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9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0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11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12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3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4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平均車速_停等車量分布圖\"/>
    </mc:Choice>
  </mc:AlternateContent>
  <xr:revisionPtr revIDLastSave="0" documentId="13_ncr:1_{B9E3B210-83F3-4303-8A8E-6613189D9FBC}" xr6:coauthVersionLast="47" xr6:coauthVersionMax="47" xr10:uidLastSave="{00000000-0000-0000-0000-000000000000}"/>
  <bookViews>
    <workbookView xWindow="-120" yWindow="-120" windowWidth="29040" windowHeight="17520" tabRatio="729" xr2:uid="{00000000-000D-0000-FFFF-FFFF00000000}"/>
  </bookViews>
  <sheets>
    <sheet name="168K外車道(RawData)" sheetId="16" r:id="rId1"/>
    <sheet name="圖表 (1)" sheetId="3" r:id="rId2"/>
    <sheet name="圖表 (2)" sheetId="27" r:id="rId3"/>
    <sheet name="圖表 (3)" sheetId="6" r:id="rId4"/>
    <sheet name="圖表 (4)" sheetId="21" r:id="rId5"/>
    <sheet name="圖表 (5)" sheetId="19" r:id="rId6"/>
    <sheet name="圖表 (6)" sheetId="20" r:id="rId7"/>
    <sheet name="圖表 (7)" sheetId="11" r:id="rId8"/>
    <sheet name="圖表 (8)" sheetId="25" r:id="rId9"/>
    <sheet name="圖表 (9)" sheetId="26" r:id="rId10"/>
    <sheet name="圖表 (10)" sheetId="22" r:id="rId11"/>
    <sheet name="圖表 (11)" sheetId="23" r:id="rId12"/>
    <sheet name="圖表 (12)" sheetId="18" r:id="rId13"/>
    <sheet name="圖表 (13)" sheetId="24" r:id="rId14"/>
    <sheet name="圖表 (14)" sheetId="17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" i="27" l="1"/>
  <c r="T6" i="6"/>
  <c r="T6" i="21"/>
  <c r="T6" i="19"/>
  <c r="T6" i="20"/>
  <c r="T6" i="11"/>
  <c r="T6" i="25"/>
  <c r="T6" i="26"/>
  <c r="T6" i="22"/>
  <c r="T6" i="23"/>
  <c r="T6" i="18"/>
  <c r="T6" i="24"/>
  <c r="T6" i="17"/>
  <c r="T6" i="3"/>
  <c r="S6" i="27"/>
  <c r="S6" i="6"/>
  <c r="S6" i="21"/>
  <c r="S6" i="19"/>
  <c r="S6" i="20"/>
  <c r="S6" i="11"/>
  <c r="S6" i="25"/>
  <c r="S6" i="26"/>
  <c r="S6" i="22"/>
  <c r="S6" i="23"/>
  <c r="S6" i="18"/>
  <c r="S6" i="24"/>
  <c r="S6" i="17"/>
  <c r="S6" i="3"/>
  <c r="Z25" i="21" l="1"/>
  <c r="Y25" i="21"/>
  <c r="W25" i="21"/>
  <c r="V25" i="21"/>
  <c r="T25" i="21"/>
  <c r="S25" i="21"/>
  <c r="O25" i="21"/>
  <c r="N25" i="21"/>
  <c r="Z24" i="21"/>
  <c r="Y24" i="21"/>
  <c r="W24" i="21"/>
  <c r="V24" i="21"/>
  <c r="T24" i="21"/>
  <c r="S24" i="21"/>
  <c r="O24" i="21"/>
  <c r="N24" i="21"/>
  <c r="Z23" i="21"/>
  <c r="Y23" i="21"/>
  <c r="W23" i="21"/>
  <c r="V23" i="21"/>
  <c r="T23" i="21"/>
  <c r="S23" i="21"/>
  <c r="O23" i="21"/>
  <c r="N23" i="21"/>
  <c r="Z22" i="21"/>
  <c r="Y22" i="21"/>
  <c r="W22" i="21"/>
  <c r="V22" i="21"/>
  <c r="T22" i="21"/>
  <c r="S22" i="21"/>
  <c r="O22" i="21"/>
  <c r="N22" i="21"/>
  <c r="Z21" i="21"/>
  <c r="Y21" i="21"/>
  <c r="W21" i="21"/>
  <c r="V21" i="21"/>
  <c r="T21" i="21"/>
  <c r="S21" i="21"/>
  <c r="O21" i="21"/>
  <c r="N21" i="21"/>
  <c r="Z20" i="21"/>
  <c r="Y20" i="21"/>
  <c r="W20" i="21"/>
  <c r="V20" i="21"/>
  <c r="T20" i="21"/>
  <c r="S20" i="21"/>
  <c r="O20" i="21"/>
  <c r="N20" i="21"/>
  <c r="Z19" i="21"/>
  <c r="Y19" i="21"/>
  <c r="W19" i="21"/>
  <c r="V19" i="21"/>
  <c r="T19" i="21"/>
  <c r="S19" i="21"/>
  <c r="O19" i="21"/>
  <c r="N19" i="21"/>
  <c r="Z18" i="21"/>
  <c r="Y18" i="21"/>
  <c r="W18" i="21"/>
  <c r="V18" i="21"/>
  <c r="T18" i="21"/>
  <c r="S18" i="21"/>
  <c r="O18" i="21"/>
  <c r="N18" i="21"/>
  <c r="Z17" i="21"/>
  <c r="Y17" i="21"/>
  <c r="W17" i="21"/>
  <c r="V17" i="21"/>
  <c r="T17" i="21"/>
  <c r="S17" i="21"/>
  <c r="O17" i="21"/>
  <c r="N17" i="21"/>
  <c r="Z16" i="21"/>
  <c r="Y16" i="21"/>
  <c r="W16" i="21"/>
  <c r="V16" i="21"/>
  <c r="T16" i="21"/>
  <c r="S16" i="21"/>
  <c r="O16" i="21"/>
  <c r="N16" i="21"/>
  <c r="Z15" i="21"/>
  <c r="Y15" i="21"/>
  <c r="W15" i="21"/>
  <c r="V15" i="21"/>
  <c r="T15" i="21"/>
  <c r="S15" i="21"/>
  <c r="O15" i="21"/>
  <c r="N15" i="21"/>
  <c r="Z14" i="21"/>
  <c r="Y14" i="21"/>
  <c r="W14" i="21"/>
  <c r="V14" i="21"/>
  <c r="T14" i="21"/>
  <c r="S14" i="21"/>
  <c r="O14" i="21"/>
  <c r="N14" i="21"/>
  <c r="Z13" i="21"/>
  <c r="Y13" i="21"/>
  <c r="W13" i="21"/>
  <c r="V13" i="21"/>
  <c r="T13" i="21"/>
  <c r="S13" i="21"/>
  <c r="O13" i="21"/>
  <c r="N13" i="21"/>
  <c r="Z12" i="21"/>
  <c r="Y12" i="21"/>
  <c r="W12" i="21"/>
  <c r="V12" i="21"/>
  <c r="T12" i="21"/>
  <c r="S12" i="21"/>
  <c r="O12" i="21"/>
  <c r="N12" i="21"/>
  <c r="Z11" i="21"/>
  <c r="Y11" i="21"/>
  <c r="W11" i="21"/>
  <c r="V11" i="21"/>
  <c r="T11" i="21"/>
  <c r="S11" i="21"/>
  <c r="O11" i="21"/>
  <c r="N11" i="21"/>
  <c r="Z10" i="21"/>
  <c r="Y10" i="21"/>
  <c r="W10" i="21"/>
  <c r="V10" i="21"/>
  <c r="T10" i="21"/>
  <c r="S10" i="21"/>
  <c r="O10" i="21"/>
  <c r="N10" i="21"/>
  <c r="Z9" i="21"/>
  <c r="Y9" i="21"/>
  <c r="W9" i="21"/>
  <c r="V9" i="21"/>
  <c r="T9" i="21"/>
  <c r="S9" i="21"/>
  <c r="O9" i="21"/>
  <c r="N9" i="21"/>
  <c r="Z8" i="21"/>
  <c r="Y8" i="21"/>
  <c r="W8" i="21"/>
  <c r="V8" i="21"/>
  <c r="T8" i="21"/>
  <c r="S8" i="21"/>
  <c r="O8" i="21"/>
  <c r="N8" i="21"/>
  <c r="Z7" i="21"/>
  <c r="Y7" i="21"/>
  <c r="W7" i="21"/>
  <c r="V7" i="21"/>
  <c r="T7" i="21"/>
  <c r="S7" i="21"/>
  <c r="O7" i="21"/>
  <c r="N7" i="21"/>
  <c r="Z6" i="21"/>
  <c r="Y6" i="21"/>
  <c r="O6" i="21"/>
  <c r="N6" i="21"/>
  <c r="Z25" i="19"/>
  <c r="Y25" i="19"/>
  <c r="W25" i="19"/>
  <c r="V25" i="19"/>
  <c r="T25" i="19"/>
  <c r="S25" i="19"/>
  <c r="O25" i="19"/>
  <c r="N25" i="19"/>
  <c r="Z24" i="19"/>
  <c r="Y24" i="19"/>
  <c r="W24" i="19"/>
  <c r="V24" i="19"/>
  <c r="T24" i="19"/>
  <c r="S24" i="19"/>
  <c r="O24" i="19"/>
  <c r="N24" i="19"/>
  <c r="Z23" i="19"/>
  <c r="Y23" i="19"/>
  <c r="W23" i="19"/>
  <c r="V23" i="19"/>
  <c r="T23" i="19"/>
  <c r="S23" i="19"/>
  <c r="O23" i="19"/>
  <c r="N23" i="19"/>
  <c r="Z22" i="19"/>
  <c r="Y22" i="19"/>
  <c r="W22" i="19"/>
  <c r="V22" i="19"/>
  <c r="T22" i="19"/>
  <c r="S22" i="19"/>
  <c r="O22" i="19"/>
  <c r="N22" i="19"/>
  <c r="Z21" i="19"/>
  <c r="Y21" i="19"/>
  <c r="W21" i="19"/>
  <c r="V21" i="19"/>
  <c r="T21" i="19"/>
  <c r="S21" i="19"/>
  <c r="O21" i="19"/>
  <c r="N21" i="19"/>
  <c r="Z20" i="19"/>
  <c r="Y20" i="19"/>
  <c r="W20" i="19"/>
  <c r="V20" i="19"/>
  <c r="T20" i="19"/>
  <c r="S20" i="19"/>
  <c r="O20" i="19"/>
  <c r="N20" i="19"/>
  <c r="Z19" i="19"/>
  <c r="Y19" i="19"/>
  <c r="W19" i="19"/>
  <c r="V19" i="19"/>
  <c r="T19" i="19"/>
  <c r="S19" i="19"/>
  <c r="O19" i="19"/>
  <c r="N19" i="19"/>
  <c r="Z18" i="19"/>
  <c r="Y18" i="19"/>
  <c r="W18" i="19"/>
  <c r="V18" i="19"/>
  <c r="T18" i="19"/>
  <c r="S18" i="19"/>
  <c r="O18" i="19"/>
  <c r="N18" i="19"/>
  <c r="Z17" i="19"/>
  <c r="Y17" i="19"/>
  <c r="W17" i="19"/>
  <c r="V17" i="19"/>
  <c r="T17" i="19"/>
  <c r="S17" i="19"/>
  <c r="O17" i="19"/>
  <c r="N17" i="19"/>
  <c r="Z16" i="19"/>
  <c r="Y16" i="19"/>
  <c r="W16" i="19"/>
  <c r="V16" i="19"/>
  <c r="T16" i="19"/>
  <c r="S16" i="19"/>
  <c r="O16" i="19"/>
  <c r="N16" i="19"/>
  <c r="Z15" i="19"/>
  <c r="Y15" i="19"/>
  <c r="W15" i="19"/>
  <c r="V15" i="19"/>
  <c r="T15" i="19"/>
  <c r="S15" i="19"/>
  <c r="O15" i="19"/>
  <c r="N15" i="19"/>
  <c r="Z14" i="19"/>
  <c r="Y14" i="19"/>
  <c r="W14" i="19"/>
  <c r="V14" i="19"/>
  <c r="T14" i="19"/>
  <c r="S14" i="19"/>
  <c r="O14" i="19"/>
  <c r="N14" i="19"/>
  <c r="Z13" i="19"/>
  <c r="Y13" i="19"/>
  <c r="W13" i="19"/>
  <c r="V13" i="19"/>
  <c r="T13" i="19"/>
  <c r="S13" i="19"/>
  <c r="O13" i="19"/>
  <c r="N13" i="19"/>
  <c r="Z12" i="19"/>
  <c r="Y12" i="19"/>
  <c r="W12" i="19"/>
  <c r="V12" i="19"/>
  <c r="T12" i="19"/>
  <c r="S12" i="19"/>
  <c r="O12" i="19"/>
  <c r="N12" i="19"/>
  <c r="Z11" i="19"/>
  <c r="Y11" i="19"/>
  <c r="W11" i="19"/>
  <c r="V11" i="19"/>
  <c r="T11" i="19"/>
  <c r="S11" i="19"/>
  <c r="O11" i="19"/>
  <c r="N11" i="19"/>
  <c r="Z10" i="19"/>
  <c r="Y10" i="19"/>
  <c r="W10" i="19"/>
  <c r="V10" i="19"/>
  <c r="T10" i="19"/>
  <c r="S10" i="19"/>
  <c r="O10" i="19"/>
  <c r="N10" i="19"/>
  <c r="Z9" i="19"/>
  <c r="Y9" i="19"/>
  <c r="W9" i="19"/>
  <c r="V9" i="19"/>
  <c r="T9" i="19"/>
  <c r="S9" i="19"/>
  <c r="O9" i="19"/>
  <c r="N9" i="19"/>
  <c r="Z8" i="19"/>
  <c r="Y8" i="19"/>
  <c r="W8" i="19"/>
  <c r="V8" i="19"/>
  <c r="T8" i="19"/>
  <c r="S8" i="19"/>
  <c r="O8" i="19"/>
  <c r="N8" i="19"/>
  <c r="Z7" i="19"/>
  <c r="Y7" i="19"/>
  <c r="W7" i="19"/>
  <c r="V7" i="19"/>
  <c r="T7" i="19"/>
  <c r="S7" i="19"/>
  <c r="O7" i="19"/>
  <c r="N7" i="19"/>
  <c r="Z6" i="19"/>
  <c r="Y6" i="19"/>
  <c r="O6" i="19"/>
  <c r="N6" i="19"/>
  <c r="Z25" i="20"/>
  <c r="Y25" i="20"/>
  <c r="W25" i="20"/>
  <c r="V25" i="20"/>
  <c r="T25" i="20"/>
  <c r="S25" i="20"/>
  <c r="O25" i="20"/>
  <c r="N25" i="20"/>
  <c r="Z24" i="20"/>
  <c r="Y24" i="20"/>
  <c r="W24" i="20"/>
  <c r="V24" i="20"/>
  <c r="T24" i="20"/>
  <c r="S24" i="20"/>
  <c r="O24" i="20"/>
  <c r="N24" i="20"/>
  <c r="Z23" i="20"/>
  <c r="Y23" i="20"/>
  <c r="W23" i="20"/>
  <c r="V23" i="20"/>
  <c r="T23" i="20"/>
  <c r="S23" i="20"/>
  <c r="O23" i="20"/>
  <c r="N23" i="20"/>
  <c r="Z22" i="20"/>
  <c r="Y22" i="20"/>
  <c r="W22" i="20"/>
  <c r="V22" i="20"/>
  <c r="T22" i="20"/>
  <c r="S22" i="20"/>
  <c r="O22" i="20"/>
  <c r="N22" i="20"/>
  <c r="Z21" i="20"/>
  <c r="Y21" i="20"/>
  <c r="W21" i="20"/>
  <c r="V21" i="20"/>
  <c r="T21" i="20"/>
  <c r="S21" i="20"/>
  <c r="O21" i="20"/>
  <c r="N21" i="20"/>
  <c r="Z20" i="20"/>
  <c r="Y20" i="20"/>
  <c r="W20" i="20"/>
  <c r="V20" i="20"/>
  <c r="T20" i="20"/>
  <c r="S20" i="20"/>
  <c r="O20" i="20"/>
  <c r="N20" i="20"/>
  <c r="Z19" i="20"/>
  <c r="Y19" i="20"/>
  <c r="W19" i="20"/>
  <c r="V19" i="20"/>
  <c r="T19" i="20"/>
  <c r="S19" i="20"/>
  <c r="O19" i="20"/>
  <c r="N19" i="20"/>
  <c r="Z18" i="20"/>
  <c r="Y18" i="20"/>
  <c r="W18" i="20"/>
  <c r="V18" i="20"/>
  <c r="T18" i="20"/>
  <c r="S18" i="20"/>
  <c r="O18" i="20"/>
  <c r="N18" i="20"/>
  <c r="Z17" i="20"/>
  <c r="Y17" i="20"/>
  <c r="W17" i="20"/>
  <c r="V17" i="20"/>
  <c r="T17" i="20"/>
  <c r="S17" i="20"/>
  <c r="O17" i="20"/>
  <c r="N17" i="20"/>
  <c r="Z16" i="20"/>
  <c r="Y16" i="20"/>
  <c r="W16" i="20"/>
  <c r="V16" i="20"/>
  <c r="T16" i="20"/>
  <c r="S16" i="20"/>
  <c r="O16" i="20"/>
  <c r="N16" i="20"/>
  <c r="Z15" i="20"/>
  <c r="Y15" i="20"/>
  <c r="W15" i="20"/>
  <c r="V15" i="20"/>
  <c r="T15" i="20"/>
  <c r="S15" i="20"/>
  <c r="O15" i="20"/>
  <c r="N15" i="20"/>
  <c r="Z14" i="20"/>
  <c r="Y14" i="20"/>
  <c r="W14" i="20"/>
  <c r="V14" i="20"/>
  <c r="T14" i="20"/>
  <c r="S14" i="20"/>
  <c r="O14" i="20"/>
  <c r="N14" i="20"/>
  <c r="Z13" i="20"/>
  <c r="Y13" i="20"/>
  <c r="W13" i="20"/>
  <c r="V13" i="20"/>
  <c r="T13" i="20"/>
  <c r="S13" i="20"/>
  <c r="O13" i="20"/>
  <c r="N13" i="20"/>
  <c r="Z12" i="20"/>
  <c r="Y12" i="20"/>
  <c r="W12" i="20"/>
  <c r="V12" i="20"/>
  <c r="T12" i="20"/>
  <c r="S12" i="20"/>
  <c r="O12" i="20"/>
  <c r="N12" i="20"/>
  <c r="Z11" i="20"/>
  <c r="Y11" i="20"/>
  <c r="W11" i="20"/>
  <c r="V11" i="20"/>
  <c r="T11" i="20"/>
  <c r="S11" i="20"/>
  <c r="O11" i="20"/>
  <c r="N11" i="20"/>
  <c r="Z10" i="20"/>
  <c r="Y10" i="20"/>
  <c r="W10" i="20"/>
  <c r="V10" i="20"/>
  <c r="T10" i="20"/>
  <c r="S10" i="20"/>
  <c r="O10" i="20"/>
  <c r="N10" i="20"/>
  <c r="Z9" i="20"/>
  <c r="Y9" i="20"/>
  <c r="W9" i="20"/>
  <c r="V9" i="20"/>
  <c r="T9" i="20"/>
  <c r="S9" i="20"/>
  <c r="O9" i="20"/>
  <c r="N9" i="20"/>
  <c r="Z8" i="20"/>
  <c r="Y8" i="20"/>
  <c r="W8" i="20"/>
  <c r="V8" i="20"/>
  <c r="T8" i="20"/>
  <c r="S8" i="20"/>
  <c r="O8" i="20"/>
  <c r="N8" i="20"/>
  <c r="Z7" i="20"/>
  <c r="Y7" i="20"/>
  <c r="W7" i="20"/>
  <c r="V7" i="20"/>
  <c r="T7" i="20"/>
  <c r="S7" i="20"/>
  <c r="O7" i="20"/>
  <c r="N7" i="20"/>
  <c r="Z6" i="20"/>
  <c r="Y6" i="20"/>
  <c r="O6" i="20"/>
  <c r="N6" i="20"/>
  <c r="Z25" i="11"/>
  <c r="Y25" i="11"/>
  <c r="W25" i="11"/>
  <c r="V25" i="11"/>
  <c r="T25" i="11"/>
  <c r="S25" i="11"/>
  <c r="O25" i="11"/>
  <c r="N25" i="11"/>
  <c r="Z24" i="11"/>
  <c r="Y24" i="11"/>
  <c r="W24" i="11"/>
  <c r="V24" i="11"/>
  <c r="T24" i="11"/>
  <c r="S24" i="11"/>
  <c r="O24" i="11"/>
  <c r="N24" i="11"/>
  <c r="Z23" i="11"/>
  <c r="Y23" i="11"/>
  <c r="W23" i="11"/>
  <c r="V23" i="11"/>
  <c r="T23" i="11"/>
  <c r="S23" i="11"/>
  <c r="O23" i="11"/>
  <c r="N23" i="11"/>
  <c r="Z22" i="11"/>
  <c r="Y22" i="11"/>
  <c r="W22" i="11"/>
  <c r="V22" i="11"/>
  <c r="T22" i="11"/>
  <c r="S22" i="11"/>
  <c r="O22" i="11"/>
  <c r="N22" i="11"/>
  <c r="Z21" i="11"/>
  <c r="Y21" i="11"/>
  <c r="W21" i="11"/>
  <c r="V21" i="11"/>
  <c r="T21" i="11"/>
  <c r="S21" i="11"/>
  <c r="O21" i="11"/>
  <c r="N21" i="11"/>
  <c r="Z20" i="11"/>
  <c r="Y20" i="11"/>
  <c r="W20" i="11"/>
  <c r="V20" i="11"/>
  <c r="T20" i="11"/>
  <c r="S20" i="11"/>
  <c r="O20" i="11"/>
  <c r="N20" i="11"/>
  <c r="Z19" i="11"/>
  <c r="Y19" i="11"/>
  <c r="W19" i="11"/>
  <c r="V19" i="11"/>
  <c r="T19" i="11"/>
  <c r="S19" i="11"/>
  <c r="O19" i="11"/>
  <c r="N19" i="11"/>
  <c r="Z18" i="11"/>
  <c r="Y18" i="11"/>
  <c r="W18" i="11"/>
  <c r="V18" i="11"/>
  <c r="T18" i="11"/>
  <c r="S18" i="11"/>
  <c r="O18" i="11"/>
  <c r="N18" i="11"/>
  <c r="Z17" i="11"/>
  <c r="Y17" i="11"/>
  <c r="W17" i="11"/>
  <c r="V17" i="11"/>
  <c r="T17" i="11"/>
  <c r="S17" i="11"/>
  <c r="O17" i="11"/>
  <c r="N17" i="11"/>
  <c r="Z16" i="11"/>
  <c r="Y16" i="11"/>
  <c r="W16" i="11"/>
  <c r="V16" i="11"/>
  <c r="T16" i="11"/>
  <c r="S16" i="11"/>
  <c r="O16" i="11"/>
  <c r="N16" i="11"/>
  <c r="Z15" i="11"/>
  <c r="Y15" i="11"/>
  <c r="W15" i="11"/>
  <c r="V15" i="11"/>
  <c r="T15" i="11"/>
  <c r="S15" i="11"/>
  <c r="O15" i="11"/>
  <c r="N15" i="11"/>
  <c r="Z14" i="11"/>
  <c r="Y14" i="11"/>
  <c r="W14" i="11"/>
  <c r="V14" i="11"/>
  <c r="T14" i="11"/>
  <c r="S14" i="11"/>
  <c r="O14" i="11"/>
  <c r="N14" i="11"/>
  <c r="Z13" i="11"/>
  <c r="Y13" i="11"/>
  <c r="W13" i="11"/>
  <c r="V13" i="11"/>
  <c r="T13" i="11"/>
  <c r="S13" i="11"/>
  <c r="O13" i="11"/>
  <c r="N13" i="11"/>
  <c r="Z12" i="11"/>
  <c r="Y12" i="11"/>
  <c r="W12" i="11"/>
  <c r="V12" i="11"/>
  <c r="T12" i="11"/>
  <c r="S12" i="11"/>
  <c r="O12" i="11"/>
  <c r="N12" i="11"/>
  <c r="Z11" i="11"/>
  <c r="Y11" i="11"/>
  <c r="W11" i="11"/>
  <c r="V11" i="11"/>
  <c r="T11" i="11"/>
  <c r="S11" i="11"/>
  <c r="O11" i="11"/>
  <c r="N11" i="11"/>
  <c r="Z10" i="11"/>
  <c r="Y10" i="11"/>
  <c r="W10" i="11"/>
  <c r="V10" i="11"/>
  <c r="T10" i="11"/>
  <c r="S10" i="11"/>
  <c r="O10" i="11"/>
  <c r="N10" i="11"/>
  <c r="Z9" i="11"/>
  <c r="Y9" i="11"/>
  <c r="W9" i="11"/>
  <c r="V9" i="11"/>
  <c r="T9" i="11"/>
  <c r="S9" i="11"/>
  <c r="O9" i="11"/>
  <c r="N9" i="11"/>
  <c r="Z8" i="11"/>
  <c r="Y8" i="11"/>
  <c r="W8" i="11"/>
  <c r="V8" i="11"/>
  <c r="T8" i="11"/>
  <c r="S8" i="11"/>
  <c r="O8" i="11"/>
  <c r="N8" i="11"/>
  <c r="Z7" i="11"/>
  <c r="Y7" i="11"/>
  <c r="W7" i="11"/>
  <c r="V7" i="11"/>
  <c r="T7" i="11"/>
  <c r="S7" i="11"/>
  <c r="O7" i="11"/>
  <c r="N7" i="11"/>
  <c r="Z6" i="11"/>
  <c r="Y6" i="11"/>
  <c r="O6" i="11"/>
  <c r="N6" i="11"/>
  <c r="Z25" i="25"/>
  <c r="Y25" i="25"/>
  <c r="W25" i="25"/>
  <c r="V25" i="25"/>
  <c r="T25" i="25"/>
  <c r="S25" i="25"/>
  <c r="O25" i="25"/>
  <c r="N25" i="25"/>
  <c r="Z24" i="25"/>
  <c r="Y24" i="25"/>
  <c r="W24" i="25"/>
  <c r="V24" i="25"/>
  <c r="T24" i="25"/>
  <c r="S24" i="25"/>
  <c r="O24" i="25"/>
  <c r="N24" i="25"/>
  <c r="Z23" i="25"/>
  <c r="Y23" i="25"/>
  <c r="W23" i="25"/>
  <c r="V23" i="25"/>
  <c r="T23" i="25"/>
  <c r="S23" i="25"/>
  <c r="O23" i="25"/>
  <c r="N23" i="25"/>
  <c r="Z22" i="25"/>
  <c r="Y22" i="25"/>
  <c r="W22" i="25"/>
  <c r="V22" i="25"/>
  <c r="T22" i="25"/>
  <c r="S22" i="25"/>
  <c r="O22" i="25"/>
  <c r="N22" i="25"/>
  <c r="Z21" i="25"/>
  <c r="Y21" i="25"/>
  <c r="W21" i="25"/>
  <c r="V21" i="25"/>
  <c r="T21" i="25"/>
  <c r="S21" i="25"/>
  <c r="O21" i="25"/>
  <c r="N21" i="25"/>
  <c r="Z20" i="25"/>
  <c r="Y20" i="25"/>
  <c r="W20" i="25"/>
  <c r="V20" i="25"/>
  <c r="T20" i="25"/>
  <c r="S20" i="25"/>
  <c r="O20" i="25"/>
  <c r="N20" i="25"/>
  <c r="Z19" i="25"/>
  <c r="Y19" i="25"/>
  <c r="W19" i="25"/>
  <c r="V19" i="25"/>
  <c r="T19" i="25"/>
  <c r="S19" i="25"/>
  <c r="O19" i="25"/>
  <c r="N19" i="25"/>
  <c r="Z18" i="25"/>
  <c r="Y18" i="25"/>
  <c r="W18" i="25"/>
  <c r="V18" i="25"/>
  <c r="T18" i="25"/>
  <c r="S18" i="25"/>
  <c r="O18" i="25"/>
  <c r="N18" i="25"/>
  <c r="Z17" i="25"/>
  <c r="Y17" i="25"/>
  <c r="W17" i="25"/>
  <c r="V17" i="25"/>
  <c r="T17" i="25"/>
  <c r="S17" i="25"/>
  <c r="O17" i="25"/>
  <c r="N17" i="25"/>
  <c r="Z16" i="25"/>
  <c r="Y16" i="25"/>
  <c r="W16" i="25"/>
  <c r="V16" i="25"/>
  <c r="T16" i="25"/>
  <c r="S16" i="25"/>
  <c r="O16" i="25"/>
  <c r="N16" i="25"/>
  <c r="Z15" i="25"/>
  <c r="Y15" i="25"/>
  <c r="W15" i="25"/>
  <c r="V15" i="25"/>
  <c r="T15" i="25"/>
  <c r="S15" i="25"/>
  <c r="O15" i="25"/>
  <c r="N15" i="25"/>
  <c r="Z14" i="25"/>
  <c r="Y14" i="25"/>
  <c r="W14" i="25"/>
  <c r="V14" i="25"/>
  <c r="T14" i="25"/>
  <c r="S14" i="25"/>
  <c r="O14" i="25"/>
  <c r="N14" i="25"/>
  <c r="Z13" i="25"/>
  <c r="Y13" i="25"/>
  <c r="W13" i="25"/>
  <c r="V13" i="25"/>
  <c r="T13" i="25"/>
  <c r="S13" i="25"/>
  <c r="O13" i="25"/>
  <c r="N13" i="25"/>
  <c r="Z12" i="25"/>
  <c r="Y12" i="25"/>
  <c r="W12" i="25"/>
  <c r="V12" i="25"/>
  <c r="T12" i="25"/>
  <c r="S12" i="25"/>
  <c r="O12" i="25"/>
  <c r="N12" i="25"/>
  <c r="Z11" i="25"/>
  <c r="Y11" i="25"/>
  <c r="W11" i="25"/>
  <c r="V11" i="25"/>
  <c r="T11" i="25"/>
  <c r="S11" i="25"/>
  <c r="O11" i="25"/>
  <c r="N11" i="25"/>
  <c r="Z10" i="25"/>
  <c r="Y10" i="25"/>
  <c r="W10" i="25"/>
  <c r="V10" i="25"/>
  <c r="T10" i="25"/>
  <c r="S10" i="25"/>
  <c r="O10" i="25"/>
  <c r="N10" i="25"/>
  <c r="Z9" i="25"/>
  <c r="Y9" i="25"/>
  <c r="W9" i="25"/>
  <c r="V9" i="25"/>
  <c r="T9" i="25"/>
  <c r="S9" i="25"/>
  <c r="O9" i="25"/>
  <c r="N9" i="25"/>
  <c r="Z8" i="25"/>
  <c r="Y8" i="25"/>
  <c r="W8" i="25"/>
  <c r="V8" i="25"/>
  <c r="T8" i="25"/>
  <c r="S8" i="25"/>
  <c r="O8" i="25"/>
  <c r="N8" i="25"/>
  <c r="Z7" i="25"/>
  <c r="Y7" i="25"/>
  <c r="W7" i="25"/>
  <c r="V7" i="25"/>
  <c r="T7" i="25"/>
  <c r="S7" i="25"/>
  <c r="O7" i="25"/>
  <c r="N7" i="25"/>
  <c r="Z6" i="25"/>
  <c r="Y6" i="25"/>
  <c r="O6" i="25"/>
  <c r="N6" i="25"/>
  <c r="Z25" i="26"/>
  <c r="Y25" i="26"/>
  <c r="W25" i="26"/>
  <c r="V25" i="26"/>
  <c r="T25" i="26"/>
  <c r="S25" i="26"/>
  <c r="O25" i="26"/>
  <c r="N25" i="26"/>
  <c r="Z24" i="26"/>
  <c r="Y24" i="26"/>
  <c r="W24" i="26"/>
  <c r="V24" i="26"/>
  <c r="T24" i="26"/>
  <c r="S24" i="26"/>
  <c r="O24" i="26"/>
  <c r="N24" i="26"/>
  <c r="Z23" i="26"/>
  <c r="Y23" i="26"/>
  <c r="W23" i="26"/>
  <c r="V23" i="26"/>
  <c r="T23" i="26"/>
  <c r="S23" i="26"/>
  <c r="O23" i="26"/>
  <c r="N23" i="26"/>
  <c r="Z22" i="26"/>
  <c r="Y22" i="26"/>
  <c r="W22" i="26"/>
  <c r="V22" i="26"/>
  <c r="T22" i="26"/>
  <c r="S22" i="26"/>
  <c r="O22" i="26"/>
  <c r="N22" i="26"/>
  <c r="Z21" i="26"/>
  <c r="Y21" i="26"/>
  <c r="W21" i="26"/>
  <c r="V21" i="26"/>
  <c r="T21" i="26"/>
  <c r="S21" i="26"/>
  <c r="O21" i="26"/>
  <c r="N21" i="26"/>
  <c r="Z20" i="26"/>
  <c r="Y20" i="26"/>
  <c r="W20" i="26"/>
  <c r="V20" i="26"/>
  <c r="T20" i="26"/>
  <c r="S20" i="26"/>
  <c r="O20" i="26"/>
  <c r="N20" i="26"/>
  <c r="Z19" i="26"/>
  <c r="Y19" i="26"/>
  <c r="W19" i="26"/>
  <c r="V19" i="26"/>
  <c r="T19" i="26"/>
  <c r="S19" i="26"/>
  <c r="O19" i="26"/>
  <c r="N19" i="26"/>
  <c r="Z18" i="26"/>
  <c r="Y18" i="26"/>
  <c r="W18" i="26"/>
  <c r="V18" i="26"/>
  <c r="T18" i="26"/>
  <c r="S18" i="26"/>
  <c r="O18" i="26"/>
  <c r="N18" i="26"/>
  <c r="Z17" i="26"/>
  <c r="Y17" i="26"/>
  <c r="W17" i="26"/>
  <c r="V17" i="26"/>
  <c r="T17" i="26"/>
  <c r="S17" i="26"/>
  <c r="O17" i="26"/>
  <c r="N17" i="26"/>
  <c r="Z16" i="26"/>
  <c r="Y16" i="26"/>
  <c r="W16" i="26"/>
  <c r="V16" i="26"/>
  <c r="T16" i="26"/>
  <c r="S16" i="26"/>
  <c r="O16" i="26"/>
  <c r="N16" i="26"/>
  <c r="Z15" i="26"/>
  <c r="Y15" i="26"/>
  <c r="W15" i="26"/>
  <c r="V15" i="26"/>
  <c r="T15" i="26"/>
  <c r="S15" i="26"/>
  <c r="O15" i="26"/>
  <c r="N15" i="26"/>
  <c r="Z14" i="26"/>
  <c r="Y14" i="26"/>
  <c r="W14" i="26"/>
  <c r="V14" i="26"/>
  <c r="T14" i="26"/>
  <c r="S14" i="26"/>
  <c r="O14" i="26"/>
  <c r="N14" i="26"/>
  <c r="Z13" i="26"/>
  <c r="Y13" i="26"/>
  <c r="W13" i="26"/>
  <c r="V13" i="26"/>
  <c r="T13" i="26"/>
  <c r="S13" i="26"/>
  <c r="O13" i="26"/>
  <c r="N13" i="26"/>
  <c r="Z12" i="26"/>
  <c r="Y12" i="26"/>
  <c r="W12" i="26"/>
  <c r="V12" i="26"/>
  <c r="T12" i="26"/>
  <c r="S12" i="26"/>
  <c r="O12" i="26"/>
  <c r="N12" i="26"/>
  <c r="Z11" i="26"/>
  <c r="Y11" i="26"/>
  <c r="W11" i="26"/>
  <c r="V11" i="26"/>
  <c r="T11" i="26"/>
  <c r="S11" i="26"/>
  <c r="O11" i="26"/>
  <c r="N11" i="26"/>
  <c r="Z10" i="26"/>
  <c r="Y10" i="26"/>
  <c r="W10" i="26"/>
  <c r="V10" i="26"/>
  <c r="T10" i="26"/>
  <c r="S10" i="26"/>
  <c r="O10" i="26"/>
  <c r="N10" i="26"/>
  <c r="Z9" i="26"/>
  <c r="Y9" i="26"/>
  <c r="W9" i="26"/>
  <c r="V9" i="26"/>
  <c r="T9" i="26"/>
  <c r="S9" i="26"/>
  <c r="O9" i="26"/>
  <c r="N9" i="26"/>
  <c r="Z8" i="26"/>
  <c r="Y8" i="26"/>
  <c r="W8" i="26"/>
  <c r="V8" i="26"/>
  <c r="T8" i="26"/>
  <c r="S8" i="26"/>
  <c r="O8" i="26"/>
  <c r="N8" i="26"/>
  <c r="Z7" i="26"/>
  <c r="Y7" i="26"/>
  <c r="W7" i="26"/>
  <c r="V7" i="26"/>
  <c r="T7" i="26"/>
  <c r="S7" i="26"/>
  <c r="O7" i="26"/>
  <c r="N7" i="26"/>
  <c r="Z6" i="26"/>
  <c r="Y6" i="26"/>
  <c r="O6" i="26"/>
  <c r="N6" i="26"/>
  <c r="Z25" i="22"/>
  <c r="Y25" i="22"/>
  <c r="W25" i="22"/>
  <c r="V25" i="22"/>
  <c r="T25" i="22"/>
  <c r="S25" i="22"/>
  <c r="O25" i="22"/>
  <c r="N25" i="22"/>
  <c r="Z24" i="22"/>
  <c r="Y24" i="22"/>
  <c r="W24" i="22"/>
  <c r="V24" i="22"/>
  <c r="T24" i="22"/>
  <c r="S24" i="22"/>
  <c r="O24" i="22"/>
  <c r="N24" i="22"/>
  <c r="Z23" i="22"/>
  <c r="Y23" i="22"/>
  <c r="W23" i="22"/>
  <c r="V23" i="22"/>
  <c r="T23" i="22"/>
  <c r="S23" i="22"/>
  <c r="O23" i="22"/>
  <c r="N23" i="22"/>
  <c r="Z22" i="22"/>
  <c r="Y22" i="22"/>
  <c r="W22" i="22"/>
  <c r="V22" i="22"/>
  <c r="T22" i="22"/>
  <c r="S22" i="22"/>
  <c r="O22" i="22"/>
  <c r="N22" i="22"/>
  <c r="Z21" i="22"/>
  <c r="Y21" i="22"/>
  <c r="W21" i="22"/>
  <c r="V21" i="22"/>
  <c r="T21" i="22"/>
  <c r="S21" i="22"/>
  <c r="O21" i="22"/>
  <c r="N21" i="22"/>
  <c r="Z20" i="22"/>
  <c r="Y20" i="22"/>
  <c r="W20" i="22"/>
  <c r="V20" i="22"/>
  <c r="T20" i="22"/>
  <c r="S20" i="22"/>
  <c r="O20" i="22"/>
  <c r="N20" i="22"/>
  <c r="Z19" i="22"/>
  <c r="Y19" i="22"/>
  <c r="W19" i="22"/>
  <c r="V19" i="22"/>
  <c r="T19" i="22"/>
  <c r="S19" i="22"/>
  <c r="O19" i="22"/>
  <c r="N19" i="22"/>
  <c r="Z18" i="22"/>
  <c r="Y18" i="22"/>
  <c r="W18" i="22"/>
  <c r="V18" i="22"/>
  <c r="T18" i="22"/>
  <c r="S18" i="22"/>
  <c r="O18" i="22"/>
  <c r="N18" i="22"/>
  <c r="Z17" i="22"/>
  <c r="Y17" i="22"/>
  <c r="W17" i="22"/>
  <c r="V17" i="22"/>
  <c r="T17" i="22"/>
  <c r="S17" i="22"/>
  <c r="O17" i="22"/>
  <c r="N17" i="22"/>
  <c r="Z16" i="22"/>
  <c r="Y16" i="22"/>
  <c r="W16" i="22"/>
  <c r="V16" i="22"/>
  <c r="T16" i="22"/>
  <c r="S16" i="22"/>
  <c r="O16" i="22"/>
  <c r="N16" i="22"/>
  <c r="Z15" i="22"/>
  <c r="Y15" i="22"/>
  <c r="W15" i="22"/>
  <c r="V15" i="22"/>
  <c r="T15" i="22"/>
  <c r="S15" i="22"/>
  <c r="O15" i="22"/>
  <c r="N15" i="22"/>
  <c r="Z14" i="22"/>
  <c r="Y14" i="22"/>
  <c r="W14" i="22"/>
  <c r="V14" i="22"/>
  <c r="T14" i="22"/>
  <c r="S14" i="22"/>
  <c r="O14" i="22"/>
  <c r="N14" i="22"/>
  <c r="Z13" i="22"/>
  <c r="Y13" i="22"/>
  <c r="W13" i="22"/>
  <c r="V13" i="22"/>
  <c r="T13" i="22"/>
  <c r="S13" i="22"/>
  <c r="O13" i="22"/>
  <c r="N13" i="22"/>
  <c r="Z12" i="22"/>
  <c r="Y12" i="22"/>
  <c r="W12" i="22"/>
  <c r="V12" i="22"/>
  <c r="T12" i="22"/>
  <c r="S12" i="22"/>
  <c r="O12" i="22"/>
  <c r="N12" i="22"/>
  <c r="Z11" i="22"/>
  <c r="Y11" i="22"/>
  <c r="W11" i="22"/>
  <c r="V11" i="22"/>
  <c r="T11" i="22"/>
  <c r="S11" i="22"/>
  <c r="O11" i="22"/>
  <c r="N11" i="22"/>
  <c r="Z10" i="22"/>
  <c r="Y10" i="22"/>
  <c r="W10" i="22"/>
  <c r="V10" i="22"/>
  <c r="T10" i="22"/>
  <c r="S10" i="22"/>
  <c r="O10" i="22"/>
  <c r="N10" i="22"/>
  <c r="Z9" i="22"/>
  <c r="Y9" i="22"/>
  <c r="W9" i="22"/>
  <c r="V9" i="22"/>
  <c r="T9" i="22"/>
  <c r="S9" i="22"/>
  <c r="O9" i="22"/>
  <c r="N9" i="22"/>
  <c r="Z8" i="22"/>
  <c r="Y8" i="22"/>
  <c r="W8" i="22"/>
  <c r="V8" i="22"/>
  <c r="T8" i="22"/>
  <c r="S8" i="22"/>
  <c r="O8" i="22"/>
  <c r="N8" i="22"/>
  <c r="Z7" i="22"/>
  <c r="Y7" i="22"/>
  <c r="W7" i="22"/>
  <c r="V7" i="22"/>
  <c r="T7" i="22"/>
  <c r="S7" i="22"/>
  <c r="O7" i="22"/>
  <c r="N7" i="22"/>
  <c r="Z6" i="22"/>
  <c r="Y6" i="22"/>
  <c r="O6" i="22"/>
  <c r="N6" i="22"/>
  <c r="Z25" i="23"/>
  <c r="Y25" i="23"/>
  <c r="W25" i="23"/>
  <c r="V25" i="23"/>
  <c r="T25" i="23"/>
  <c r="S25" i="23"/>
  <c r="O25" i="23"/>
  <c r="N25" i="23"/>
  <c r="Z24" i="23"/>
  <c r="Y24" i="23"/>
  <c r="W24" i="23"/>
  <c r="V24" i="23"/>
  <c r="T24" i="23"/>
  <c r="S24" i="23"/>
  <c r="O24" i="23"/>
  <c r="N24" i="23"/>
  <c r="Z23" i="23"/>
  <c r="Y23" i="23"/>
  <c r="W23" i="23"/>
  <c r="V23" i="23"/>
  <c r="T23" i="23"/>
  <c r="S23" i="23"/>
  <c r="O23" i="23"/>
  <c r="N23" i="23"/>
  <c r="Z22" i="23"/>
  <c r="Y22" i="23"/>
  <c r="W22" i="23"/>
  <c r="V22" i="23"/>
  <c r="T22" i="23"/>
  <c r="S22" i="23"/>
  <c r="O22" i="23"/>
  <c r="N22" i="23"/>
  <c r="Z21" i="23"/>
  <c r="Y21" i="23"/>
  <c r="W21" i="23"/>
  <c r="V21" i="23"/>
  <c r="T21" i="23"/>
  <c r="S21" i="23"/>
  <c r="O21" i="23"/>
  <c r="N21" i="23"/>
  <c r="Z20" i="23"/>
  <c r="Y20" i="23"/>
  <c r="W20" i="23"/>
  <c r="V20" i="23"/>
  <c r="T20" i="23"/>
  <c r="S20" i="23"/>
  <c r="O20" i="23"/>
  <c r="N20" i="23"/>
  <c r="Z19" i="23"/>
  <c r="Y19" i="23"/>
  <c r="W19" i="23"/>
  <c r="V19" i="23"/>
  <c r="T19" i="23"/>
  <c r="S19" i="23"/>
  <c r="O19" i="23"/>
  <c r="N19" i="23"/>
  <c r="Z18" i="23"/>
  <c r="Y18" i="23"/>
  <c r="W18" i="23"/>
  <c r="V18" i="23"/>
  <c r="T18" i="23"/>
  <c r="S18" i="23"/>
  <c r="O18" i="23"/>
  <c r="N18" i="23"/>
  <c r="Z17" i="23"/>
  <c r="Y17" i="23"/>
  <c r="W17" i="23"/>
  <c r="V17" i="23"/>
  <c r="T17" i="23"/>
  <c r="S17" i="23"/>
  <c r="O17" i="23"/>
  <c r="N17" i="23"/>
  <c r="Z16" i="23"/>
  <c r="Y16" i="23"/>
  <c r="W16" i="23"/>
  <c r="V16" i="23"/>
  <c r="T16" i="23"/>
  <c r="S16" i="23"/>
  <c r="O16" i="23"/>
  <c r="N16" i="23"/>
  <c r="Z15" i="23"/>
  <c r="Y15" i="23"/>
  <c r="W15" i="23"/>
  <c r="V15" i="23"/>
  <c r="T15" i="23"/>
  <c r="S15" i="23"/>
  <c r="O15" i="23"/>
  <c r="N15" i="23"/>
  <c r="Z14" i="23"/>
  <c r="Y14" i="23"/>
  <c r="W14" i="23"/>
  <c r="V14" i="23"/>
  <c r="T14" i="23"/>
  <c r="S14" i="23"/>
  <c r="O14" i="23"/>
  <c r="N14" i="23"/>
  <c r="Z13" i="23"/>
  <c r="Y13" i="23"/>
  <c r="W13" i="23"/>
  <c r="V13" i="23"/>
  <c r="T13" i="23"/>
  <c r="S13" i="23"/>
  <c r="O13" i="23"/>
  <c r="N13" i="23"/>
  <c r="Z12" i="23"/>
  <c r="Y12" i="23"/>
  <c r="W12" i="23"/>
  <c r="V12" i="23"/>
  <c r="T12" i="23"/>
  <c r="S12" i="23"/>
  <c r="O12" i="23"/>
  <c r="N12" i="23"/>
  <c r="Z11" i="23"/>
  <c r="Y11" i="23"/>
  <c r="W11" i="23"/>
  <c r="V11" i="23"/>
  <c r="T11" i="23"/>
  <c r="S11" i="23"/>
  <c r="O11" i="23"/>
  <c r="N11" i="23"/>
  <c r="Z10" i="23"/>
  <c r="Y10" i="23"/>
  <c r="W10" i="23"/>
  <c r="V10" i="23"/>
  <c r="T10" i="23"/>
  <c r="S10" i="23"/>
  <c r="O10" i="23"/>
  <c r="N10" i="23"/>
  <c r="Z9" i="23"/>
  <c r="Y9" i="23"/>
  <c r="W9" i="23"/>
  <c r="V9" i="23"/>
  <c r="T9" i="23"/>
  <c r="S9" i="23"/>
  <c r="O9" i="23"/>
  <c r="N9" i="23"/>
  <c r="Z8" i="23"/>
  <c r="Y8" i="23"/>
  <c r="W8" i="23"/>
  <c r="V8" i="23"/>
  <c r="T8" i="23"/>
  <c r="S8" i="23"/>
  <c r="O8" i="23"/>
  <c r="N8" i="23"/>
  <c r="Z7" i="23"/>
  <c r="Y7" i="23"/>
  <c r="W7" i="23"/>
  <c r="V7" i="23"/>
  <c r="T7" i="23"/>
  <c r="S7" i="23"/>
  <c r="O7" i="23"/>
  <c r="N7" i="23"/>
  <c r="Z6" i="23"/>
  <c r="Y6" i="23"/>
  <c r="O6" i="23"/>
  <c r="N6" i="23"/>
  <c r="Z25" i="18"/>
  <c r="Y25" i="18"/>
  <c r="W25" i="18"/>
  <c r="V25" i="18"/>
  <c r="T25" i="18"/>
  <c r="S25" i="18"/>
  <c r="O25" i="18"/>
  <c r="N25" i="18"/>
  <c r="Z24" i="18"/>
  <c r="Y24" i="18"/>
  <c r="W24" i="18"/>
  <c r="V24" i="18"/>
  <c r="T24" i="18"/>
  <c r="S24" i="18"/>
  <c r="O24" i="18"/>
  <c r="N24" i="18"/>
  <c r="Z23" i="18"/>
  <c r="Y23" i="18"/>
  <c r="W23" i="18"/>
  <c r="V23" i="18"/>
  <c r="T23" i="18"/>
  <c r="S23" i="18"/>
  <c r="O23" i="18"/>
  <c r="N23" i="18"/>
  <c r="Z22" i="18"/>
  <c r="Y22" i="18"/>
  <c r="W22" i="18"/>
  <c r="V22" i="18"/>
  <c r="T22" i="18"/>
  <c r="S22" i="18"/>
  <c r="O22" i="18"/>
  <c r="N22" i="18"/>
  <c r="Z21" i="18"/>
  <c r="Y21" i="18"/>
  <c r="W21" i="18"/>
  <c r="V21" i="18"/>
  <c r="T21" i="18"/>
  <c r="S21" i="18"/>
  <c r="O21" i="18"/>
  <c r="N21" i="18"/>
  <c r="Z20" i="18"/>
  <c r="Y20" i="18"/>
  <c r="W20" i="18"/>
  <c r="V20" i="18"/>
  <c r="T20" i="18"/>
  <c r="S20" i="18"/>
  <c r="O20" i="18"/>
  <c r="N20" i="18"/>
  <c r="Z19" i="18"/>
  <c r="Y19" i="18"/>
  <c r="W19" i="18"/>
  <c r="V19" i="18"/>
  <c r="T19" i="18"/>
  <c r="S19" i="18"/>
  <c r="O19" i="18"/>
  <c r="N19" i="18"/>
  <c r="Z18" i="18"/>
  <c r="Y18" i="18"/>
  <c r="W18" i="18"/>
  <c r="V18" i="18"/>
  <c r="T18" i="18"/>
  <c r="S18" i="18"/>
  <c r="O18" i="18"/>
  <c r="N18" i="18"/>
  <c r="Z17" i="18"/>
  <c r="Y17" i="18"/>
  <c r="W17" i="18"/>
  <c r="V17" i="18"/>
  <c r="T17" i="18"/>
  <c r="S17" i="18"/>
  <c r="O17" i="18"/>
  <c r="N17" i="18"/>
  <c r="Z16" i="18"/>
  <c r="Y16" i="18"/>
  <c r="W16" i="18"/>
  <c r="V16" i="18"/>
  <c r="T16" i="18"/>
  <c r="S16" i="18"/>
  <c r="O16" i="18"/>
  <c r="N16" i="18"/>
  <c r="Z15" i="18"/>
  <c r="Y15" i="18"/>
  <c r="W15" i="18"/>
  <c r="V15" i="18"/>
  <c r="T15" i="18"/>
  <c r="S15" i="18"/>
  <c r="O15" i="18"/>
  <c r="N15" i="18"/>
  <c r="Z14" i="18"/>
  <c r="Y14" i="18"/>
  <c r="W14" i="18"/>
  <c r="V14" i="18"/>
  <c r="T14" i="18"/>
  <c r="S14" i="18"/>
  <c r="O14" i="18"/>
  <c r="N14" i="18"/>
  <c r="Z13" i="18"/>
  <c r="Y13" i="18"/>
  <c r="W13" i="18"/>
  <c r="V13" i="18"/>
  <c r="T13" i="18"/>
  <c r="S13" i="18"/>
  <c r="O13" i="18"/>
  <c r="N13" i="18"/>
  <c r="Z12" i="18"/>
  <c r="Y12" i="18"/>
  <c r="W12" i="18"/>
  <c r="V12" i="18"/>
  <c r="T12" i="18"/>
  <c r="S12" i="18"/>
  <c r="O12" i="18"/>
  <c r="N12" i="18"/>
  <c r="Z11" i="18"/>
  <c r="Y11" i="18"/>
  <c r="W11" i="18"/>
  <c r="V11" i="18"/>
  <c r="T11" i="18"/>
  <c r="S11" i="18"/>
  <c r="O11" i="18"/>
  <c r="N11" i="18"/>
  <c r="Z10" i="18"/>
  <c r="Y10" i="18"/>
  <c r="W10" i="18"/>
  <c r="V10" i="18"/>
  <c r="T10" i="18"/>
  <c r="S10" i="18"/>
  <c r="O10" i="18"/>
  <c r="N10" i="18"/>
  <c r="Z9" i="18"/>
  <c r="Y9" i="18"/>
  <c r="W9" i="18"/>
  <c r="V9" i="18"/>
  <c r="T9" i="18"/>
  <c r="S9" i="18"/>
  <c r="O9" i="18"/>
  <c r="N9" i="18"/>
  <c r="Z8" i="18"/>
  <c r="Y8" i="18"/>
  <c r="W8" i="18"/>
  <c r="V8" i="18"/>
  <c r="T8" i="18"/>
  <c r="S8" i="18"/>
  <c r="O8" i="18"/>
  <c r="N8" i="18"/>
  <c r="Z7" i="18"/>
  <c r="Y7" i="18"/>
  <c r="W7" i="18"/>
  <c r="V7" i="18"/>
  <c r="T7" i="18"/>
  <c r="S7" i="18"/>
  <c r="O7" i="18"/>
  <c r="N7" i="18"/>
  <c r="Z6" i="18"/>
  <c r="Y6" i="18"/>
  <c r="O6" i="18"/>
  <c r="N6" i="18"/>
  <c r="Z25" i="24"/>
  <c r="Y25" i="24"/>
  <c r="W25" i="24"/>
  <c r="V25" i="24"/>
  <c r="T25" i="24"/>
  <c r="S25" i="24"/>
  <c r="O25" i="24"/>
  <c r="N25" i="24"/>
  <c r="Z24" i="24"/>
  <c r="Y24" i="24"/>
  <c r="W24" i="24"/>
  <c r="V24" i="24"/>
  <c r="T24" i="24"/>
  <c r="S24" i="24"/>
  <c r="O24" i="24"/>
  <c r="N24" i="24"/>
  <c r="Z23" i="24"/>
  <c r="Y23" i="24"/>
  <c r="W23" i="24"/>
  <c r="V23" i="24"/>
  <c r="T23" i="24"/>
  <c r="S23" i="24"/>
  <c r="O23" i="24"/>
  <c r="N23" i="24"/>
  <c r="Z22" i="24"/>
  <c r="Y22" i="24"/>
  <c r="W22" i="24"/>
  <c r="V22" i="24"/>
  <c r="T22" i="24"/>
  <c r="S22" i="24"/>
  <c r="O22" i="24"/>
  <c r="N22" i="24"/>
  <c r="Z21" i="24"/>
  <c r="Y21" i="24"/>
  <c r="W21" i="24"/>
  <c r="V21" i="24"/>
  <c r="T21" i="24"/>
  <c r="S21" i="24"/>
  <c r="O21" i="24"/>
  <c r="N21" i="24"/>
  <c r="Z20" i="24"/>
  <c r="Y20" i="24"/>
  <c r="W20" i="24"/>
  <c r="V20" i="24"/>
  <c r="T20" i="24"/>
  <c r="S20" i="24"/>
  <c r="O20" i="24"/>
  <c r="N20" i="24"/>
  <c r="Z19" i="24"/>
  <c r="Y19" i="24"/>
  <c r="W19" i="24"/>
  <c r="V19" i="24"/>
  <c r="T19" i="24"/>
  <c r="S19" i="24"/>
  <c r="O19" i="24"/>
  <c r="N19" i="24"/>
  <c r="Z18" i="24"/>
  <c r="Y18" i="24"/>
  <c r="W18" i="24"/>
  <c r="V18" i="24"/>
  <c r="T18" i="24"/>
  <c r="S18" i="24"/>
  <c r="O18" i="24"/>
  <c r="N18" i="24"/>
  <c r="Z17" i="24"/>
  <c r="Y17" i="24"/>
  <c r="W17" i="24"/>
  <c r="V17" i="24"/>
  <c r="T17" i="24"/>
  <c r="S17" i="24"/>
  <c r="O17" i="24"/>
  <c r="N17" i="24"/>
  <c r="Z16" i="24"/>
  <c r="Y16" i="24"/>
  <c r="W16" i="24"/>
  <c r="V16" i="24"/>
  <c r="T16" i="24"/>
  <c r="S16" i="24"/>
  <c r="O16" i="24"/>
  <c r="N16" i="24"/>
  <c r="Z15" i="24"/>
  <c r="Y15" i="24"/>
  <c r="W15" i="24"/>
  <c r="V15" i="24"/>
  <c r="T15" i="24"/>
  <c r="S15" i="24"/>
  <c r="O15" i="24"/>
  <c r="N15" i="24"/>
  <c r="Z14" i="24"/>
  <c r="Y14" i="24"/>
  <c r="W14" i="24"/>
  <c r="V14" i="24"/>
  <c r="T14" i="24"/>
  <c r="S14" i="24"/>
  <c r="O14" i="24"/>
  <c r="N14" i="24"/>
  <c r="Z13" i="24"/>
  <c r="Y13" i="24"/>
  <c r="W13" i="24"/>
  <c r="V13" i="24"/>
  <c r="T13" i="24"/>
  <c r="S13" i="24"/>
  <c r="O13" i="24"/>
  <c r="N13" i="24"/>
  <c r="Z12" i="24"/>
  <c r="Y12" i="24"/>
  <c r="W12" i="24"/>
  <c r="V12" i="24"/>
  <c r="T12" i="24"/>
  <c r="S12" i="24"/>
  <c r="O12" i="24"/>
  <c r="N12" i="24"/>
  <c r="Z11" i="24"/>
  <c r="Y11" i="24"/>
  <c r="W11" i="24"/>
  <c r="V11" i="24"/>
  <c r="T11" i="24"/>
  <c r="S11" i="24"/>
  <c r="O11" i="24"/>
  <c r="N11" i="24"/>
  <c r="Z10" i="24"/>
  <c r="Y10" i="24"/>
  <c r="W10" i="24"/>
  <c r="V10" i="24"/>
  <c r="T10" i="24"/>
  <c r="S10" i="24"/>
  <c r="O10" i="24"/>
  <c r="N10" i="24"/>
  <c r="Z9" i="24"/>
  <c r="Y9" i="24"/>
  <c r="W9" i="24"/>
  <c r="V9" i="24"/>
  <c r="T9" i="24"/>
  <c r="S9" i="24"/>
  <c r="O9" i="24"/>
  <c r="N9" i="24"/>
  <c r="Z8" i="24"/>
  <c r="Y8" i="24"/>
  <c r="W8" i="24"/>
  <c r="V8" i="24"/>
  <c r="T8" i="24"/>
  <c r="S8" i="24"/>
  <c r="O8" i="24"/>
  <c r="N8" i="24"/>
  <c r="Z7" i="24"/>
  <c r="Y7" i="24"/>
  <c r="W7" i="24"/>
  <c r="V7" i="24"/>
  <c r="T7" i="24"/>
  <c r="S7" i="24"/>
  <c r="O7" i="24"/>
  <c r="N7" i="24"/>
  <c r="Z6" i="24"/>
  <c r="Y6" i="24"/>
  <c r="O6" i="24"/>
  <c r="N6" i="24"/>
  <c r="Z25" i="17"/>
  <c r="Y25" i="17"/>
  <c r="W25" i="17"/>
  <c r="V25" i="17"/>
  <c r="T25" i="17"/>
  <c r="S25" i="17"/>
  <c r="O25" i="17"/>
  <c r="N25" i="17"/>
  <c r="Z24" i="17"/>
  <c r="Y24" i="17"/>
  <c r="W24" i="17"/>
  <c r="V24" i="17"/>
  <c r="T24" i="17"/>
  <c r="S24" i="17"/>
  <c r="O24" i="17"/>
  <c r="N24" i="17"/>
  <c r="Z23" i="17"/>
  <c r="Y23" i="17"/>
  <c r="W23" i="17"/>
  <c r="V23" i="17"/>
  <c r="T23" i="17"/>
  <c r="S23" i="17"/>
  <c r="O23" i="17"/>
  <c r="N23" i="17"/>
  <c r="Z22" i="17"/>
  <c r="Y22" i="17"/>
  <c r="W22" i="17"/>
  <c r="V22" i="17"/>
  <c r="T22" i="17"/>
  <c r="S22" i="17"/>
  <c r="O22" i="17"/>
  <c r="N22" i="17"/>
  <c r="Z21" i="17"/>
  <c r="Y21" i="17"/>
  <c r="W21" i="17"/>
  <c r="V21" i="17"/>
  <c r="T21" i="17"/>
  <c r="S21" i="17"/>
  <c r="O21" i="17"/>
  <c r="N21" i="17"/>
  <c r="Z20" i="17"/>
  <c r="Y20" i="17"/>
  <c r="W20" i="17"/>
  <c r="V20" i="17"/>
  <c r="T20" i="17"/>
  <c r="S20" i="17"/>
  <c r="O20" i="17"/>
  <c r="N20" i="17"/>
  <c r="Z19" i="17"/>
  <c r="Y19" i="17"/>
  <c r="W19" i="17"/>
  <c r="V19" i="17"/>
  <c r="T19" i="17"/>
  <c r="S19" i="17"/>
  <c r="O19" i="17"/>
  <c r="N19" i="17"/>
  <c r="Z18" i="17"/>
  <c r="Y18" i="17"/>
  <c r="W18" i="17"/>
  <c r="V18" i="17"/>
  <c r="T18" i="17"/>
  <c r="S18" i="17"/>
  <c r="O18" i="17"/>
  <c r="N18" i="17"/>
  <c r="Z17" i="17"/>
  <c r="Y17" i="17"/>
  <c r="W17" i="17"/>
  <c r="V17" i="17"/>
  <c r="T17" i="17"/>
  <c r="S17" i="17"/>
  <c r="O17" i="17"/>
  <c r="N17" i="17"/>
  <c r="Z16" i="17"/>
  <c r="Y16" i="17"/>
  <c r="W16" i="17"/>
  <c r="V16" i="17"/>
  <c r="T16" i="17"/>
  <c r="S16" i="17"/>
  <c r="O16" i="17"/>
  <c r="N16" i="17"/>
  <c r="Z15" i="17"/>
  <c r="Y15" i="17"/>
  <c r="W15" i="17"/>
  <c r="V15" i="17"/>
  <c r="T15" i="17"/>
  <c r="S15" i="17"/>
  <c r="O15" i="17"/>
  <c r="N15" i="17"/>
  <c r="Z14" i="17"/>
  <c r="Y14" i="17"/>
  <c r="W14" i="17"/>
  <c r="V14" i="17"/>
  <c r="T14" i="17"/>
  <c r="S14" i="17"/>
  <c r="O14" i="17"/>
  <c r="N14" i="17"/>
  <c r="Z13" i="17"/>
  <c r="Y13" i="17"/>
  <c r="W13" i="17"/>
  <c r="V13" i="17"/>
  <c r="T13" i="17"/>
  <c r="S13" i="17"/>
  <c r="O13" i="17"/>
  <c r="N13" i="17"/>
  <c r="Z12" i="17"/>
  <c r="Y12" i="17"/>
  <c r="W12" i="17"/>
  <c r="V12" i="17"/>
  <c r="T12" i="17"/>
  <c r="S12" i="17"/>
  <c r="O12" i="17"/>
  <c r="N12" i="17"/>
  <c r="Z11" i="17"/>
  <c r="Y11" i="17"/>
  <c r="W11" i="17"/>
  <c r="V11" i="17"/>
  <c r="T11" i="17"/>
  <c r="S11" i="17"/>
  <c r="O11" i="17"/>
  <c r="N11" i="17"/>
  <c r="Z10" i="17"/>
  <c r="Y10" i="17"/>
  <c r="W10" i="17"/>
  <c r="V10" i="17"/>
  <c r="T10" i="17"/>
  <c r="S10" i="17"/>
  <c r="O10" i="17"/>
  <c r="N10" i="17"/>
  <c r="Z9" i="17"/>
  <c r="Y9" i="17"/>
  <c r="W9" i="17"/>
  <c r="V9" i="17"/>
  <c r="T9" i="17"/>
  <c r="S9" i="17"/>
  <c r="O9" i="17"/>
  <c r="N9" i="17"/>
  <c r="Z8" i="17"/>
  <c r="Y8" i="17"/>
  <c r="W8" i="17"/>
  <c r="V8" i="17"/>
  <c r="T8" i="17"/>
  <c r="S8" i="17"/>
  <c r="O8" i="17"/>
  <c r="N8" i="17"/>
  <c r="Z7" i="17"/>
  <c r="Y7" i="17"/>
  <c r="W7" i="17"/>
  <c r="V7" i="17"/>
  <c r="T7" i="17"/>
  <c r="S7" i="17"/>
  <c r="O7" i="17"/>
  <c r="N7" i="17"/>
  <c r="Z6" i="17"/>
  <c r="Y6" i="17"/>
  <c r="O6" i="17"/>
  <c r="N6" i="17"/>
  <c r="Z25" i="6"/>
  <c r="Y25" i="6"/>
  <c r="W25" i="6"/>
  <c r="V25" i="6"/>
  <c r="T25" i="6"/>
  <c r="S25" i="6"/>
  <c r="O25" i="6"/>
  <c r="N25" i="6"/>
  <c r="Z24" i="6"/>
  <c r="Y24" i="6"/>
  <c r="W24" i="6"/>
  <c r="V24" i="6"/>
  <c r="T24" i="6"/>
  <c r="S24" i="6"/>
  <c r="O24" i="6"/>
  <c r="N24" i="6"/>
  <c r="Z23" i="6"/>
  <c r="Y23" i="6"/>
  <c r="W23" i="6"/>
  <c r="V23" i="6"/>
  <c r="T23" i="6"/>
  <c r="S23" i="6"/>
  <c r="O23" i="6"/>
  <c r="N23" i="6"/>
  <c r="Z22" i="6"/>
  <c r="Y22" i="6"/>
  <c r="W22" i="6"/>
  <c r="V22" i="6"/>
  <c r="T22" i="6"/>
  <c r="S22" i="6"/>
  <c r="O22" i="6"/>
  <c r="N22" i="6"/>
  <c r="Z21" i="6"/>
  <c r="Y21" i="6"/>
  <c r="W21" i="6"/>
  <c r="V21" i="6"/>
  <c r="T21" i="6"/>
  <c r="S21" i="6"/>
  <c r="O21" i="6"/>
  <c r="N21" i="6"/>
  <c r="Z20" i="6"/>
  <c r="Y20" i="6"/>
  <c r="W20" i="6"/>
  <c r="V20" i="6"/>
  <c r="T20" i="6"/>
  <c r="S20" i="6"/>
  <c r="O20" i="6"/>
  <c r="N20" i="6"/>
  <c r="Z19" i="6"/>
  <c r="Y19" i="6"/>
  <c r="W19" i="6"/>
  <c r="V19" i="6"/>
  <c r="T19" i="6"/>
  <c r="S19" i="6"/>
  <c r="O19" i="6"/>
  <c r="N19" i="6"/>
  <c r="Z18" i="6"/>
  <c r="Y18" i="6"/>
  <c r="W18" i="6"/>
  <c r="V18" i="6"/>
  <c r="T18" i="6"/>
  <c r="S18" i="6"/>
  <c r="O18" i="6"/>
  <c r="N18" i="6"/>
  <c r="Z17" i="6"/>
  <c r="Y17" i="6"/>
  <c r="W17" i="6"/>
  <c r="V17" i="6"/>
  <c r="T17" i="6"/>
  <c r="S17" i="6"/>
  <c r="O17" i="6"/>
  <c r="N17" i="6"/>
  <c r="Z16" i="6"/>
  <c r="Y16" i="6"/>
  <c r="W16" i="6"/>
  <c r="V16" i="6"/>
  <c r="T16" i="6"/>
  <c r="S16" i="6"/>
  <c r="O16" i="6"/>
  <c r="N16" i="6"/>
  <c r="Z15" i="6"/>
  <c r="Y15" i="6"/>
  <c r="W15" i="6"/>
  <c r="V15" i="6"/>
  <c r="T15" i="6"/>
  <c r="S15" i="6"/>
  <c r="O15" i="6"/>
  <c r="N15" i="6"/>
  <c r="Z14" i="6"/>
  <c r="Y14" i="6"/>
  <c r="W14" i="6"/>
  <c r="V14" i="6"/>
  <c r="T14" i="6"/>
  <c r="S14" i="6"/>
  <c r="O14" i="6"/>
  <c r="N14" i="6"/>
  <c r="Z13" i="6"/>
  <c r="Y13" i="6"/>
  <c r="W13" i="6"/>
  <c r="V13" i="6"/>
  <c r="T13" i="6"/>
  <c r="S13" i="6"/>
  <c r="O13" i="6"/>
  <c r="N13" i="6"/>
  <c r="Z12" i="6"/>
  <c r="Y12" i="6"/>
  <c r="W12" i="6"/>
  <c r="V12" i="6"/>
  <c r="T12" i="6"/>
  <c r="S12" i="6"/>
  <c r="O12" i="6"/>
  <c r="N12" i="6"/>
  <c r="Z11" i="6"/>
  <c r="Y11" i="6"/>
  <c r="W11" i="6"/>
  <c r="V11" i="6"/>
  <c r="T11" i="6"/>
  <c r="S11" i="6"/>
  <c r="O11" i="6"/>
  <c r="N11" i="6"/>
  <c r="Z10" i="6"/>
  <c r="Y10" i="6"/>
  <c r="W10" i="6"/>
  <c r="V10" i="6"/>
  <c r="T10" i="6"/>
  <c r="S10" i="6"/>
  <c r="O10" i="6"/>
  <c r="N10" i="6"/>
  <c r="Z9" i="6"/>
  <c r="Y9" i="6"/>
  <c r="W9" i="6"/>
  <c r="V9" i="6"/>
  <c r="T9" i="6"/>
  <c r="S9" i="6"/>
  <c r="O9" i="6"/>
  <c r="N9" i="6"/>
  <c r="Z8" i="6"/>
  <c r="Y8" i="6"/>
  <c r="W8" i="6"/>
  <c r="V8" i="6"/>
  <c r="T8" i="6"/>
  <c r="S8" i="6"/>
  <c r="O8" i="6"/>
  <c r="N8" i="6"/>
  <c r="Z7" i="6"/>
  <c r="Y7" i="6"/>
  <c r="W7" i="6"/>
  <c r="V7" i="6"/>
  <c r="T7" i="6"/>
  <c r="S7" i="6"/>
  <c r="O7" i="6"/>
  <c r="N7" i="6"/>
  <c r="Z6" i="6"/>
  <c r="Y6" i="6"/>
  <c r="O6" i="6"/>
  <c r="N6" i="6"/>
  <c r="Z7" i="27"/>
  <c r="Z8" i="27"/>
  <c r="Z9" i="27"/>
  <c r="Z10" i="27"/>
  <c r="Z11" i="27"/>
  <c r="Z12" i="27"/>
  <c r="Z13" i="27"/>
  <c r="Z14" i="27"/>
  <c r="Z15" i="27"/>
  <c r="Z16" i="27"/>
  <c r="Z17" i="27"/>
  <c r="Z18" i="27"/>
  <c r="Z19" i="27"/>
  <c r="Z20" i="27"/>
  <c r="Z21" i="27"/>
  <c r="Z22" i="27"/>
  <c r="Z23" i="27"/>
  <c r="Z24" i="27"/>
  <c r="Z25" i="27"/>
  <c r="Y7" i="27"/>
  <c r="Y8" i="27"/>
  <c r="Y9" i="27"/>
  <c r="Y10" i="27"/>
  <c r="Y11" i="27"/>
  <c r="Y12" i="27"/>
  <c r="Y13" i="27"/>
  <c r="Y14" i="27"/>
  <c r="Y15" i="27"/>
  <c r="Y16" i="27"/>
  <c r="Y17" i="27"/>
  <c r="Y18" i="27"/>
  <c r="Y19" i="27"/>
  <c r="Y20" i="27"/>
  <c r="Y21" i="27"/>
  <c r="Y22" i="27"/>
  <c r="Y23" i="27"/>
  <c r="Y24" i="27"/>
  <c r="Y25" i="27"/>
  <c r="Z6" i="27"/>
  <c r="Y6" i="27"/>
  <c r="W7" i="27"/>
  <c r="W8" i="27"/>
  <c r="W9" i="27"/>
  <c r="W10" i="27"/>
  <c r="W11" i="27"/>
  <c r="W12" i="27"/>
  <c r="W13" i="27"/>
  <c r="W14" i="27"/>
  <c r="W15" i="27"/>
  <c r="W16" i="27"/>
  <c r="W17" i="27"/>
  <c r="W18" i="27"/>
  <c r="W19" i="27"/>
  <c r="W20" i="27"/>
  <c r="W21" i="27"/>
  <c r="W22" i="27"/>
  <c r="W23" i="27"/>
  <c r="W24" i="27"/>
  <c r="W25" i="27"/>
  <c r="V7" i="27"/>
  <c r="V8" i="27"/>
  <c r="V9" i="27"/>
  <c r="V10" i="27"/>
  <c r="V11" i="27"/>
  <c r="V12" i="27"/>
  <c r="V13" i="27"/>
  <c r="V14" i="27"/>
  <c r="V15" i="27"/>
  <c r="V16" i="27"/>
  <c r="V17" i="27"/>
  <c r="V18" i="27"/>
  <c r="V19" i="27"/>
  <c r="V20" i="27"/>
  <c r="V21" i="27"/>
  <c r="V22" i="27"/>
  <c r="V23" i="27"/>
  <c r="V24" i="27"/>
  <c r="V25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7" i="27"/>
  <c r="O6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7" i="27"/>
  <c r="N6" i="27"/>
  <c r="Z25" i="3"/>
  <c r="Y25" i="3"/>
  <c r="W25" i="3"/>
  <c r="V25" i="3"/>
  <c r="T25" i="3"/>
  <c r="S25" i="3"/>
  <c r="O25" i="3"/>
  <c r="N25" i="3"/>
  <c r="Z24" i="3"/>
  <c r="Y24" i="3"/>
  <c r="W24" i="3"/>
  <c r="V24" i="3"/>
  <c r="T24" i="3"/>
  <c r="S24" i="3"/>
  <c r="O24" i="3"/>
  <c r="N24" i="3"/>
  <c r="Z23" i="3"/>
  <c r="Y23" i="3"/>
  <c r="W23" i="3"/>
  <c r="V23" i="3"/>
  <c r="T23" i="3"/>
  <c r="S23" i="3"/>
  <c r="O23" i="3"/>
  <c r="N23" i="3"/>
  <c r="Z22" i="3"/>
  <c r="Y22" i="3"/>
  <c r="W22" i="3"/>
  <c r="V22" i="3"/>
  <c r="T22" i="3"/>
  <c r="S22" i="3"/>
  <c r="O22" i="3"/>
  <c r="N22" i="3"/>
  <c r="Z21" i="3"/>
  <c r="Y21" i="3"/>
  <c r="W21" i="3"/>
  <c r="V21" i="3"/>
  <c r="T21" i="3"/>
  <c r="S21" i="3"/>
  <c r="O21" i="3"/>
  <c r="N21" i="3"/>
  <c r="Z20" i="3"/>
  <c r="Y20" i="3"/>
  <c r="W20" i="3"/>
  <c r="V20" i="3"/>
  <c r="T20" i="3"/>
  <c r="S20" i="3"/>
  <c r="O20" i="3"/>
  <c r="N20" i="3"/>
  <c r="Z19" i="3"/>
  <c r="Y19" i="3"/>
  <c r="W19" i="3"/>
  <c r="V19" i="3"/>
  <c r="T19" i="3"/>
  <c r="S19" i="3"/>
  <c r="O19" i="3"/>
  <c r="N19" i="3"/>
  <c r="Z18" i="3"/>
  <c r="Y18" i="3"/>
  <c r="W18" i="3"/>
  <c r="V18" i="3"/>
  <c r="T18" i="3"/>
  <c r="S18" i="3"/>
  <c r="O18" i="3"/>
  <c r="N18" i="3"/>
  <c r="Z17" i="3"/>
  <c r="Y17" i="3"/>
  <c r="W17" i="3"/>
  <c r="V17" i="3"/>
  <c r="T17" i="3"/>
  <c r="S17" i="3"/>
  <c r="O17" i="3"/>
  <c r="N17" i="3"/>
  <c r="Z16" i="3"/>
  <c r="Y16" i="3"/>
  <c r="W16" i="3"/>
  <c r="V16" i="3"/>
  <c r="T16" i="3"/>
  <c r="S16" i="3"/>
  <c r="O16" i="3"/>
  <c r="N16" i="3"/>
  <c r="Z15" i="3"/>
  <c r="Y15" i="3"/>
  <c r="W15" i="3"/>
  <c r="V15" i="3"/>
  <c r="T15" i="3"/>
  <c r="S15" i="3"/>
  <c r="O15" i="3"/>
  <c r="N15" i="3"/>
  <c r="Z14" i="3"/>
  <c r="Y14" i="3"/>
  <c r="W14" i="3"/>
  <c r="V14" i="3"/>
  <c r="T14" i="3"/>
  <c r="S14" i="3"/>
  <c r="O14" i="3"/>
  <c r="N14" i="3"/>
  <c r="Z13" i="3"/>
  <c r="Y13" i="3"/>
  <c r="W13" i="3"/>
  <c r="V13" i="3"/>
  <c r="T13" i="3"/>
  <c r="S13" i="3"/>
  <c r="O13" i="3"/>
  <c r="N13" i="3"/>
  <c r="Z12" i="3"/>
  <c r="Y12" i="3"/>
  <c r="W12" i="3"/>
  <c r="V12" i="3"/>
  <c r="T12" i="3"/>
  <c r="S12" i="3"/>
  <c r="O12" i="3"/>
  <c r="N12" i="3"/>
  <c r="Z11" i="3"/>
  <c r="Y11" i="3"/>
  <c r="W11" i="3"/>
  <c r="V11" i="3"/>
  <c r="T11" i="3"/>
  <c r="S11" i="3"/>
  <c r="O11" i="3"/>
  <c r="N11" i="3"/>
  <c r="Z10" i="3"/>
  <c r="Y10" i="3"/>
  <c r="W10" i="3"/>
  <c r="V10" i="3"/>
  <c r="T10" i="3"/>
  <c r="S10" i="3"/>
  <c r="O10" i="3"/>
  <c r="N10" i="3"/>
  <c r="Z9" i="3"/>
  <c r="Y9" i="3"/>
  <c r="W9" i="3"/>
  <c r="V9" i="3"/>
  <c r="T9" i="3"/>
  <c r="S9" i="3"/>
  <c r="O9" i="3"/>
  <c r="N9" i="3"/>
  <c r="Z8" i="3"/>
  <c r="Y8" i="3"/>
  <c r="W8" i="3"/>
  <c r="V8" i="3"/>
  <c r="T8" i="3"/>
  <c r="S8" i="3"/>
  <c r="O8" i="3"/>
  <c r="N8" i="3"/>
  <c r="Z7" i="3"/>
  <c r="Y7" i="3"/>
  <c r="W7" i="3"/>
  <c r="V7" i="3"/>
  <c r="T7" i="3"/>
  <c r="S7" i="3"/>
  <c r="O7" i="3"/>
  <c r="N7" i="3"/>
  <c r="Z6" i="3"/>
  <c r="Y6" i="3"/>
  <c r="O6" i="3"/>
  <c r="N6" i="3"/>
  <c r="D5" i="16"/>
  <c r="D6" i="16"/>
  <c r="D7" i="16"/>
  <c r="D8" i="16"/>
  <c r="D9" i="16"/>
  <c r="D10" i="16"/>
  <c r="D11" i="16"/>
  <c r="D12" i="16"/>
  <c r="K72" i="16" s="1"/>
  <c r="D13" i="16"/>
  <c r="D14" i="16"/>
  <c r="D15" i="16"/>
  <c r="D16" i="16"/>
  <c r="D17" i="16"/>
  <c r="D18" i="16"/>
  <c r="D19" i="16"/>
  <c r="D20" i="16"/>
  <c r="D21" i="16"/>
  <c r="D22" i="16"/>
  <c r="D23" i="16"/>
  <c r="K83" i="16" s="1"/>
  <c r="D24" i="16"/>
  <c r="D25" i="16"/>
  <c r="D26" i="16"/>
  <c r="D27" i="16"/>
  <c r="D28" i="16"/>
  <c r="K88" i="16" s="1"/>
  <c r="D29" i="16"/>
  <c r="D30" i="16"/>
  <c r="D31" i="16"/>
  <c r="D32" i="16"/>
  <c r="D33" i="16"/>
  <c r="D34" i="16"/>
  <c r="D35" i="16"/>
  <c r="D36" i="16"/>
  <c r="D37" i="16"/>
  <c r="D38" i="16"/>
  <c r="D39" i="16"/>
  <c r="K99" i="16" s="1"/>
  <c r="D40" i="16"/>
  <c r="D41" i="16"/>
  <c r="D42" i="16"/>
  <c r="D43" i="16"/>
  <c r="D44" i="16"/>
  <c r="K104" i="16" s="1"/>
  <c r="D45" i="16"/>
  <c r="D46" i="16"/>
  <c r="D47" i="16"/>
  <c r="D48" i="16"/>
  <c r="D49" i="16"/>
  <c r="D50" i="16"/>
  <c r="D51" i="16"/>
  <c r="D52" i="16"/>
  <c r="D53" i="16"/>
  <c r="D54" i="16"/>
  <c r="D55" i="16"/>
  <c r="K115" i="16" s="1"/>
  <c r="D56" i="16"/>
  <c r="D57" i="16"/>
  <c r="K117" i="16" s="1"/>
  <c r="D58" i="16"/>
  <c r="D59" i="16"/>
  <c r="D60" i="16"/>
  <c r="D61" i="16"/>
  <c r="D62" i="16"/>
  <c r="D63" i="16"/>
  <c r="D64" i="16"/>
  <c r="D65" i="16"/>
  <c r="K65" i="16" s="1"/>
  <c r="D66" i="16"/>
  <c r="K66" i="16"/>
  <c r="D67" i="16"/>
  <c r="K67" i="16" s="1"/>
  <c r="D68" i="16"/>
  <c r="K68" i="16" s="1"/>
  <c r="D69" i="16"/>
  <c r="K69" i="16" s="1"/>
  <c r="D70" i="16"/>
  <c r="K70" i="16"/>
  <c r="D71" i="16"/>
  <c r="K71" i="16"/>
  <c r="D72" i="16"/>
  <c r="D73" i="16"/>
  <c r="K73" i="16"/>
  <c r="D74" i="16"/>
  <c r="K74" i="16" s="1"/>
  <c r="D75" i="16"/>
  <c r="K75" i="16" s="1"/>
  <c r="D76" i="16"/>
  <c r="K76" i="16"/>
  <c r="D77" i="16"/>
  <c r="K77" i="16"/>
  <c r="D78" i="16"/>
  <c r="K78" i="16" s="1"/>
  <c r="D79" i="16"/>
  <c r="K79" i="16" s="1"/>
  <c r="D80" i="16"/>
  <c r="D81" i="16"/>
  <c r="K81" i="16" s="1"/>
  <c r="D82" i="16"/>
  <c r="K82" i="16"/>
  <c r="D83" i="16"/>
  <c r="D84" i="16"/>
  <c r="K84" i="16" s="1"/>
  <c r="D85" i="16"/>
  <c r="D86" i="16"/>
  <c r="K86" i="16" s="1"/>
  <c r="D87" i="16"/>
  <c r="K87" i="16"/>
  <c r="D88" i="16"/>
  <c r="D89" i="16"/>
  <c r="K89" i="16" s="1"/>
  <c r="D90" i="16"/>
  <c r="K90" i="16" s="1"/>
  <c r="D91" i="16"/>
  <c r="K91" i="16" s="1"/>
  <c r="D92" i="16"/>
  <c r="K92" i="16" s="1"/>
  <c r="D93" i="16"/>
  <c r="K93" i="16"/>
  <c r="D94" i="16"/>
  <c r="K94" i="16"/>
  <c r="D95" i="16"/>
  <c r="K95" i="16" s="1"/>
  <c r="D96" i="16"/>
  <c r="D97" i="16"/>
  <c r="K97" i="16"/>
  <c r="D98" i="16"/>
  <c r="K98" i="16"/>
  <c r="D99" i="16"/>
  <c r="D100" i="16"/>
  <c r="K100" i="16"/>
  <c r="D101" i="16"/>
  <c r="K101" i="16" s="1"/>
  <c r="D102" i="16"/>
  <c r="K102" i="16" s="1"/>
  <c r="D103" i="16"/>
  <c r="K103" i="16" s="1"/>
  <c r="D104" i="16"/>
  <c r="D105" i="16"/>
  <c r="K105" i="16" s="1"/>
  <c r="D106" i="16"/>
  <c r="K106" i="16" s="1"/>
  <c r="D107" i="16"/>
  <c r="K107" i="16" s="1"/>
  <c r="D108" i="16"/>
  <c r="K108" i="16" s="1"/>
  <c r="D109" i="16"/>
  <c r="K109" i="16" s="1"/>
  <c r="D110" i="16"/>
  <c r="K110" i="16"/>
  <c r="D111" i="16"/>
  <c r="K111" i="16"/>
  <c r="D112" i="16"/>
  <c r="D113" i="16"/>
  <c r="K113" i="16"/>
  <c r="D114" i="16"/>
  <c r="K114" i="16"/>
  <c r="D115" i="16"/>
  <c r="D116" i="16"/>
  <c r="K116" i="16" s="1"/>
  <c r="D117" i="16"/>
  <c r="D118" i="16"/>
  <c r="K118" i="16" s="1"/>
  <c r="D119" i="16"/>
  <c r="K119" i="16" s="1"/>
  <c r="D120" i="16"/>
  <c r="D121" i="16"/>
  <c r="K121" i="16" s="1"/>
  <c r="D122" i="16"/>
  <c r="K122" i="16" s="1"/>
  <c r="D123" i="16"/>
  <c r="K123" i="16" s="1"/>
  <c r="D124" i="16"/>
  <c r="K124" i="16" s="1"/>
  <c r="D125" i="16"/>
  <c r="K125" i="16" s="1"/>
  <c r="D126" i="16"/>
  <c r="K126" i="16" s="1"/>
  <c r="D127" i="16"/>
  <c r="K127" i="16"/>
  <c r="D128" i="16"/>
  <c r="K128" i="16"/>
  <c r="D129" i="16"/>
  <c r="K129" i="16" s="1"/>
  <c r="D130" i="16"/>
  <c r="K130" i="16" s="1"/>
  <c r="D131" i="16"/>
  <c r="K131" i="16" s="1"/>
  <c r="D132" i="16"/>
  <c r="K132" i="16" s="1"/>
  <c r="D133" i="16"/>
  <c r="K133" i="16" s="1"/>
  <c r="D134" i="16"/>
  <c r="K134" i="16" s="1"/>
  <c r="D135" i="16"/>
  <c r="K135" i="16"/>
  <c r="D136" i="16"/>
  <c r="K136" i="16"/>
  <c r="D137" i="16"/>
  <c r="K137" i="16" s="1"/>
  <c r="D138" i="16"/>
  <c r="K138" i="16" s="1"/>
  <c r="D139" i="16"/>
  <c r="K139" i="16" s="1"/>
  <c r="D140" i="16"/>
  <c r="K140" i="16" s="1"/>
  <c r="D141" i="16"/>
  <c r="K141" i="16" s="1"/>
  <c r="D142" i="16"/>
  <c r="K142" i="16" s="1"/>
  <c r="D143" i="16"/>
  <c r="K143" i="16"/>
  <c r="D144" i="16"/>
  <c r="K144" i="16"/>
  <c r="D145" i="16"/>
  <c r="K145" i="16" s="1"/>
  <c r="D146" i="16"/>
  <c r="K146" i="16" s="1"/>
  <c r="D147" i="16"/>
  <c r="K147" i="16" s="1"/>
  <c r="D148" i="16"/>
  <c r="K148" i="16" s="1"/>
  <c r="D149" i="16"/>
  <c r="K149" i="16" s="1"/>
  <c r="D150" i="16"/>
  <c r="K150" i="16" s="1"/>
  <c r="D151" i="16"/>
  <c r="K151" i="16"/>
  <c r="D152" i="16"/>
  <c r="K152" i="16"/>
  <c r="D153" i="16"/>
  <c r="K153" i="16" s="1"/>
  <c r="D154" i="16"/>
  <c r="K154" i="16" s="1"/>
  <c r="D155" i="16"/>
  <c r="K155" i="16" s="1"/>
  <c r="D156" i="16"/>
  <c r="K156" i="16" s="1"/>
  <c r="D157" i="16"/>
  <c r="K157" i="16" s="1"/>
  <c r="D158" i="16"/>
  <c r="K158" i="16" s="1"/>
  <c r="D159" i="16"/>
  <c r="K159" i="16"/>
  <c r="D160" i="16"/>
  <c r="K160" i="16"/>
  <c r="D161" i="16"/>
  <c r="K161" i="16" s="1"/>
  <c r="D162" i="16"/>
  <c r="K162" i="16" s="1"/>
  <c r="D163" i="16"/>
  <c r="D164" i="16"/>
  <c r="K164" i="16" s="1"/>
  <c r="D165" i="16"/>
  <c r="K165" i="16" s="1"/>
  <c r="D166" i="16"/>
  <c r="K166" i="16" s="1"/>
  <c r="D167" i="16"/>
  <c r="K167" i="16"/>
  <c r="D168" i="16"/>
  <c r="K168" i="16"/>
  <c r="D169" i="16"/>
  <c r="K169" i="16" s="1"/>
  <c r="D170" i="16"/>
  <c r="K170" i="16" s="1"/>
  <c r="D171" i="16"/>
  <c r="K171" i="16" s="1"/>
  <c r="D172" i="16"/>
  <c r="K172" i="16" s="1"/>
  <c r="D173" i="16"/>
  <c r="K173" i="16" s="1"/>
  <c r="D174" i="16"/>
  <c r="K174" i="16" s="1"/>
  <c r="D175" i="16"/>
  <c r="K175" i="16"/>
  <c r="D176" i="16"/>
  <c r="K176" i="16"/>
  <c r="D177" i="16"/>
  <c r="K177" i="16" s="1"/>
  <c r="D178" i="16"/>
  <c r="K178" i="16" s="1"/>
  <c r="D179" i="16"/>
  <c r="K179" i="16" s="1"/>
  <c r="D180" i="16"/>
  <c r="D181" i="16"/>
  <c r="K181" i="16" s="1"/>
  <c r="D182" i="16"/>
  <c r="K182" i="16" s="1"/>
  <c r="D183" i="16"/>
  <c r="K183" i="16"/>
  <c r="D184" i="16"/>
  <c r="K184" i="16"/>
  <c r="D185" i="16"/>
  <c r="K185" i="16" s="1"/>
  <c r="D186" i="16"/>
  <c r="K186" i="16" s="1"/>
  <c r="D187" i="16"/>
  <c r="K187" i="16" s="1"/>
  <c r="D188" i="16"/>
  <c r="K188" i="16" s="1"/>
  <c r="D189" i="16"/>
  <c r="K189" i="16" s="1"/>
  <c r="D190" i="16"/>
  <c r="K190" i="16" s="1"/>
  <c r="D191" i="16"/>
  <c r="K191" i="16"/>
  <c r="D192" i="16"/>
  <c r="K192" i="16"/>
  <c r="D193" i="16"/>
  <c r="K193" i="16" s="1"/>
  <c r="D194" i="16"/>
  <c r="K194" i="16" s="1"/>
  <c r="D195" i="16"/>
  <c r="K195" i="16" s="1"/>
  <c r="D196" i="16"/>
  <c r="K196" i="16" s="1"/>
  <c r="D197" i="16"/>
  <c r="K197" i="16" s="1"/>
  <c r="D198" i="16"/>
  <c r="K198" i="16" s="1"/>
  <c r="D199" i="16"/>
  <c r="K199" i="16"/>
  <c r="D200" i="16"/>
  <c r="K200" i="16"/>
  <c r="D201" i="16"/>
  <c r="K201" i="16" s="1"/>
  <c r="D202" i="16"/>
  <c r="K202" i="16" s="1"/>
  <c r="D203" i="16"/>
  <c r="K203" i="16" s="1"/>
  <c r="D204" i="16"/>
  <c r="K204" i="16" s="1"/>
  <c r="D205" i="16"/>
  <c r="K205" i="16" s="1"/>
  <c r="D206" i="16"/>
  <c r="K206" i="16" s="1"/>
  <c r="D207" i="16"/>
  <c r="K207" i="16"/>
  <c r="D208" i="16"/>
  <c r="K208" i="16"/>
  <c r="D209" i="16"/>
  <c r="K209" i="16" s="1"/>
  <c r="D210" i="16"/>
  <c r="K210" i="16" s="1"/>
  <c r="D211" i="16"/>
  <c r="K211" i="16" s="1"/>
  <c r="D212" i="16"/>
  <c r="K212" i="16" s="1"/>
  <c r="D213" i="16"/>
  <c r="K213" i="16" s="1"/>
  <c r="D214" i="16"/>
  <c r="K214" i="16" s="1"/>
  <c r="D215" i="16"/>
  <c r="K215" i="16"/>
  <c r="D216" i="16"/>
  <c r="K216" i="16"/>
  <c r="D217" i="16"/>
  <c r="K217" i="16" s="1"/>
  <c r="D218" i="16"/>
  <c r="K218" i="16" s="1"/>
  <c r="D219" i="16"/>
  <c r="K219" i="16" s="1"/>
  <c r="D220" i="16"/>
  <c r="K220" i="16" s="1"/>
  <c r="D221" i="16"/>
  <c r="K221" i="16" s="1"/>
  <c r="D222" i="16"/>
  <c r="K222" i="16" s="1"/>
  <c r="D223" i="16"/>
  <c r="K223" i="16"/>
  <c r="D224" i="16"/>
  <c r="K224" i="16"/>
  <c r="D225" i="16"/>
  <c r="K225" i="16" s="1"/>
  <c r="D226" i="16"/>
  <c r="K226" i="16" s="1"/>
  <c r="D227" i="16"/>
  <c r="K227" i="16" s="1"/>
  <c r="D228" i="16"/>
  <c r="K228" i="16" s="1"/>
  <c r="D229" i="16"/>
  <c r="K229" i="16" s="1"/>
  <c r="D230" i="16"/>
  <c r="K230" i="16" s="1"/>
  <c r="D231" i="16"/>
  <c r="K231" i="16"/>
  <c r="D232" i="16"/>
  <c r="K232" i="16"/>
  <c r="D233" i="16"/>
  <c r="K233" i="16" s="1"/>
  <c r="D234" i="16"/>
  <c r="K234" i="16" s="1"/>
  <c r="D235" i="16"/>
  <c r="K235" i="16" s="1"/>
  <c r="D236" i="16"/>
  <c r="K236" i="16" s="1"/>
  <c r="D237" i="16"/>
  <c r="K237" i="16" s="1"/>
  <c r="D238" i="16"/>
  <c r="K238" i="16" s="1"/>
  <c r="D239" i="16"/>
  <c r="K239" i="16"/>
  <c r="D240" i="16"/>
  <c r="K240" i="16"/>
  <c r="D241" i="16"/>
  <c r="K241" i="16" s="1"/>
  <c r="D242" i="16"/>
  <c r="K242" i="16" s="1"/>
  <c r="D243" i="16"/>
  <c r="K243" i="16" s="1"/>
  <c r="D244" i="16"/>
  <c r="K244" i="16" s="1"/>
  <c r="D245" i="16"/>
  <c r="K245" i="16" s="1"/>
  <c r="D246" i="16"/>
  <c r="K246" i="16" s="1"/>
  <c r="D247" i="16"/>
  <c r="K247" i="16"/>
  <c r="D248" i="16"/>
  <c r="K248" i="16"/>
  <c r="D249" i="16"/>
  <c r="K249" i="16" s="1"/>
  <c r="D250" i="16"/>
  <c r="K250" i="16" s="1"/>
  <c r="D251" i="16"/>
  <c r="K251" i="16" s="1"/>
  <c r="D252" i="16"/>
  <c r="K252" i="16" s="1"/>
  <c r="D253" i="16"/>
  <c r="K253" i="16" s="1"/>
  <c r="D254" i="16"/>
  <c r="K254" i="16" s="1"/>
  <c r="D255" i="16"/>
  <c r="K255" i="16"/>
  <c r="D256" i="16"/>
  <c r="K256" i="16"/>
  <c r="D257" i="16"/>
  <c r="K257" i="16" s="1"/>
  <c r="D258" i="16"/>
  <c r="K258" i="16" s="1"/>
  <c r="D259" i="16"/>
  <c r="K259" i="16" s="1"/>
  <c r="D260" i="16"/>
  <c r="K260" i="16" s="1"/>
  <c r="D261" i="16"/>
  <c r="K261" i="16" s="1"/>
  <c r="D262" i="16"/>
  <c r="K262" i="16" s="1"/>
  <c r="D263" i="16"/>
  <c r="K263" i="16"/>
  <c r="D264" i="16"/>
  <c r="K264" i="16"/>
  <c r="D265" i="16"/>
  <c r="K265" i="16" s="1"/>
  <c r="D266" i="16"/>
  <c r="K266" i="16" s="1"/>
  <c r="D267" i="16"/>
  <c r="K267" i="16" s="1"/>
  <c r="D268" i="16"/>
  <c r="K268" i="16" s="1"/>
  <c r="D269" i="16"/>
  <c r="K269" i="16" s="1"/>
  <c r="D270" i="16"/>
  <c r="K270" i="16" s="1"/>
  <c r="D271" i="16"/>
  <c r="K271" i="16"/>
  <c r="D272" i="16"/>
  <c r="K272" i="16"/>
  <c r="D273" i="16"/>
  <c r="K273" i="16" s="1"/>
  <c r="D274" i="16"/>
  <c r="K274" i="16" s="1"/>
  <c r="D275" i="16"/>
  <c r="K275" i="16" s="1"/>
  <c r="D276" i="16"/>
  <c r="K276" i="16" s="1"/>
  <c r="D277" i="16"/>
  <c r="K277" i="16" s="1"/>
  <c r="D278" i="16"/>
  <c r="K278" i="16" s="1"/>
  <c r="D279" i="16"/>
  <c r="K279" i="16"/>
  <c r="D280" i="16"/>
  <c r="K280" i="16"/>
  <c r="D281" i="16"/>
  <c r="K281" i="16" s="1"/>
  <c r="D282" i="16"/>
  <c r="K282" i="16" s="1"/>
  <c r="D283" i="16"/>
  <c r="K283" i="16" s="1"/>
  <c r="D284" i="16"/>
  <c r="K284" i="16" s="1"/>
  <c r="D285" i="16"/>
  <c r="K285" i="16" s="1"/>
  <c r="D286" i="16"/>
  <c r="K286" i="16" s="1"/>
  <c r="D287" i="16"/>
  <c r="K287" i="16"/>
  <c r="D288" i="16"/>
  <c r="K288" i="16"/>
  <c r="D289" i="16"/>
  <c r="K289" i="16" s="1"/>
  <c r="D290" i="16"/>
  <c r="K290" i="16" s="1"/>
  <c r="D291" i="16"/>
  <c r="K291" i="16" s="1"/>
  <c r="D292" i="16"/>
  <c r="K292" i="16" s="1"/>
  <c r="D293" i="16"/>
  <c r="K293" i="16" s="1"/>
  <c r="D294" i="16"/>
  <c r="K294" i="16" s="1"/>
  <c r="D295" i="16"/>
  <c r="K295" i="16"/>
  <c r="D296" i="16"/>
  <c r="K296" i="16"/>
  <c r="D297" i="16"/>
  <c r="K297" i="16" s="1"/>
  <c r="D298" i="16"/>
  <c r="K298" i="16" s="1"/>
  <c r="D299" i="16"/>
  <c r="K299" i="16" s="1"/>
  <c r="D300" i="16"/>
  <c r="K300" i="16" s="1"/>
  <c r="D301" i="16"/>
  <c r="K301" i="16" s="1"/>
  <c r="D302" i="16"/>
  <c r="K302" i="16" s="1"/>
  <c r="D303" i="16"/>
  <c r="K303" i="16"/>
  <c r="D304" i="16"/>
  <c r="K304" i="16"/>
  <c r="D305" i="16"/>
  <c r="K305" i="16" s="1"/>
  <c r="D306" i="16"/>
  <c r="K306" i="16" s="1"/>
  <c r="D307" i="16"/>
  <c r="K307" i="16" s="1"/>
  <c r="D308" i="16"/>
  <c r="K308" i="16" s="1"/>
  <c r="D309" i="16"/>
  <c r="K309" i="16" s="1"/>
  <c r="D310" i="16"/>
  <c r="K310" i="16" s="1"/>
  <c r="D311" i="16"/>
  <c r="K311" i="16"/>
  <c r="D312" i="16"/>
  <c r="K312" i="16"/>
  <c r="D313" i="16"/>
  <c r="K313" i="16" s="1"/>
  <c r="D314" i="16"/>
  <c r="K314" i="16" s="1"/>
  <c r="D315" i="16"/>
  <c r="K315" i="16" s="1"/>
  <c r="D316" i="16"/>
  <c r="K316" i="16" s="1"/>
  <c r="D317" i="16"/>
  <c r="K317" i="16" s="1"/>
  <c r="D318" i="16"/>
  <c r="K318" i="16" s="1"/>
  <c r="D319" i="16"/>
  <c r="K319" i="16"/>
  <c r="D320" i="16"/>
  <c r="K320" i="16" s="1"/>
  <c r="D321" i="16"/>
  <c r="K321" i="16" s="1"/>
  <c r="D322" i="16"/>
  <c r="K322" i="16" s="1"/>
  <c r="D323" i="16"/>
  <c r="K323" i="16" s="1"/>
  <c r="D324" i="16"/>
  <c r="K324" i="16" s="1"/>
  <c r="D325" i="16"/>
  <c r="K325" i="16" s="1"/>
  <c r="D326" i="16"/>
  <c r="K326" i="16" s="1"/>
  <c r="D327" i="16"/>
  <c r="K327" i="16"/>
  <c r="D328" i="16"/>
  <c r="K328" i="16"/>
  <c r="D329" i="16"/>
  <c r="K329" i="16" s="1"/>
  <c r="D330" i="16"/>
  <c r="K330" i="16" s="1"/>
  <c r="D331" i="16"/>
  <c r="K331" i="16" s="1"/>
  <c r="D332" i="16"/>
  <c r="K332" i="16" s="1"/>
  <c r="D333" i="16"/>
  <c r="K333" i="16" s="1"/>
  <c r="D334" i="16"/>
  <c r="D335" i="16"/>
  <c r="K335" i="16"/>
  <c r="D336" i="16"/>
  <c r="K336" i="16" s="1"/>
  <c r="D337" i="16"/>
  <c r="K337" i="16" s="1"/>
  <c r="D338" i="16"/>
  <c r="K338" i="16" s="1"/>
  <c r="D339" i="16"/>
  <c r="K339" i="16" s="1"/>
  <c r="D340" i="16"/>
  <c r="K340" i="16" s="1"/>
  <c r="D341" i="16"/>
  <c r="K341" i="16" s="1"/>
  <c r="D342" i="16"/>
  <c r="D343" i="16"/>
  <c r="K343" i="16"/>
  <c r="D344" i="16"/>
  <c r="K344" i="16"/>
  <c r="D345" i="16"/>
  <c r="K345" i="16" s="1"/>
  <c r="D346" i="16"/>
  <c r="K346" i="16" s="1"/>
  <c r="D347" i="16"/>
  <c r="K347" i="16" s="1"/>
  <c r="D348" i="16"/>
  <c r="K348" i="16" s="1"/>
  <c r="D349" i="16"/>
  <c r="K349" i="16" s="1"/>
  <c r="D350" i="16"/>
  <c r="K350" i="16" s="1"/>
  <c r="D351" i="16"/>
  <c r="K351" i="16"/>
  <c r="D352" i="16"/>
  <c r="K352" i="16"/>
  <c r="D353" i="16"/>
  <c r="K353" i="16" s="1"/>
  <c r="D354" i="16"/>
  <c r="K354" i="16" s="1"/>
  <c r="D355" i="16"/>
  <c r="K355" i="16" s="1"/>
  <c r="D356" i="16"/>
  <c r="K356" i="16" s="1"/>
  <c r="D357" i="16"/>
  <c r="K357" i="16" s="1"/>
  <c r="D358" i="16"/>
  <c r="K358" i="16" s="1"/>
  <c r="D359" i="16"/>
  <c r="K359" i="16"/>
  <c r="D360" i="16"/>
  <c r="K360" i="16" s="1"/>
  <c r="D361" i="16"/>
  <c r="K361" i="16" s="1"/>
  <c r="D362" i="16"/>
  <c r="K362" i="16" s="1"/>
  <c r="D363" i="16"/>
  <c r="K363" i="16" s="1"/>
  <c r="D364" i="16"/>
  <c r="K364" i="16" s="1"/>
  <c r="D365" i="16"/>
  <c r="K365" i="16" s="1"/>
  <c r="D366" i="16"/>
  <c r="D367" i="16"/>
  <c r="K367" i="16"/>
  <c r="D368" i="16"/>
  <c r="K368" i="16"/>
  <c r="D369" i="16"/>
  <c r="K369" i="16" s="1"/>
  <c r="D370" i="16"/>
  <c r="K370" i="16" s="1"/>
  <c r="D371" i="16"/>
  <c r="K371" i="16" s="1"/>
  <c r="D372" i="16"/>
  <c r="K372" i="16" s="1"/>
  <c r="D373" i="16"/>
  <c r="K373" i="16" s="1"/>
  <c r="D374" i="16"/>
  <c r="D375" i="16"/>
  <c r="K375" i="16"/>
  <c r="D376" i="16"/>
  <c r="K376" i="16"/>
  <c r="D377" i="16"/>
  <c r="K377" i="16" s="1"/>
  <c r="D378" i="16"/>
  <c r="K378" i="16" s="1"/>
  <c r="D379" i="16"/>
  <c r="K379" i="16" s="1"/>
  <c r="D380" i="16"/>
  <c r="D381" i="16"/>
  <c r="K381" i="16" s="1"/>
  <c r="D382" i="16"/>
  <c r="K382" i="16" s="1"/>
  <c r="D383" i="16"/>
  <c r="K383" i="16"/>
  <c r="D384" i="16"/>
  <c r="K384" i="16" s="1"/>
  <c r="D385" i="16"/>
  <c r="K385" i="16" s="1"/>
  <c r="D386" i="16"/>
  <c r="D387" i="16"/>
  <c r="K387" i="16" s="1"/>
  <c r="D388" i="16"/>
  <c r="K388" i="16" s="1"/>
  <c r="D389" i="16"/>
  <c r="K389" i="16" s="1"/>
  <c r="D390" i="16"/>
  <c r="K390" i="16" s="1"/>
  <c r="D391" i="16"/>
  <c r="K391" i="16"/>
  <c r="D392" i="16"/>
  <c r="K392" i="16"/>
  <c r="D393" i="16"/>
  <c r="K393" i="16" s="1"/>
  <c r="D394" i="16"/>
  <c r="K394" i="16" s="1"/>
  <c r="D395" i="16"/>
  <c r="K395" i="16" s="1"/>
  <c r="D396" i="16"/>
  <c r="K396" i="16" s="1"/>
  <c r="D397" i="16"/>
  <c r="K397" i="16" s="1"/>
  <c r="D398" i="16"/>
  <c r="D399" i="16"/>
  <c r="K399" i="16"/>
  <c r="D400" i="16"/>
  <c r="K400" i="16" s="1"/>
  <c r="D401" i="16"/>
  <c r="K401" i="16" s="1"/>
  <c r="D402" i="16"/>
  <c r="K402" i="16" s="1"/>
  <c r="D403" i="16"/>
  <c r="K403" i="16" s="1"/>
  <c r="D404" i="16"/>
  <c r="K404" i="16" s="1"/>
  <c r="D405" i="16"/>
  <c r="D406" i="16"/>
  <c r="D407" i="16"/>
  <c r="K407" i="16"/>
  <c r="D408" i="16"/>
  <c r="K408" i="16"/>
  <c r="D409" i="16"/>
  <c r="K409" i="16" s="1"/>
  <c r="D410" i="16"/>
  <c r="K410" i="16" s="1"/>
  <c r="D411" i="16"/>
  <c r="K411" i="16" s="1"/>
  <c r="D412" i="16"/>
  <c r="K412" i="16" s="1"/>
  <c r="D413" i="16"/>
  <c r="K413" i="16" s="1"/>
  <c r="D414" i="16"/>
  <c r="K414" i="16" s="1"/>
  <c r="D415" i="16"/>
  <c r="K415" i="16"/>
  <c r="D416" i="16"/>
  <c r="K416" i="16"/>
  <c r="D417" i="16"/>
  <c r="K417" i="16" s="1"/>
  <c r="D418" i="16"/>
  <c r="D419" i="16"/>
  <c r="K419" i="16" s="1"/>
  <c r="D420" i="16"/>
  <c r="D421" i="16"/>
  <c r="D422" i="16"/>
  <c r="K422" i="16" s="1"/>
  <c r="D423" i="16"/>
  <c r="K423" i="16"/>
  <c r="D424" i="16"/>
  <c r="K424" i="16" s="1"/>
  <c r="D425" i="16"/>
  <c r="K425" i="16" s="1"/>
  <c r="D426" i="16"/>
  <c r="D427" i="16"/>
  <c r="K427" i="16" s="1"/>
  <c r="D428" i="16"/>
  <c r="K428" i="16" s="1"/>
  <c r="D429" i="16"/>
  <c r="K429" i="16" s="1"/>
  <c r="D430" i="16"/>
  <c r="K430" i="16" s="1"/>
  <c r="D431" i="16"/>
  <c r="K431" i="16"/>
  <c r="D432" i="16"/>
  <c r="K432" i="16"/>
  <c r="D433" i="16"/>
  <c r="K433" i="16" s="1"/>
  <c r="D434" i="16"/>
  <c r="K434" i="16" s="1"/>
  <c r="D435" i="16"/>
  <c r="D436" i="16"/>
  <c r="K436" i="16" s="1"/>
  <c r="D437" i="16"/>
  <c r="K437" i="16" s="1"/>
  <c r="D438" i="16"/>
  <c r="D439" i="16"/>
  <c r="K439" i="16"/>
  <c r="D440" i="16"/>
  <c r="K440" i="16"/>
  <c r="D441" i="16"/>
  <c r="K441" i="16" s="1"/>
  <c r="D442" i="16"/>
  <c r="K442" i="16" s="1"/>
  <c r="D443" i="16"/>
  <c r="K443" i="16" s="1"/>
  <c r="D444" i="16"/>
  <c r="D445" i="16"/>
  <c r="D446" i="16"/>
  <c r="K446" i="16" s="1"/>
  <c r="D447" i="16"/>
  <c r="K447" i="16"/>
  <c r="D448" i="16"/>
  <c r="K448" i="16" s="1"/>
  <c r="D449" i="16"/>
  <c r="K449" i="16" s="1"/>
  <c r="D450" i="16"/>
  <c r="D451" i="16"/>
  <c r="K451" i="16" s="1"/>
  <c r="D452" i="16"/>
  <c r="K452" i="16" s="1"/>
  <c r="D453" i="16"/>
  <c r="K453" i="16" s="1"/>
  <c r="D454" i="16"/>
  <c r="K454" i="16" s="1"/>
  <c r="D455" i="16"/>
  <c r="K455" i="16"/>
  <c r="D456" i="16"/>
  <c r="K456" i="16"/>
  <c r="D457" i="16"/>
  <c r="K457" i="16" s="1"/>
  <c r="D458" i="16"/>
  <c r="K458" i="16" s="1"/>
  <c r="D459" i="16"/>
  <c r="K459" i="16" s="1"/>
  <c r="D460" i="16"/>
  <c r="K460" i="16" s="1"/>
  <c r="D461" i="16"/>
  <c r="K461" i="16" s="1"/>
  <c r="D462" i="16"/>
  <c r="D463" i="16"/>
  <c r="K463" i="16" s="1"/>
  <c r="D464" i="16"/>
  <c r="K464" i="16" s="1"/>
  <c r="D465" i="16"/>
  <c r="K465" i="16" s="1"/>
  <c r="D466" i="16"/>
  <c r="K466" i="16" s="1"/>
  <c r="D467" i="16"/>
  <c r="K467" i="16" s="1"/>
  <c r="D468" i="16"/>
  <c r="K468" i="16" s="1"/>
  <c r="D469" i="16"/>
  <c r="D470" i="16"/>
  <c r="K470" i="16" s="1"/>
  <c r="D471" i="16"/>
  <c r="K471" i="16"/>
  <c r="D472" i="16"/>
  <c r="K472" i="16"/>
  <c r="D473" i="16"/>
  <c r="K473" i="16" s="1"/>
  <c r="D474" i="16"/>
  <c r="K474" i="16" s="1"/>
  <c r="D475" i="16"/>
  <c r="D476" i="16"/>
  <c r="K476" i="16" s="1"/>
  <c r="D477" i="16"/>
  <c r="K477" i="16" s="1"/>
  <c r="D478" i="16"/>
  <c r="K478" i="16" s="1"/>
  <c r="D479" i="16"/>
  <c r="K479" i="16"/>
  <c r="D480" i="16"/>
  <c r="K480" i="16"/>
  <c r="D481" i="16"/>
  <c r="K481" i="16" s="1"/>
  <c r="D482" i="16"/>
  <c r="D483" i="16"/>
  <c r="K483" i="16" s="1"/>
  <c r="D484" i="16"/>
  <c r="D485" i="16"/>
  <c r="D486" i="16"/>
  <c r="K486" i="16" s="1"/>
  <c r="D487" i="16"/>
  <c r="K487" i="16" s="1"/>
  <c r="D488" i="16"/>
  <c r="K488" i="16" s="1"/>
  <c r="D489" i="16"/>
  <c r="K489" i="16" s="1"/>
  <c r="D490" i="16"/>
  <c r="D491" i="16"/>
  <c r="K491" i="16" s="1"/>
  <c r="D492" i="16"/>
  <c r="K492" i="16" s="1"/>
  <c r="D493" i="16"/>
  <c r="K493" i="16" s="1"/>
  <c r="D494" i="16"/>
  <c r="D495" i="16"/>
  <c r="D496" i="16"/>
  <c r="K496" i="16"/>
  <c r="D497" i="16"/>
  <c r="D498" i="16"/>
  <c r="K498" i="16" s="1"/>
  <c r="D499" i="16"/>
  <c r="D500" i="16"/>
  <c r="K500" i="16" s="1"/>
  <c r="D501" i="16"/>
  <c r="K501" i="16" s="1"/>
  <c r="D502" i="16"/>
  <c r="D503" i="16"/>
  <c r="K503" i="16" s="1"/>
  <c r="D504" i="16"/>
  <c r="K504" i="16"/>
  <c r="D505" i="16"/>
  <c r="K505" i="16" s="1"/>
  <c r="D506" i="16"/>
  <c r="K506" i="16" s="1"/>
  <c r="D507" i="16"/>
  <c r="K507" i="16" s="1"/>
  <c r="D508" i="16"/>
  <c r="D509" i="16"/>
  <c r="D510" i="16"/>
  <c r="K510" i="16" s="1"/>
  <c r="D511" i="16"/>
  <c r="K511" i="16"/>
  <c r="D512" i="16"/>
  <c r="K512" i="16" s="1"/>
  <c r="D513" i="16"/>
  <c r="K513" i="16" s="1"/>
  <c r="D514" i="16"/>
  <c r="D515" i="16"/>
  <c r="K515" i="16" s="1"/>
  <c r="D516" i="16"/>
  <c r="K516" i="16" s="1"/>
  <c r="D517" i="16"/>
  <c r="K517" i="16" s="1"/>
  <c r="D518" i="16"/>
  <c r="K518" i="16" s="1"/>
  <c r="D519" i="16"/>
  <c r="K519" i="16"/>
  <c r="D520" i="16"/>
  <c r="K520" i="16"/>
  <c r="D521" i="16"/>
  <c r="D522" i="16"/>
  <c r="K522" i="16" s="1"/>
  <c r="D523" i="16"/>
  <c r="D524" i="16"/>
  <c r="D525" i="16"/>
  <c r="K525" i="16" s="1"/>
  <c r="D526" i="16"/>
  <c r="D527" i="16"/>
  <c r="K527" i="16" s="1"/>
  <c r="D528" i="16"/>
  <c r="K528" i="16" s="1"/>
  <c r="D529" i="16"/>
  <c r="K529" i="16" s="1"/>
  <c r="D530" i="16"/>
  <c r="K530" i="16" s="1"/>
  <c r="D531" i="16"/>
  <c r="K531" i="16" s="1"/>
  <c r="D532" i="16"/>
  <c r="K532" i="16" s="1"/>
  <c r="D533" i="16"/>
  <c r="D534" i="16"/>
  <c r="D535" i="16"/>
  <c r="D536" i="16"/>
  <c r="K536" i="16"/>
  <c r="D537" i="16"/>
  <c r="K537" i="16" s="1"/>
  <c r="D538" i="16"/>
  <c r="K538" i="16" s="1"/>
  <c r="D539" i="16"/>
  <c r="D540" i="16"/>
  <c r="K540" i="16" s="1"/>
  <c r="D541" i="16"/>
  <c r="K541" i="16" s="1"/>
  <c r="D542" i="16"/>
  <c r="K542" i="16" s="1"/>
  <c r="D543" i="16"/>
  <c r="K543" i="16"/>
  <c r="D544" i="16"/>
  <c r="K544" i="16"/>
  <c r="D545" i="16"/>
  <c r="K545" i="16" s="1"/>
  <c r="D546" i="16"/>
  <c r="D547" i="16"/>
  <c r="D548" i="16"/>
  <c r="D549" i="16"/>
  <c r="D550" i="16"/>
  <c r="K550" i="16" s="1"/>
  <c r="D551" i="16"/>
  <c r="K551" i="16" s="1"/>
  <c r="D552" i="16"/>
  <c r="K552" i="16" s="1"/>
  <c r="D553" i="16"/>
  <c r="K553" i="16" s="1"/>
  <c r="D554" i="16"/>
  <c r="D555" i="16"/>
  <c r="K555" i="16" s="1"/>
  <c r="D556" i="16"/>
  <c r="K556" i="16" s="1"/>
  <c r="D557" i="16"/>
  <c r="K557" i="16" s="1"/>
  <c r="D558" i="16"/>
  <c r="K558" i="16" s="1"/>
  <c r="D559" i="16"/>
  <c r="D560" i="16"/>
  <c r="K560" i="16"/>
  <c r="D561" i="16"/>
  <c r="D562" i="16"/>
  <c r="K562" i="16" s="1"/>
  <c r="D563" i="16"/>
  <c r="K563" i="16" s="1"/>
  <c r="D564" i="16"/>
  <c r="K564" i="16" s="1"/>
  <c r="D565" i="16"/>
  <c r="K565" i="16" s="1"/>
  <c r="D566" i="16"/>
  <c r="D567" i="16"/>
  <c r="K567" i="16" s="1"/>
  <c r="D568" i="16"/>
  <c r="K568" i="16"/>
  <c r="D569" i="16"/>
  <c r="K569" i="16" s="1"/>
  <c r="D570" i="16"/>
  <c r="K570" i="16" s="1"/>
  <c r="D571" i="16"/>
  <c r="K571" i="16" s="1"/>
  <c r="D572" i="16"/>
  <c r="D573" i="16"/>
  <c r="D574" i="16"/>
  <c r="K574" i="16" s="1"/>
  <c r="D575" i="16"/>
  <c r="D576" i="16"/>
  <c r="K576" i="16" s="1"/>
  <c r="D577" i="16"/>
  <c r="K577" i="16" s="1"/>
  <c r="D578" i="16"/>
  <c r="D579" i="16"/>
  <c r="K579" i="16" s="1"/>
  <c r="D580" i="16"/>
  <c r="K580" i="16" s="1"/>
  <c r="D581" i="16"/>
  <c r="K581" i="16" s="1"/>
  <c r="D582" i="16"/>
  <c r="K582" i="16" s="1"/>
  <c r="D583" i="16"/>
  <c r="K583" i="16"/>
  <c r="D584" i="16"/>
  <c r="D585" i="16"/>
  <c r="D586" i="16"/>
  <c r="K586" i="16" s="1"/>
  <c r="D587" i="16"/>
  <c r="D588" i="16"/>
  <c r="K588" i="16" s="1"/>
  <c r="D589" i="16"/>
  <c r="K589" i="16" s="1"/>
  <c r="D590" i="16"/>
  <c r="D591" i="16"/>
  <c r="K591" i="16" s="1"/>
  <c r="D592" i="16"/>
  <c r="D593" i="16"/>
  <c r="K593" i="16" s="1"/>
  <c r="D594" i="16"/>
  <c r="K594" i="16" s="1"/>
  <c r="D595" i="16"/>
  <c r="K595" i="16" s="1"/>
  <c r="D596" i="16"/>
  <c r="K596" i="16" s="1"/>
  <c r="D597" i="16"/>
  <c r="D598" i="16"/>
  <c r="D599" i="16"/>
  <c r="D600" i="16"/>
  <c r="K600" i="16"/>
  <c r="D601" i="16"/>
  <c r="K601" i="16" s="1"/>
  <c r="D602" i="16"/>
  <c r="K602" i="16" s="1"/>
  <c r="D603" i="16"/>
  <c r="D604" i="16"/>
  <c r="K604" i="16" s="1"/>
  <c r="D605" i="16"/>
  <c r="K605" i="16" s="1"/>
  <c r="D606" i="16"/>
  <c r="K606" i="16" s="1"/>
  <c r="D607" i="16"/>
  <c r="K607" i="16"/>
  <c r="D608" i="16"/>
  <c r="K608" i="16"/>
  <c r="D609" i="16"/>
  <c r="K609" i="16" s="1"/>
  <c r="D610" i="16"/>
  <c r="D611" i="16"/>
  <c r="D612" i="16"/>
  <c r="D613" i="16"/>
  <c r="D614" i="16"/>
  <c r="K614" i="16" s="1"/>
  <c r="D615" i="16"/>
  <c r="K615" i="16" s="1"/>
  <c r="D616" i="16"/>
  <c r="K616" i="16" s="1"/>
  <c r="D617" i="16"/>
  <c r="K617" i="16" s="1"/>
  <c r="D618" i="16"/>
  <c r="D619" i="16"/>
  <c r="K619" i="16" s="1"/>
  <c r="D620" i="16"/>
  <c r="K620" i="16" s="1"/>
  <c r="D621" i="16"/>
  <c r="K621" i="16" s="1"/>
  <c r="D622" i="16"/>
  <c r="K622" i="16" s="1"/>
  <c r="D623" i="16"/>
  <c r="K623" i="16" s="1"/>
  <c r="D624" i="16"/>
  <c r="K624" i="16"/>
  <c r="D625" i="16"/>
  <c r="D626" i="16"/>
  <c r="K626" i="16" s="1"/>
  <c r="D627" i="16"/>
  <c r="D628" i="16"/>
  <c r="K628" i="16" s="1"/>
  <c r="D629" i="16"/>
  <c r="K629" i="16" s="1"/>
  <c r="D630" i="16"/>
  <c r="D631" i="16"/>
  <c r="K631" i="16" s="1"/>
  <c r="D632" i="16"/>
  <c r="K632" i="16"/>
  <c r="D633" i="16"/>
  <c r="K633" i="16" s="1"/>
  <c r="D634" i="16"/>
  <c r="K634" i="16" s="1"/>
  <c r="D635" i="16"/>
  <c r="K635" i="16" s="1"/>
  <c r="D636" i="16"/>
  <c r="D637" i="16"/>
  <c r="D638" i="16"/>
  <c r="K638" i="16" s="1"/>
  <c r="D639" i="16"/>
  <c r="D640" i="16"/>
  <c r="K640" i="16" s="1"/>
  <c r="D641" i="16"/>
  <c r="K641" i="16" s="1"/>
  <c r="D642" i="16"/>
  <c r="D643" i="16"/>
  <c r="K643" i="16" s="1"/>
  <c r="D644" i="16"/>
  <c r="K644" i="16" s="1"/>
  <c r="D645" i="16"/>
  <c r="K645" i="16" s="1"/>
  <c r="D646" i="16"/>
  <c r="K646" i="16" s="1"/>
  <c r="D647" i="16"/>
  <c r="K647" i="16"/>
  <c r="D648" i="16"/>
  <c r="K648" i="16" s="1"/>
  <c r="D649" i="16"/>
  <c r="D650" i="16"/>
  <c r="K650" i="16" s="1"/>
  <c r="D651" i="16"/>
  <c r="D652" i="16"/>
  <c r="K652" i="16" s="1"/>
  <c r="D653" i="16"/>
  <c r="K653" i="16" s="1"/>
  <c r="D654" i="16"/>
  <c r="D655" i="16"/>
  <c r="K655" i="16" s="1"/>
  <c r="D656" i="16"/>
  <c r="D657" i="16"/>
  <c r="K657" i="16" s="1"/>
  <c r="D658" i="16"/>
  <c r="K658" i="16" s="1"/>
  <c r="D659" i="16"/>
  <c r="K659" i="16" s="1"/>
  <c r="D660" i="16"/>
  <c r="K660" i="16" s="1"/>
  <c r="D661" i="16"/>
  <c r="D662" i="16"/>
  <c r="D663" i="16"/>
  <c r="D664" i="16"/>
  <c r="K664" i="16"/>
  <c r="D665" i="16"/>
  <c r="K665" i="16" s="1"/>
  <c r="D666" i="16"/>
  <c r="K666" i="16" s="1"/>
  <c r="D667" i="16"/>
  <c r="D668" i="16"/>
  <c r="D669" i="16"/>
  <c r="K669" i="16" s="1"/>
  <c r="D670" i="16"/>
  <c r="K670" i="16" s="1"/>
  <c r="D671" i="16"/>
  <c r="K671" i="16"/>
  <c r="D672" i="16"/>
  <c r="K672" i="16"/>
  <c r="D673" i="16"/>
  <c r="K673" i="16" s="1"/>
  <c r="D674" i="16"/>
  <c r="D675" i="16"/>
  <c r="D676" i="16"/>
  <c r="D677" i="16"/>
  <c r="D678" i="16"/>
  <c r="K678" i="16" s="1"/>
  <c r="D679" i="16"/>
  <c r="K679" i="16" s="1"/>
  <c r="D680" i="16"/>
  <c r="K680" i="16" s="1"/>
  <c r="D681" i="16"/>
  <c r="K681" i="16" s="1"/>
  <c r="D682" i="16"/>
  <c r="D683" i="16"/>
  <c r="K683" i="16" s="1"/>
  <c r="D684" i="16"/>
  <c r="K684" i="16" s="1"/>
  <c r="D685" i="16"/>
  <c r="K685" i="16" s="1"/>
  <c r="D686" i="16"/>
  <c r="D687" i="16"/>
  <c r="D688" i="16"/>
  <c r="K688" i="16"/>
  <c r="D689" i="16"/>
  <c r="D690" i="16"/>
  <c r="K690" i="16" s="1"/>
  <c r="D691" i="16"/>
  <c r="D692" i="16"/>
  <c r="K692" i="16" s="1"/>
  <c r="D693" i="16"/>
  <c r="K693" i="16" s="1"/>
  <c r="D694" i="16"/>
  <c r="D695" i="16"/>
  <c r="K695" i="16" s="1"/>
  <c r="D696" i="16"/>
  <c r="K696" i="16"/>
  <c r="D697" i="16"/>
  <c r="K697" i="16" s="1"/>
  <c r="D698" i="16"/>
  <c r="K698" i="16" s="1"/>
  <c r="D699" i="16"/>
  <c r="K699" i="16" s="1"/>
  <c r="D700" i="16"/>
  <c r="D701" i="16"/>
  <c r="D702" i="16"/>
  <c r="K702" i="16" s="1"/>
  <c r="D703" i="16"/>
  <c r="K703" i="16"/>
  <c r="D704" i="16"/>
  <c r="K704" i="16" s="1"/>
  <c r="D705" i="16"/>
  <c r="K705" i="16" s="1"/>
  <c r="D706" i="16"/>
  <c r="D707" i="16"/>
  <c r="K707" i="16" s="1"/>
  <c r="D708" i="16"/>
  <c r="K708" i="16" s="1"/>
  <c r="D709" i="16"/>
  <c r="K709" i="16" s="1"/>
  <c r="D710" i="16"/>
  <c r="K710" i="16" s="1"/>
  <c r="D711" i="16"/>
  <c r="K711" i="16"/>
  <c r="D712" i="16"/>
  <c r="K712" i="16" s="1"/>
  <c r="D713" i="16"/>
  <c r="D714" i="16"/>
  <c r="K714" i="16" s="1"/>
  <c r="D715" i="16"/>
  <c r="D716" i="16"/>
  <c r="K716" i="16" s="1"/>
  <c r="D717" i="16"/>
  <c r="K717" i="16" s="1"/>
  <c r="D718" i="16"/>
  <c r="D719" i="16"/>
  <c r="D720" i="16"/>
  <c r="D721" i="16"/>
  <c r="K721" i="16" s="1"/>
  <c r="D722" i="16"/>
  <c r="K722" i="16" s="1"/>
  <c r="D723" i="16"/>
  <c r="K723" i="16" s="1"/>
  <c r="D724" i="16"/>
  <c r="K724" i="16" s="1"/>
  <c r="D725" i="16"/>
  <c r="D726" i="16"/>
  <c r="D727" i="16"/>
  <c r="D728" i="16"/>
  <c r="K728" i="16"/>
  <c r="D729" i="16"/>
  <c r="D730" i="16"/>
  <c r="K730" i="16" s="1"/>
  <c r="D731" i="16"/>
  <c r="K731" i="16" s="1"/>
  <c r="D732" i="16"/>
  <c r="D733" i="16"/>
  <c r="K733" i="16" s="1"/>
  <c r="D734" i="16"/>
  <c r="K734" i="16" s="1"/>
  <c r="D735" i="16"/>
  <c r="K735" i="16"/>
  <c r="D736" i="16"/>
  <c r="K736" i="16"/>
  <c r="D737" i="16"/>
  <c r="K737" i="16" s="1"/>
  <c r="D738" i="16"/>
  <c r="D739" i="16"/>
  <c r="D740" i="16"/>
  <c r="D741" i="16"/>
  <c r="D742" i="16"/>
  <c r="K742" i="16" s="1"/>
  <c r="D743" i="16"/>
  <c r="K743" i="16" s="1"/>
  <c r="D744" i="16"/>
  <c r="D745" i="16"/>
  <c r="K745" i="16" s="1"/>
  <c r="D746" i="16"/>
  <c r="D747" i="16"/>
  <c r="K747" i="16" s="1"/>
  <c r="D748" i="16"/>
  <c r="K748" i="16" s="1"/>
  <c r="D749" i="16"/>
  <c r="K749" i="16" s="1"/>
  <c r="D750" i="16"/>
  <c r="D751" i="16"/>
  <c r="K751" i="16" s="1"/>
  <c r="D752" i="16"/>
  <c r="K752" i="16"/>
  <c r="D753" i="16"/>
  <c r="D754" i="16"/>
  <c r="K754" i="16" s="1"/>
  <c r="D755" i="16"/>
  <c r="D756" i="16"/>
  <c r="K756" i="16" s="1"/>
  <c r="D757" i="16"/>
  <c r="K757" i="16" s="1"/>
  <c r="D758" i="16"/>
  <c r="D759" i="16"/>
  <c r="K759" i="16" s="1"/>
  <c r="D760" i="16"/>
  <c r="K760" i="16"/>
  <c r="D761" i="16"/>
  <c r="K761" i="16" s="1"/>
  <c r="D762" i="16"/>
  <c r="K762" i="16" s="1"/>
  <c r="D763" i="16"/>
  <c r="K763" i="16" s="1"/>
  <c r="D764" i="16"/>
  <c r="D765" i="16"/>
  <c r="D766" i="16"/>
  <c r="K766" i="16" s="1"/>
  <c r="D767" i="16"/>
  <c r="K767" i="16"/>
  <c r="D768" i="16"/>
  <c r="K768" i="16" s="1"/>
  <c r="D769" i="16"/>
  <c r="K769" i="16" s="1"/>
  <c r="D770" i="16"/>
  <c r="D771" i="16"/>
  <c r="K771" i="16" s="1"/>
  <c r="D772" i="16"/>
  <c r="K772" i="16" s="1"/>
  <c r="D773" i="16"/>
  <c r="K773" i="16" s="1"/>
  <c r="D774" i="16"/>
  <c r="K774" i="16" s="1"/>
  <c r="D775" i="16"/>
  <c r="K775" i="16" s="1"/>
  <c r="D776" i="16"/>
  <c r="K776" i="16" s="1"/>
  <c r="D777" i="16"/>
  <c r="D778" i="16"/>
  <c r="K778" i="16"/>
  <c r="D779" i="16"/>
  <c r="D780" i="16"/>
  <c r="K780" i="16"/>
  <c r="D781" i="16"/>
  <c r="K781" i="16" s="1"/>
  <c r="D782" i="16"/>
  <c r="K782" i="16" s="1"/>
  <c r="D783" i="16"/>
  <c r="K783" i="16" s="1"/>
  <c r="D784" i="16"/>
  <c r="D785" i="16"/>
  <c r="K785" i="16" s="1"/>
  <c r="D786" i="16"/>
  <c r="K786" i="16"/>
  <c r="D787" i="16"/>
  <c r="K787" i="16"/>
  <c r="D788" i="16"/>
  <c r="K788" i="16"/>
  <c r="D789" i="16"/>
  <c r="K789" i="16" s="1"/>
  <c r="D790" i="16"/>
  <c r="K790" i="16" s="1"/>
  <c r="D791" i="16"/>
  <c r="K791" i="16" s="1"/>
  <c r="D792" i="16"/>
  <c r="K792" i="16" s="1"/>
  <c r="D793" i="16"/>
  <c r="K793" i="16" s="1"/>
  <c r="D794" i="16"/>
  <c r="K794" i="16"/>
  <c r="D795" i="16"/>
  <c r="K795" i="16"/>
  <c r="D796" i="16"/>
  <c r="K796" i="16"/>
  <c r="D797" i="16"/>
  <c r="K797" i="16" s="1"/>
  <c r="D798" i="16"/>
  <c r="K798" i="16" s="1"/>
  <c r="D799" i="16"/>
  <c r="D800" i="16"/>
  <c r="K800" i="16" s="1"/>
  <c r="D801" i="16"/>
  <c r="K801" i="16" s="1"/>
  <c r="D802" i="16"/>
  <c r="K802" i="16" s="1"/>
  <c r="D803" i="16"/>
  <c r="K803" i="16"/>
  <c r="D804" i="16"/>
  <c r="K804" i="16"/>
  <c r="D805" i="16"/>
  <c r="K805" i="16" s="1"/>
  <c r="D806" i="16"/>
  <c r="K806" i="16" s="1"/>
  <c r="D807" i="16"/>
  <c r="K807" i="16" s="1"/>
  <c r="D808" i="16"/>
  <c r="D809" i="16"/>
  <c r="K809" i="16" s="1"/>
  <c r="D810" i="16"/>
  <c r="K810" i="16" s="1"/>
  <c r="D811" i="16"/>
  <c r="K811" i="16"/>
  <c r="D812" i="16"/>
  <c r="K812" i="16"/>
  <c r="D813" i="16"/>
  <c r="K813" i="16" s="1"/>
  <c r="D814" i="16"/>
  <c r="D815" i="16"/>
  <c r="K815" i="16" s="1"/>
  <c r="D816" i="16"/>
  <c r="K816" i="16" s="1"/>
  <c r="D817" i="16"/>
  <c r="D818" i="16"/>
  <c r="K818" i="16" s="1"/>
  <c r="D819" i="16"/>
  <c r="K819" i="16"/>
  <c r="D820" i="16"/>
  <c r="K820" i="16"/>
  <c r="D821" i="16"/>
  <c r="K821" i="16" s="1"/>
  <c r="D822" i="16"/>
  <c r="D823" i="16"/>
  <c r="K823" i="16" s="1"/>
  <c r="D824" i="16"/>
  <c r="K824" i="16" s="1"/>
  <c r="D825" i="16"/>
  <c r="K825" i="16" s="1"/>
  <c r="D826" i="16"/>
  <c r="K826" i="16"/>
  <c r="D827" i="16"/>
  <c r="K827" i="16"/>
  <c r="D828" i="16"/>
  <c r="D829" i="16"/>
  <c r="K829" i="16" s="1"/>
  <c r="D830" i="16"/>
  <c r="K830" i="16" s="1"/>
  <c r="D831" i="16"/>
  <c r="K831" i="16" s="1"/>
  <c r="D832" i="16"/>
  <c r="K832" i="16" s="1"/>
  <c r="D833" i="16"/>
  <c r="K833" i="16" s="1"/>
  <c r="D834" i="16"/>
  <c r="K834" i="16"/>
  <c r="D835" i="16"/>
  <c r="K835" i="16"/>
  <c r="D836" i="16"/>
  <c r="K836" i="16"/>
  <c r="D837" i="16"/>
  <c r="K837" i="16" s="1"/>
  <c r="D838" i="16"/>
  <c r="K838" i="16" s="1"/>
  <c r="D839" i="16"/>
  <c r="K839" i="16" s="1"/>
  <c r="D840" i="16"/>
  <c r="K840" i="16" s="1"/>
  <c r="D841" i="16"/>
  <c r="K841" i="16" s="1"/>
  <c r="D842" i="16"/>
  <c r="D843" i="16"/>
  <c r="K843" i="16"/>
  <c r="D844" i="16"/>
  <c r="K844" i="16"/>
  <c r="D845" i="16"/>
  <c r="K845" i="16" s="1"/>
  <c r="D846" i="16"/>
  <c r="D847" i="16"/>
  <c r="K847" i="16" s="1"/>
  <c r="D848" i="16"/>
  <c r="K848" i="16" s="1"/>
  <c r="D849" i="16"/>
  <c r="K849" i="16" s="1"/>
  <c r="D850" i="16"/>
  <c r="K850" i="16"/>
  <c r="D851" i="16"/>
  <c r="K851" i="16" s="1"/>
  <c r="D852" i="16"/>
  <c r="K852" i="16"/>
  <c r="D853" i="16"/>
  <c r="K853" i="16" s="1"/>
  <c r="D854" i="16"/>
  <c r="K854" i="16" s="1"/>
  <c r="D855" i="16"/>
  <c r="K855" i="16" s="1"/>
  <c r="D856" i="16"/>
  <c r="K856" i="16" s="1"/>
  <c r="D857" i="16"/>
  <c r="K857" i="16" s="1"/>
  <c r="D858" i="16"/>
  <c r="K858" i="16" s="1"/>
  <c r="D859" i="16"/>
  <c r="D860" i="16"/>
  <c r="K860" i="16"/>
  <c r="D861" i="16"/>
  <c r="K861" i="16" s="1"/>
  <c r="D862" i="16"/>
  <c r="K862" i="16" s="1"/>
  <c r="D863" i="16"/>
  <c r="K863" i="16" s="1"/>
  <c r="D864" i="16"/>
  <c r="K864" i="16" s="1"/>
  <c r="D865" i="16"/>
  <c r="K865" i="16" s="1"/>
  <c r="D866" i="16"/>
  <c r="D867" i="16"/>
  <c r="K867" i="16"/>
  <c r="D868" i="16"/>
  <c r="K868" i="16"/>
  <c r="D869" i="16"/>
  <c r="K869" i="16" s="1"/>
  <c r="D870" i="16"/>
  <c r="D871" i="16"/>
  <c r="K871" i="16" s="1"/>
  <c r="D872" i="16"/>
  <c r="K872" i="16" s="1"/>
  <c r="D873" i="16"/>
  <c r="K873" i="16" s="1"/>
  <c r="D874" i="16"/>
  <c r="K874" i="16"/>
  <c r="D875" i="16"/>
  <c r="K875" i="16"/>
  <c r="D876" i="16"/>
  <c r="K876" i="16"/>
  <c r="D877" i="16"/>
  <c r="K877" i="16" s="1"/>
  <c r="D878" i="16"/>
  <c r="D879" i="16"/>
  <c r="K879" i="16" s="1"/>
  <c r="D880" i="16"/>
  <c r="K880" i="16" s="1"/>
  <c r="D881" i="16"/>
  <c r="K881" i="16" s="1"/>
  <c r="D882" i="16"/>
  <c r="D883" i="16"/>
  <c r="K883" i="16" s="1"/>
  <c r="D884" i="16"/>
  <c r="K884" i="16"/>
  <c r="D885" i="16"/>
  <c r="K885" i="16" s="1"/>
  <c r="D886" i="16"/>
  <c r="K886" i="16" s="1"/>
  <c r="D887" i="16"/>
  <c r="K887" i="16" s="1"/>
  <c r="D888" i="16"/>
  <c r="K888" i="16" s="1"/>
  <c r="D889" i="16"/>
  <c r="D890" i="16"/>
  <c r="K890" i="16"/>
  <c r="D891" i="16"/>
  <c r="K891" i="16" s="1"/>
  <c r="D892" i="16"/>
  <c r="K892" i="16"/>
  <c r="D893" i="16"/>
  <c r="K893" i="16" s="1"/>
  <c r="D894" i="16"/>
  <c r="K894" i="16" s="1"/>
  <c r="D895" i="16"/>
  <c r="K895" i="16" s="1"/>
  <c r="D896" i="16"/>
  <c r="K896" i="16" s="1"/>
  <c r="D897" i="16"/>
  <c r="K897" i="16" s="1"/>
  <c r="D898" i="16"/>
  <c r="K898" i="16" s="1"/>
  <c r="D899" i="16"/>
  <c r="K899" i="16" s="1"/>
  <c r="D900" i="16"/>
  <c r="K900" i="16"/>
  <c r="D901" i="16"/>
  <c r="K901" i="16" s="1"/>
  <c r="D902" i="16"/>
  <c r="K902" i="16" s="1"/>
  <c r="D903" i="16"/>
  <c r="K903" i="16" s="1"/>
  <c r="D904" i="16"/>
  <c r="K904" i="16" s="1"/>
  <c r="D905" i="16"/>
  <c r="D906" i="16"/>
  <c r="K906" i="16"/>
  <c r="D907" i="16"/>
  <c r="K907" i="16"/>
  <c r="D908" i="16"/>
  <c r="K908" i="16"/>
  <c r="D909" i="16"/>
  <c r="K909" i="16"/>
  <c r="D910" i="16"/>
  <c r="K910" i="16" s="1"/>
  <c r="D911" i="16"/>
  <c r="D912" i="16"/>
  <c r="K912" i="16" s="1"/>
  <c r="D913" i="16"/>
  <c r="K913" i="16" s="1"/>
  <c r="D914" i="16"/>
  <c r="K914" i="16" s="1"/>
  <c r="D915" i="16"/>
  <c r="K915" i="16" s="1"/>
  <c r="D916" i="16"/>
  <c r="K916" i="16"/>
  <c r="D917" i="16"/>
  <c r="K917" i="16"/>
  <c r="D918" i="16"/>
  <c r="D919" i="16"/>
  <c r="K919" i="16" s="1"/>
  <c r="D920" i="16"/>
  <c r="K920" i="16" s="1"/>
  <c r="D921" i="16"/>
  <c r="D922" i="16"/>
  <c r="K922" i="16" s="1"/>
  <c r="D923" i="16"/>
  <c r="K923" i="16"/>
  <c r="D924" i="16"/>
  <c r="K924" i="16"/>
  <c r="D925" i="16"/>
  <c r="K925" i="16" s="1"/>
  <c r="D926" i="16"/>
  <c r="K926" i="16" s="1"/>
  <c r="D927" i="16"/>
  <c r="K927" i="16" s="1"/>
  <c r="D928" i="16"/>
  <c r="K928" i="16" s="1"/>
  <c r="D929" i="16"/>
  <c r="K929" i="16" s="1"/>
  <c r="D930" i="16"/>
  <c r="K930" i="16"/>
  <c r="D931" i="16"/>
  <c r="K931" i="16"/>
  <c r="D932" i="16"/>
  <c r="K932" i="16"/>
  <c r="D933" i="16"/>
  <c r="K933" i="16"/>
  <c r="D934" i="16"/>
  <c r="K934" i="16" s="1"/>
  <c r="D935" i="16"/>
  <c r="K935" i="16" s="1"/>
  <c r="D936" i="16"/>
  <c r="K936" i="16" s="1"/>
  <c r="D937" i="16"/>
  <c r="D938" i="16"/>
  <c r="K938" i="16"/>
  <c r="D939" i="16"/>
  <c r="K939" i="16"/>
  <c r="D940" i="16"/>
  <c r="K940" i="16"/>
  <c r="D941" i="16"/>
  <c r="K941" i="16"/>
  <c r="D942" i="16"/>
  <c r="K942" i="16" s="1"/>
  <c r="D943" i="16"/>
  <c r="D944" i="16"/>
  <c r="K944" i="16" s="1"/>
  <c r="D945" i="16"/>
  <c r="D946" i="16"/>
  <c r="K946" i="16" s="1"/>
  <c r="D947" i="16"/>
  <c r="D948" i="16"/>
  <c r="K948" i="16"/>
  <c r="D949" i="16"/>
  <c r="K949" i="16"/>
  <c r="D950" i="16"/>
  <c r="K950" i="16" s="1"/>
  <c r="D951" i="16"/>
  <c r="K951" i="16" s="1"/>
  <c r="D952" i="16"/>
  <c r="K952" i="16" s="1"/>
  <c r="D953" i="16"/>
  <c r="D954" i="16"/>
  <c r="K954" i="16" s="1"/>
  <c r="D955" i="16"/>
  <c r="K955" i="16"/>
  <c r="D956" i="16"/>
  <c r="K956" i="16"/>
  <c r="D957" i="16"/>
  <c r="K957" i="16" s="1"/>
  <c r="D958" i="16"/>
  <c r="D959" i="16"/>
  <c r="D960" i="16"/>
  <c r="K960" i="16" s="1"/>
  <c r="D961" i="16"/>
  <c r="K961" i="16" s="1"/>
  <c r="D962" i="16"/>
  <c r="K962" i="16"/>
  <c r="D963" i="16"/>
  <c r="K963" i="16"/>
  <c r="D964" i="16"/>
  <c r="K964" i="16"/>
  <c r="D965" i="16"/>
  <c r="K965" i="16"/>
  <c r="D966" i="16"/>
  <c r="K966" i="16" s="1"/>
  <c r="D967" i="16"/>
  <c r="K967" i="16" s="1"/>
  <c r="D968" i="16"/>
  <c r="K968" i="16" s="1"/>
  <c r="D969" i="16"/>
  <c r="D970" i="16"/>
  <c r="K970" i="16"/>
  <c r="D971" i="16"/>
  <c r="K971" i="16"/>
  <c r="D972" i="16"/>
  <c r="K972" i="16"/>
  <c r="D973" i="16"/>
  <c r="K973" i="16"/>
  <c r="D974" i="16"/>
  <c r="D975" i="16"/>
  <c r="D976" i="16"/>
  <c r="K976" i="16" s="1"/>
  <c r="D977" i="16"/>
  <c r="K977" i="16" s="1"/>
  <c r="D978" i="16"/>
  <c r="K978" i="16" s="1"/>
  <c r="D979" i="16"/>
  <c r="K979" i="16" s="1"/>
  <c r="D980" i="16"/>
  <c r="K980" i="16"/>
  <c r="D981" i="16"/>
  <c r="D982" i="16"/>
  <c r="K982" i="16" s="1"/>
  <c r="D983" i="16"/>
  <c r="D984" i="16"/>
  <c r="K984" i="16" s="1"/>
  <c r="D985" i="16"/>
  <c r="D986" i="16"/>
  <c r="K986" i="16" s="1"/>
  <c r="D987" i="16"/>
  <c r="K987" i="16"/>
  <c r="D988" i="16"/>
  <c r="K988" i="16"/>
  <c r="D989" i="16"/>
  <c r="K989" i="16" s="1"/>
  <c r="D990" i="16"/>
  <c r="D991" i="16"/>
  <c r="K991" i="16" s="1"/>
  <c r="D992" i="16"/>
  <c r="K992" i="16" s="1"/>
  <c r="D993" i="16"/>
  <c r="K993" i="16" s="1"/>
  <c r="D994" i="16"/>
  <c r="K994" i="16"/>
  <c r="D995" i="16"/>
  <c r="K995" i="16"/>
  <c r="D996" i="16"/>
  <c r="K996" i="16"/>
  <c r="D997" i="16"/>
  <c r="K997" i="16"/>
  <c r="D998" i="16"/>
  <c r="K998" i="16" s="1"/>
  <c r="D999" i="16"/>
  <c r="K999" i="16" s="1"/>
  <c r="D1000" i="16"/>
  <c r="D1001" i="16"/>
  <c r="D1002" i="16"/>
  <c r="K1002" i="16"/>
  <c r="D1003" i="16"/>
  <c r="K1003" i="16"/>
  <c r="D1004" i="16"/>
  <c r="K1004" i="16"/>
  <c r="D1005" i="16"/>
  <c r="K1005" i="16"/>
  <c r="D1006" i="16"/>
  <c r="D1007" i="16"/>
  <c r="D1008" i="16"/>
  <c r="K1008" i="16" s="1"/>
  <c r="D1009" i="16"/>
  <c r="K1009" i="16" s="1"/>
  <c r="D1010" i="16"/>
  <c r="K1010" i="16" s="1"/>
  <c r="D1011" i="16"/>
  <c r="D1012" i="16"/>
  <c r="K1012" i="16"/>
  <c r="D1013" i="16"/>
  <c r="D1014" i="16"/>
  <c r="K1014" i="16" s="1"/>
  <c r="D1015" i="16"/>
  <c r="D1016" i="16"/>
  <c r="K1016" i="16" s="1"/>
  <c r="D1017" i="16"/>
  <c r="K1017" i="16" s="1"/>
  <c r="D1018" i="16"/>
  <c r="K1018" i="16" s="1"/>
  <c r="D1019" i="16"/>
  <c r="K1019" i="16"/>
  <c r="D1020" i="16"/>
  <c r="K1020" i="16" s="1"/>
  <c r="D1021" i="16"/>
  <c r="K1021" i="16" s="1"/>
  <c r="D1022" i="16"/>
  <c r="D1023" i="16"/>
  <c r="K1023" i="16" s="1"/>
  <c r="D1024" i="16"/>
  <c r="K1024" i="16" s="1"/>
  <c r="D1025" i="16"/>
  <c r="K1025" i="16" s="1"/>
  <c r="D1026" i="16"/>
  <c r="K1026" i="16"/>
  <c r="D1027" i="16"/>
  <c r="K1027" i="16"/>
  <c r="D1028" i="16"/>
  <c r="K1028" i="16" s="1"/>
  <c r="D1029" i="16"/>
  <c r="K1029" i="16"/>
  <c r="D1030" i="16"/>
  <c r="K1030" i="16" s="1"/>
  <c r="D1031" i="16"/>
  <c r="K1031" i="16" s="1"/>
  <c r="D1032" i="16"/>
  <c r="D1033" i="16"/>
  <c r="D1034" i="16"/>
  <c r="K1034" i="16"/>
  <c r="D1035" i="16"/>
  <c r="K1035" i="16"/>
  <c r="D1036" i="16"/>
  <c r="K1036" i="16"/>
  <c r="D1037" i="16"/>
  <c r="K1037" i="16"/>
  <c r="D1038" i="16"/>
  <c r="K1038" i="16" s="1"/>
  <c r="D1039" i="16"/>
  <c r="D1040" i="16"/>
  <c r="K1040" i="16" s="1"/>
  <c r="D1041" i="16"/>
  <c r="K1041" i="16" s="1"/>
  <c r="D1042" i="16"/>
  <c r="K1042" i="16"/>
  <c r="D1043" i="16"/>
  <c r="D1044" i="16"/>
  <c r="K1044" i="16" s="1"/>
  <c r="D1045" i="16"/>
  <c r="D1046" i="16"/>
  <c r="K1046" i="16" s="1"/>
  <c r="D1047" i="16"/>
  <c r="K1047" i="16" s="1"/>
  <c r="D1048" i="16"/>
  <c r="K1048" i="16" s="1"/>
  <c r="D1049" i="16"/>
  <c r="D1050" i="16"/>
  <c r="K1050" i="16"/>
  <c r="D1051" i="16"/>
  <c r="K1051" i="16" s="1"/>
  <c r="D1052" i="16"/>
  <c r="K1052" i="16" s="1"/>
  <c r="D1053" i="16"/>
  <c r="K1053" i="16"/>
  <c r="D1054" i="16"/>
  <c r="K1054" i="16"/>
  <c r="D1055" i="16"/>
  <c r="K1055" i="16" s="1"/>
  <c r="D1056" i="16"/>
  <c r="K1056" i="16" s="1"/>
  <c r="D1057" i="16"/>
  <c r="K1057" i="16" s="1"/>
  <c r="D1058" i="16"/>
  <c r="D1059" i="16"/>
  <c r="K1059" i="16"/>
  <c r="D1060" i="16"/>
  <c r="D1061" i="16"/>
  <c r="K1061" i="16"/>
  <c r="D1062" i="16"/>
  <c r="K1062" i="16"/>
  <c r="D1063" i="16"/>
  <c r="K1063" i="16" s="1"/>
  <c r="D1064" i="16"/>
  <c r="K1064" i="16" s="1"/>
  <c r="D1065" i="16"/>
  <c r="K1065" i="16" s="1"/>
  <c r="D1066" i="16"/>
  <c r="K1066" i="16"/>
  <c r="D1067" i="16"/>
  <c r="K1067" i="16"/>
  <c r="D1068" i="16"/>
  <c r="K1068" i="16" s="1"/>
  <c r="D1069" i="16"/>
  <c r="K1069" i="16"/>
  <c r="D1070" i="16"/>
  <c r="K1070" i="16" s="1"/>
  <c r="D1071" i="16"/>
  <c r="K1071" i="16" s="1"/>
  <c r="D1072" i="16"/>
  <c r="K1072" i="16" s="1"/>
  <c r="D1073" i="16"/>
  <c r="K1073" i="16" s="1"/>
  <c r="D1074" i="16"/>
  <c r="K1074" i="16" s="1"/>
  <c r="D1075" i="16"/>
  <c r="D1076" i="16"/>
  <c r="K1076" i="16" s="1"/>
  <c r="D1077" i="16"/>
  <c r="D1078" i="16"/>
  <c r="K1078" i="16"/>
  <c r="D1079" i="16"/>
  <c r="K1079" i="16" s="1"/>
  <c r="D1080" i="16"/>
  <c r="K1080" i="16" s="1"/>
  <c r="D1081" i="16"/>
  <c r="D1082" i="16"/>
  <c r="K1082" i="16" s="1"/>
  <c r="D1083" i="16"/>
  <c r="K1083" i="16"/>
  <c r="D1084" i="16"/>
  <c r="K1084" i="16"/>
  <c r="D1085" i="16"/>
  <c r="K1085" i="16"/>
  <c r="D1086" i="16"/>
  <c r="K1086" i="16"/>
  <c r="D1087" i="16"/>
  <c r="K1087" i="16" s="1"/>
  <c r="D1088" i="16"/>
  <c r="D1089" i="16"/>
  <c r="K1089" i="16" s="1"/>
  <c r="D1090" i="16"/>
  <c r="K1090" i="16" s="1"/>
  <c r="D1091" i="16"/>
  <c r="K1091" i="16"/>
  <c r="D1092" i="16"/>
  <c r="D1093" i="16"/>
  <c r="K1093" i="16" s="1"/>
  <c r="D1094" i="16"/>
  <c r="K1094" i="16"/>
  <c r="D1095" i="16"/>
  <c r="K1095" i="16" s="1"/>
  <c r="D1096" i="16"/>
  <c r="D1097" i="16"/>
  <c r="D1098" i="16"/>
  <c r="K1098" i="16" s="1"/>
  <c r="D1099" i="16"/>
  <c r="K1099" i="16"/>
  <c r="D1100" i="16"/>
  <c r="K1100" i="16" s="1"/>
  <c r="D1101" i="16"/>
  <c r="K1101" i="16" s="1"/>
  <c r="D1102" i="16"/>
  <c r="K1102" i="16"/>
  <c r="D1103" i="16"/>
  <c r="K1103" i="16" s="1"/>
  <c r="D1104" i="16"/>
  <c r="K1104" i="16" s="1"/>
  <c r="D1105" i="16"/>
  <c r="K1105" i="16" s="1"/>
  <c r="D1106" i="16"/>
  <c r="D1107" i="16"/>
  <c r="K1107" i="16" s="1"/>
  <c r="D1108" i="16"/>
  <c r="K1108" i="16"/>
  <c r="D1109" i="16"/>
  <c r="K1109" i="16" s="1"/>
  <c r="D1110" i="16"/>
  <c r="K1110" i="16"/>
  <c r="D1111" i="16"/>
  <c r="D1112" i="16"/>
  <c r="D1113" i="16"/>
  <c r="K1113" i="16" s="1"/>
  <c r="D1114" i="16"/>
  <c r="K1114" i="16"/>
  <c r="D1115" i="16"/>
  <c r="K1115" i="16"/>
  <c r="D1116" i="16"/>
  <c r="K1116" i="16"/>
  <c r="D1117" i="16"/>
  <c r="K1117" i="16" s="1"/>
  <c r="D1118" i="16"/>
  <c r="D1119" i="16"/>
  <c r="K1119" i="16" s="1"/>
  <c r="D1120" i="16"/>
  <c r="D1121" i="16"/>
  <c r="K1121" i="16" s="1"/>
  <c r="D1122" i="16"/>
  <c r="K1122" i="16"/>
  <c r="D1123" i="16"/>
  <c r="K1123" i="16" s="1"/>
  <c r="D1124" i="16"/>
  <c r="K1124" i="16"/>
  <c r="D1125" i="16"/>
  <c r="K1125" i="16" s="1"/>
  <c r="D1126" i="16"/>
  <c r="K1126" i="16" s="1"/>
  <c r="D1127" i="16"/>
  <c r="D1128" i="16"/>
  <c r="K1128" i="16" s="1"/>
  <c r="D1129" i="16"/>
  <c r="K1129" i="16" s="1"/>
  <c r="D1130" i="16"/>
  <c r="K1130" i="16" s="1"/>
  <c r="D1131" i="16"/>
  <c r="D1132" i="16"/>
  <c r="K1132" i="16"/>
  <c r="D1133" i="16"/>
  <c r="K1133" i="16"/>
  <c r="D1134" i="16"/>
  <c r="K1134" i="16"/>
  <c r="D1135" i="16"/>
  <c r="D1136" i="16"/>
  <c r="D1137" i="16"/>
  <c r="D1138" i="16"/>
  <c r="K1138" i="16"/>
  <c r="D1139" i="16"/>
  <c r="K1139" i="16" s="1"/>
  <c r="D1140" i="16"/>
  <c r="K1140" i="16"/>
  <c r="D1141" i="16"/>
  <c r="K1141" i="16"/>
  <c r="D1142" i="16"/>
  <c r="K1142" i="16" s="1"/>
  <c r="D1143" i="16"/>
  <c r="K1143" i="16" s="1"/>
  <c r="D1144" i="16"/>
  <c r="K1144" i="16" s="1"/>
  <c r="D1145" i="16"/>
  <c r="K1145" i="16" s="1"/>
  <c r="D1146" i="16"/>
  <c r="K1146" i="16"/>
  <c r="D1147" i="16"/>
  <c r="K1147" i="16" s="1"/>
  <c r="D1148" i="16"/>
  <c r="K1148" i="16"/>
  <c r="D1149" i="16"/>
  <c r="K1149" i="16" s="1"/>
  <c r="D1150" i="16"/>
  <c r="K1150" i="16" s="1"/>
  <c r="D1151" i="16"/>
  <c r="K1151" i="16" s="1"/>
  <c r="D1152" i="16"/>
  <c r="K1152" i="16" s="1"/>
  <c r="D1153" i="16"/>
  <c r="D1154" i="16"/>
  <c r="K1154" i="16"/>
  <c r="D1155" i="16"/>
  <c r="K1155" i="16" s="1"/>
  <c r="D1156" i="16"/>
  <c r="K1156" i="16" s="1"/>
  <c r="D1157" i="16"/>
  <c r="D1158" i="16"/>
  <c r="K1158" i="16" s="1"/>
  <c r="D1159" i="16"/>
  <c r="D1160" i="16"/>
  <c r="D1161" i="16"/>
  <c r="D1162" i="16"/>
  <c r="K1162" i="16"/>
  <c r="D1163" i="16"/>
  <c r="K1163" i="16"/>
  <c r="D1164" i="16"/>
  <c r="K1164" i="16"/>
  <c r="D1165" i="16"/>
  <c r="K1165" i="16"/>
  <c r="D1166" i="16"/>
  <c r="K1166" i="16" s="1"/>
  <c r="D1167" i="16"/>
  <c r="D1168" i="16"/>
  <c r="K1168" i="16" s="1"/>
  <c r="D1169" i="16"/>
  <c r="K1169" i="16" s="1"/>
  <c r="D1170" i="16"/>
  <c r="K1170" i="16"/>
  <c r="D1171" i="16"/>
  <c r="K1171" i="16"/>
  <c r="D1172" i="16"/>
  <c r="K1172" i="16" s="1"/>
  <c r="D1173" i="16"/>
  <c r="K1173" i="16"/>
  <c r="D1174" i="16"/>
  <c r="K1174" i="16" s="1"/>
  <c r="D1175" i="16"/>
  <c r="D1176" i="16"/>
  <c r="K1176" i="16" s="1"/>
  <c r="D1177" i="16"/>
  <c r="D1178" i="16"/>
  <c r="K1238" i="16" s="1"/>
  <c r="K1178" i="16"/>
  <c r="D1179" i="16"/>
  <c r="K1179" i="16" s="1"/>
  <c r="D1180" i="16"/>
  <c r="K1180" i="16" s="1"/>
  <c r="D1181" i="16"/>
  <c r="K1181" i="16"/>
  <c r="D1182" i="16"/>
  <c r="K1182" i="16"/>
  <c r="D1183" i="16"/>
  <c r="K1183" i="16" s="1"/>
  <c r="D1184" i="16"/>
  <c r="D1185" i="16"/>
  <c r="D1186" i="16"/>
  <c r="D1187" i="16"/>
  <c r="K1187" i="16"/>
  <c r="D1188" i="16"/>
  <c r="K1188" i="16" s="1"/>
  <c r="D1189" i="16"/>
  <c r="K1189" i="16"/>
  <c r="D1190" i="16"/>
  <c r="D1191" i="16"/>
  <c r="D1192" i="16"/>
  <c r="D1193" i="16"/>
  <c r="D1194" i="16"/>
  <c r="D1195" i="16"/>
  <c r="K1195" i="16"/>
  <c r="D1196" i="16"/>
  <c r="K1196" i="16" s="1"/>
  <c r="D1197" i="16"/>
  <c r="K1197" i="16"/>
  <c r="D1198" i="16"/>
  <c r="K1198" i="16" s="1"/>
  <c r="D1199" i="16"/>
  <c r="K1199" i="16" s="1"/>
  <c r="D1200" i="16"/>
  <c r="D1201" i="16"/>
  <c r="K1201" i="16" s="1"/>
  <c r="D1202" i="16"/>
  <c r="D1203" i="16"/>
  <c r="K1203" i="16" s="1"/>
  <c r="D1204" i="16"/>
  <c r="K1204" i="16" s="1"/>
  <c r="D1205" i="16"/>
  <c r="D1206" i="16"/>
  <c r="K1206" i="16"/>
  <c r="D1207" i="16"/>
  <c r="K1207" i="16" s="1"/>
  <c r="D1208" i="16"/>
  <c r="K1208" i="16" s="1"/>
  <c r="D1209" i="16"/>
  <c r="D1210" i="16"/>
  <c r="D1211" i="16"/>
  <c r="K1211" i="16"/>
  <c r="D1212" i="16"/>
  <c r="K1212" i="16"/>
  <c r="D1213" i="16"/>
  <c r="K1213" i="16"/>
  <c r="D1214" i="16"/>
  <c r="K1214" i="16"/>
  <c r="D1215" i="16"/>
  <c r="K1275" i="16" s="1"/>
  <c r="D1216" i="16"/>
  <c r="D1217" i="16"/>
  <c r="K1217" i="16" s="1"/>
  <c r="D1218" i="16"/>
  <c r="K1218" i="16"/>
  <c r="D1219" i="16"/>
  <c r="K1219" i="16"/>
  <c r="D1220" i="16"/>
  <c r="D1221" i="16"/>
  <c r="K1221" i="16" s="1"/>
  <c r="D1222" i="16"/>
  <c r="K1222" i="16"/>
  <c r="D1223" i="16"/>
  <c r="D1224" i="16"/>
  <c r="D1225" i="16"/>
  <c r="K1225" i="16" s="1"/>
  <c r="D1226" i="16"/>
  <c r="K1226" i="16"/>
  <c r="D1227" i="16"/>
  <c r="K1227" i="16" s="1"/>
  <c r="D1228" i="16"/>
  <c r="K1228" i="16"/>
  <c r="D1229" i="16"/>
  <c r="D1230" i="16"/>
  <c r="D1231" i="16"/>
  <c r="K1231" i="16"/>
  <c r="D1232" i="16"/>
  <c r="K1232" i="16" s="1"/>
  <c r="D1233" i="16"/>
  <c r="D1234" i="16"/>
  <c r="D1235" i="16"/>
  <c r="D1236" i="16"/>
  <c r="K1236" i="16"/>
  <c r="D1237" i="16"/>
  <c r="K1237" i="16"/>
  <c r="D1238" i="16"/>
  <c r="D1239" i="16"/>
  <c r="D1240" i="16"/>
  <c r="D1241" i="16"/>
  <c r="K1241" i="16" s="1"/>
  <c r="D1242" i="16"/>
  <c r="D1243" i="16"/>
  <c r="K1243" i="16" s="1"/>
  <c r="D1244" i="16"/>
  <c r="D1245" i="16"/>
  <c r="K1245" i="16"/>
  <c r="D1246" i="16"/>
  <c r="K1246" i="16"/>
  <c r="D1247" i="16"/>
  <c r="K1247" i="16"/>
  <c r="D1248" i="16"/>
  <c r="D1249" i="16"/>
  <c r="D1250" i="16"/>
  <c r="K1250" i="16"/>
  <c r="D1251" i="16"/>
  <c r="D1252" i="16"/>
  <c r="K1252" i="16" s="1"/>
  <c r="D1253" i="16"/>
  <c r="D1254" i="16"/>
  <c r="D1255" i="16"/>
  <c r="K1255" i="16"/>
  <c r="D1256" i="16"/>
  <c r="D1257" i="16"/>
  <c r="D1258" i="16"/>
  <c r="D1259" i="16"/>
  <c r="D1260" i="16"/>
  <c r="K1260" i="16" s="1"/>
  <c r="D1261" i="16"/>
  <c r="K1261" i="16" s="1"/>
  <c r="D1262" i="16"/>
  <c r="D1263" i="16"/>
  <c r="K1263" i="16" s="1"/>
  <c r="D1264" i="16"/>
  <c r="D1265" i="16"/>
  <c r="D1266" i="16"/>
  <c r="K1266" i="16"/>
  <c r="D1267" i="16"/>
  <c r="K1267" i="16" s="1"/>
  <c r="D1268" i="16"/>
  <c r="K1268" i="16"/>
  <c r="D1269" i="16"/>
  <c r="K1269" i="16" s="1"/>
  <c r="D1270" i="16"/>
  <c r="D1271" i="16"/>
  <c r="K1271" i="16"/>
  <c r="D1272" i="16"/>
  <c r="K1272" i="16" s="1"/>
  <c r="D1273" i="16"/>
  <c r="K1273" i="16" s="1"/>
  <c r="D1274" i="16"/>
  <c r="K1274" i="16"/>
  <c r="D1275" i="16"/>
  <c r="D1276" i="16"/>
  <c r="K1276" i="16" s="1"/>
  <c r="D1277" i="16"/>
  <c r="K1277" i="16"/>
  <c r="D1278" i="16"/>
  <c r="D1279" i="16"/>
  <c r="K1279" i="16" s="1"/>
  <c r="D1280" i="16"/>
  <c r="K1280" i="16" s="1"/>
  <c r="D1281" i="16"/>
  <c r="D1282" i="16"/>
  <c r="D1283" i="16"/>
  <c r="D1284" i="16"/>
  <c r="D1285" i="16"/>
  <c r="K1285" i="16" s="1"/>
  <c r="D1286" i="16"/>
  <c r="K1346" i="16" s="1"/>
  <c r="K1286" i="16"/>
  <c r="D1287" i="16"/>
  <c r="K1287" i="16" s="1"/>
  <c r="D1288" i="16"/>
  <c r="K1288" i="16" s="1"/>
  <c r="D1289" i="16"/>
  <c r="K1289" i="16" s="1"/>
  <c r="D1290" i="16"/>
  <c r="D1291" i="16"/>
  <c r="K1291" i="16" s="1"/>
  <c r="D1292" i="16"/>
  <c r="K1292" i="16"/>
  <c r="D1293" i="16"/>
  <c r="K1293" i="16"/>
  <c r="D1294" i="16"/>
  <c r="D1295" i="16"/>
  <c r="K1295" i="16"/>
  <c r="D1296" i="16"/>
  <c r="K1296" i="16" s="1"/>
  <c r="D1297" i="16"/>
  <c r="K1297" i="16" s="1"/>
  <c r="D1298" i="16"/>
  <c r="K1298" i="16" s="1"/>
  <c r="D1299" i="16"/>
  <c r="D1300" i="16"/>
  <c r="D1301" i="16"/>
  <c r="K1301" i="16"/>
  <c r="D1302" i="16"/>
  <c r="D1303" i="16"/>
  <c r="K1303" i="16" s="1"/>
  <c r="D1304" i="16"/>
  <c r="D1305" i="16"/>
  <c r="K1305" i="16" s="1"/>
  <c r="D1306" i="16"/>
  <c r="K1306" i="16" s="1"/>
  <c r="D1307" i="16"/>
  <c r="K1307" i="16"/>
  <c r="D1308" i="16"/>
  <c r="D1309" i="16"/>
  <c r="K1309" i="16"/>
  <c r="D1310" i="16"/>
  <c r="K1370" i="16" s="1"/>
  <c r="K1310" i="16"/>
  <c r="D1311" i="16"/>
  <c r="D1312" i="16"/>
  <c r="D1313" i="16"/>
  <c r="D1314" i="16"/>
  <c r="K1314" i="16"/>
  <c r="D1315" i="16"/>
  <c r="K1315" i="16" s="1"/>
  <c r="D1316" i="16"/>
  <c r="K1316" i="16" s="1"/>
  <c r="D1317" i="16"/>
  <c r="K1317" i="16"/>
  <c r="D1318" i="16"/>
  <c r="K1378" i="16" s="1"/>
  <c r="D1319" i="16"/>
  <c r="D1320" i="16"/>
  <c r="D1321" i="16"/>
  <c r="D1322" i="16"/>
  <c r="K1322" i="16" s="1"/>
  <c r="D1323" i="16"/>
  <c r="D1324" i="16"/>
  <c r="K1324" i="16" s="1"/>
  <c r="D1325" i="16"/>
  <c r="K1325" i="16"/>
  <c r="D1326" i="16"/>
  <c r="K1326" i="16"/>
  <c r="D1327" i="16"/>
  <c r="K1327" i="16" s="1"/>
  <c r="D1328" i="16"/>
  <c r="D1329" i="16"/>
  <c r="D1330" i="16"/>
  <c r="D1331" i="16"/>
  <c r="K1331" i="16" s="1"/>
  <c r="D1332" i="16"/>
  <c r="K1332" i="16"/>
  <c r="D1333" i="16"/>
  <c r="D1334" i="16"/>
  <c r="K1394" i="16" s="1"/>
  <c r="K1334" i="16"/>
  <c r="D1335" i="16"/>
  <c r="K1335" i="16"/>
  <c r="D1336" i="16"/>
  <c r="K1336" i="16"/>
  <c r="D1337" i="16"/>
  <c r="K1337" i="16"/>
  <c r="D1338" i="16"/>
  <c r="D1339" i="16"/>
  <c r="K1339" i="16" s="1"/>
  <c r="D1340" i="16"/>
  <c r="K1340" i="16" s="1"/>
  <c r="D1341" i="16"/>
  <c r="K1341" i="16" s="1"/>
  <c r="D1342" i="16"/>
  <c r="K1402" i="16" s="1"/>
  <c r="K1342" i="16"/>
  <c r="D1343" i="16"/>
  <c r="K1343" i="16"/>
  <c r="D1344" i="16"/>
  <c r="K1344" i="16" s="1"/>
  <c r="D1345" i="16"/>
  <c r="K1345" i="16"/>
  <c r="D1346" i="16"/>
  <c r="D1347" i="16"/>
  <c r="D1348" i="16"/>
  <c r="D1349" i="16"/>
  <c r="K1349" i="16" s="1"/>
  <c r="D1350" i="16"/>
  <c r="K1410" i="16" s="1"/>
  <c r="D1351" i="16"/>
  <c r="K1351" i="16"/>
  <c r="D1352" i="16"/>
  <c r="K1352" i="16" s="1"/>
  <c r="D1353" i="16"/>
  <c r="K1353" i="16"/>
  <c r="D1354" i="16"/>
  <c r="D1355" i="16"/>
  <c r="K1355" i="16" s="1"/>
  <c r="D1356" i="16"/>
  <c r="K1356" i="16"/>
  <c r="D1357" i="16"/>
  <c r="K1357" i="16" s="1"/>
  <c r="D1358" i="16"/>
  <c r="D1359" i="16"/>
  <c r="K1359" i="16"/>
  <c r="D1360" i="16"/>
  <c r="K1360" i="16"/>
  <c r="D1361" i="16"/>
  <c r="K1361" i="16"/>
  <c r="D1362" i="16"/>
  <c r="K1362" i="16"/>
  <c r="D1363" i="16"/>
  <c r="D1364" i="16"/>
  <c r="D1365" i="16"/>
  <c r="D1366" i="16"/>
  <c r="K1426" i="16" s="1"/>
  <c r="D1367" i="16"/>
  <c r="K1367" i="16"/>
  <c r="D1368" i="16"/>
  <c r="K1368" i="16"/>
  <c r="D1369" i="16"/>
  <c r="K1369" i="16"/>
  <c r="D1370" i="16"/>
  <c r="D1371" i="16"/>
  <c r="D1372" i="16"/>
  <c r="K1372" i="16"/>
  <c r="D1373" i="16"/>
  <c r="K1373" i="16" s="1"/>
  <c r="D1374" i="16"/>
  <c r="K1434" i="16" s="1"/>
  <c r="K1374" i="16"/>
  <c r="D1375" i="16"/>
  <c r="K1375" i="16"/>
  <c r="D1376" i="16"/>
  <c r="K1436" i="16" s="1"/>
  <c r="K1376" i="16"/>
  <c r="D1377" i="16"/>
  <c r="K1377" i="16"/>
  <c r="D1378" i="16"/>
  <c r="D1379" i="16"/>
  <c r="K1379" i="16" s="1"/>
  <c r="D1380" i="16"/>
  <c r="K1380" i="16" s="1"/>
  <c r="D1381" i="16"/>
  <c r="K1381" i="16" s="1"/>
  <c r="D1382" i="16"/>
  <c r="K1442" i="16" s="1"/>
  <c r="K1382" i="16"/>
  <c r="D1383" i="16"/>
  <c r="K1383" i="16"/>
  <c r="D1384" i="16"/>
  <c r="K1384" i="16"/>
  <c r="D1385" i="16"/>
  <c r="K1385" i="16" s="1"/>
  <c r="D1386" i="16"/>
  <c r="K1386" i="16"/>
  <c r="D1387" i="16"/>
  <c r="D1388" i="16"/>
  <c r="K1388" i="16" s="1"/>
  <c r="D1389" i="16"/>
  <c r="K1389" i="16" s="1"/>
  <c r="D1390" i="16"/>
  <c r="K1450" i="16" s="1"/>
  <c r="K1390" i="16"/>
  <c r="D1391" i="16"/>
  <c r="D1392" i="16"/>
  <c r="K1392" i="16" s="1"/>
  <c r="D1393" i="16"/>
  <c r="K1393" i="16"/>
  <c r="D1394" i="16"/>
  <c r="D1395" i="16"/>
  <c r="D1396" i="16"/>
  <c r="K1396" i="16" s="1"/>
  <c r="D1397" i="16"/>
  <c r="K1397" i="16" s="1"/>
  <c r="D1398" i="16"/>
  <c r="K1398" i="16" s="1"/>
  <c r="D1399" i="16"/>
  <c r="K1399" i="16"/>
  <c r="D1400" i="16"/>
  <c r="K1400" i="16" s="1"/>
  <c r="D1401" i="16"/>
  <c r="D1402" i="16"/>
  <c r="D1403" i="16"/>
  <c r="K1403" i="16" s="1"/>
  <c r="D1404" i="16"/>
  <c r="K1404" i="16"/>
  <c r="D1405" i="16"/>
  <c r="K1405" i="16" s="1"/>
  <c r="D1406" i="16"/>
  <c r="D1407" i="16"/>
  <c r="D1408" i="16"/>
  <c r="K1468" i="16" s="1"/>
  <c r="D1409" i="16"/>
  <c r="K1409" i="16"/>
  <c r="D1410" i="16"/>
  <c r="D1411" i="16"/>
  <c r="K1411" i="16" s="1"/>
  <c r="D1412" i="16"/>
  <c r="D1413" i="16"/>
  <c r="K1413" i="16" s="1"/>
  <c r="D1414" i="16"/>
  <c r="K1474" i="16" s="1"/>
  <c r="K1414" i="16"/>
  <c r="D1415" i="16"/>
  <c r="K1415" i="16"/>
  <c r="D1416" i="16"/>
  <c r="K1416" i="16"/>
  <c r="D1417" i="16"/>
  <c r="D1418" i="16"/>
  <c r="D1419" i="16"/>
  <c r="K1419" i="16" s="1"/>
  <c r="D1420" i="16"/>
  <c r="K1420" i="16" s="1"/>
  <c r="D1421" i="16"/>
  <c r="D1422" i="16"/>
  <c r="K1422" i="16" s="1"/>
  <c r="D1423" i="16"/>
  <c r="K1423" i="16"/>
  <c r="D1424" i="16"/>
  <c r="K1424" i="16"/>
  <c r="D1425" i="16"/>
  <c r="K1425" i="16" s="1"/>
  <c r="D1426" i="16"/>
  <c r="D1427" i="16"/>
  <c r="K1427" i="16" s="1"/>
  <c r="D1428" i="16"/>
  <c r="K1428" i="16"/>
  <c r="D1429" i="16"/>
  <c r="K1429" i="16" s="1"/>
  <c r="D1430" i="16"/>
  <c r="D1431" i="16"/>
  <c r="D1432" i="16"/>
  <c r="K1432" i="16"/>
  <c r="D1433" i="16"/>
  <c r="K1433" i="16"/>
  <c r="D1434" i="16"/>
  <c r="D1435" i="16"/>
  <c r="K1435" i="16" s="1"/>
  <c r="D1436" i="16"/>
  <c r="D1437" i="16"/>
  <c r="K1437" i="16" s="1"/>
  <c r="D1438" i="16"/>
  <c r="K1498" i="16" s="1"/>
  <c r="K1438" i="16"/>
  <c r="D1439" i="16"/>
  <c r="K1439" i="16"/>
  <c r="D1440" i="16"/>
  <c r="D1441" i="16"/>
  <c r="K1441" i="16" s="1"/>
  <c r="D1442" i="16"/>
  <c r="D1443" i="16"/>
  <c r="K1443" i="16" s="1"/>
  <c r="D1444" i="16"/>
  <c r="K1504" i="16" s="1"/>
  <c r="K1444" i="16"/>
  <c r="D1445" i="16"/>
  <c r="D1446" i="16"/>
  <c r="K1446" i="16"/>
  <c r="D1447" i="16"/>
  <c r="K1447" i="16" s="1"/>
  <c r="D1448" i="16"/>
  <c r="K1448" i="16" s="1"/>
  <c r="D1449" i="16"/>
  <c r="D1450" i="16"/>
  <c r="D1451" i="16"/>
  <c r="K1451" i="16" s="1"/>
  <c r="D1452" i="16"/>
  <c r="K1452" i="16"/>
  <c r="D1453" i="16"/>
  <c r="D1454" i="16"/>
  <c r="K1454" i="16" s="1"/>
  <c r="D1455" i="16"/>
  <c r="D1456" i="16"/>
  <c r="D1457" i="16"/>
  <c r="K1457" i="16" s="1"/>
  <c r="D1458" i="16"/>
  <c r="D1459" i="16"/>
  <c r="K1459" i="16" s="1"/>
  <c r="D1460" i="16"/>
  <c r="D1461" i="16"/>
  <c r="K1461" i="16" s="1"/>
  <c r="D1462" i="16"/>
  <c r="K1462" i="16"/>
  <c r="D1463" i="16"/>
  <c r="K1463" i="16"/>
  <c r="D1464" i="16"/>
  <c r="K1464" i="16"/>
  <c r="D1465" i="16"/>
  <c r="K1465" i="16" s="1"/>
  <c r="D1466" i="16"/>
  <c r="D1467" i="16"/>
  <c r="K1467" i="16" s="1"/>
  <c r="D1468" i="16"/>
  <c r="D1469" i="16"/>
  <c r="D1470" i="16"/>
  <c r="K1470" i="16"/>
  <c r="D1471" i="16"/>
  <c r="K1471" i="16"/>
  <c r="D1472" i="16"/>
  <c r="K1472" i="16" s="1"/>
  <c r="D1473" i="16"/>
  <c r="K1473" i="16"/>
  <c r="D1474" i="16"/>
  <c r="D1475" i="16"/>
  <c r="D1476" i="16"/>
  <c r="K1476" i="16"/>
  <c r="D1477" i="16"/>
  <c r="D1478" i="16"/>
  <c r="K1478" i="16" s="1"/>
  <c r="D1479" i="16"/>
  <c r="K1479" i="16"/>
  <c r="D1480" i="16"/>
  <c r="K1480" i="16" s="1"/>
  <c r="D1481" i="16"/>
  <c r="K1481" i="16" s="1"/>
  <c r="D1482" i="16"/>
  <c r="K1482" i="16"/>
  <c r="D1483" i="16"/>
  <c r="D1484" i="16"/>
  <c r="K1484" i="16" s="1"/>
  <c r="D1485" i="16"/>
  <c r="D1486" i="16"/>
  <c r="K1486" i="16"/>
  <c r="D1487" i="16"/>
  <c r="K1487" i="16"/>
  <c r="D1488" i="16"/>
  <c r="K1488" i="16"/>
  <c r="D1489" i="16"/>
  <c r="K1489" i="16"/>
  <c r="D1490" i="16"/>
  <c r="D1491" i="16"/>
  <c r="K1491" i="16" s="1"/>
  <c r="D1492" i="16"/>
  <c r="K1492" i="16"/>
  <c r="D1493" i="16"/>
  <c r="K1493" i="16"/>
  <c r="D1494" i="16"/>
  <c r="K1494" i="16"/>
  <c r="D1495" i="16"/>
  <c r="K1495" i="16" s="1"/>
  <c r="D1496" i="16"/>
  <c r="K1496" i="16"/>
  <c r="D1497" i="16"/>
  <c r="K1497" i="16" s="1"/>
  <c r="D1498" i="16"/>
  <c r="D1499" i="16"/>
  <c r="K1499" i="16" s="1"/>
  <c r="D1500" i="16"/>
  <c r="K1500" i="16" s="1"/>
  <c r="D1501" i="16"/>
  <c r="K1501" i="16" s="1"/>
  <c r="D1502" i="16"/>
  <c r="D1503" i="16"/>
  <c r="D1504" i="16"/>
  <c r="D1505" i="16"/>
  <c r="K1505" i="16"/>
  <c r="D1506" i="16"/>
  <c r="K1506" i="16"/>
  <c r="D1507" i="16"/>
  <c r="D1508" i="16"/>
  <c r="K1508" i="16"/>
  <c r="D1509" i="16"/>
  <c r="D1510" i="16"/>
  <c r="K1510" i="16"/>
  <c r="D1511" i="16"/>
  <c r="K1511" i="16"/>
  <c r="D1512" i="16"/>
  <c r="K1512" i="16" s="1"/>
  <c r="D1513" i="16"/>
  <c r="D1514" i="16"/>
  <c r="D1515" i="16"/>
  <c r="K1515" i="16" s="1"/>
  <c r="D1516" i="16"/>
  <c r="K1516" i="16"/>
  <c r="D1517" i="16"/>
  <c r="K1517" i="16" s="1"/>
  <c r="D1518" i="16"/>
  <c r="K1518" i="16" s="1"/>
  <c r="D1519" i="16"/>
  <c r="K1519" i="16" s="1"/>
  <c r="D1520" i="16"/>
  <c r="K1520" i="16"/>
  <c r="D1521" i="16"/>
  <c r="K1521" i="16"/>
  <c r="D1522" i="16"/>
  <c r="K1522" i="16"/>
  <c r="D1523" i="16"/>
  <c r="D1524" i="16"/>
  <c r="D1525" i="16"/>
  <c r="K1525" i="16"/>
  <c r="D1526" i="16"/>
  <c r="K1526" i="16"/>
  <c r="D1527" i="16"/>
  <c r="K1527" i="16"/>
  <c r="D1528" i="16"/>
  <c r="K1528" i="16"/>
  <c r="D1529" i="16"/>
  <c r="K1529" i="16" s="1"/>
  <c r="D1530" i="16"/>
  <c r="K1530" i="16"/>
  <c r="D1531" i="16"/>
  <c r="K1531" i="16" s="1"/>
  <c r="D1532" i="16"/>
  <c r="K1532" i="16"/>
  <c r="D1533" i="16"/>
  <c r="K1533" i="16"/>
  <c r="D1534" i="16"/>
  <c r="K1534" i="16" s="1"/>
  <c r="D1535" i="16"/>
  <c r="K1535" i="16" s="1"/>
  <c r="D1536" i="16"/>
  <c r="K1536" i="16" s="1"/>
  <c r="D1537" i="16"/>
  <c r="K1537" i="16"/>
  <c r="D1538" i="16"/>
  <c r="K1538" i="16"/>
  <c r="D1539" i="16"/>
  <c r="K1539" i="16" s="1"/>
  <c r="D1540" i="16"/>
  <c r="K1540" i="16" s="1"/>
  <c r="D1541" i="16"/>
  <c r="D1542" i="16"/>
  <c r="K1542" i="16"/>
  <c r="D1543" i="16"/>
  <c r="K1543" i="16"/>
  <c r="D1544" i="16"/>
  <c r="K1544" i="16"/>
  <c r="D1545" i="16"/>
  <c r="D1546" i="16"/>
  <c r="K1546" i="16" s="1"/>
  <c r="D1547" i="16"/>
  <c r="K1547" i="16" s="1"/>
  <c r="D1548" i="16"/>
  <c r="K1548" i="16"/>
  <c r="D1549" i="16"/>
  <c r="K1549" i="16" s="1"/>
  <c r="D1550" i="16"/>
  <c r="K1550" i="16"/>
  <c r="D1551" i="16"/>
  <c r="K1551" i="16" s="1"/>
  <c r="D1552" i="16"/>
  <c r="K1552" i="16" s="1"/>
  <c r="D1553" i="16"/>
  <c r="K1553" i="16" s="1"/>
  <c r="D1554" i="16"/>
  <c r="K1554" i="16"/>
  <c r="D1555" i="16"/>
  <c r="D1556" i="16"/>
  <c r="K1556" i="16"/>
  <c r="D1557" i="16"/>
  <c r="K1557" i="16" s="1"/>
  <c r="D1558" i="16"/>
  <c r="D1559" i="16"/>
  <c r="K1559" i="16"/>
  <c r="D1560" i="16"/>
  <c r="K1560" i="16"/>
  <c r="D1561" i="16"/>
  <c r="K1561" i="16"/>
  <c r="D1562" i="16"/>
  <c r="D1563" i="16"/>
  <c r="K1563" i="16" s="1"/>
  <c r="D1564" i="16"/>
  <c r="K1564" i="16"/>
  <c r="D1565" i="16"/>
  <c r="K1565" i="16"/>
  <c r="D1566" i="16"/>
  <c r="K1566" i="16" s="1"/>
  <c r="D1567" i="16"/>
  <c r="K1567" i="16"/>
  <c r="D1568" i="16"/>
  <c r="K1568" i="16" s="1"/>
  <c r="D1569" i="16"/>
  <c r="K1569" i="16" s="1"/>
  <c r="D1570" i="16"/>
  <c r="K1570" i="16" s="1"/>
  <c r="D1571" i="16"/>
  <c r="K1571" i="16" s="1"/>
  <c r="D1572" i="16"/>
  <c r="K1572" i="16" s="1"/>
  <c r="D1573" i="16"/>
  <c r="K1573" i="16"/>
  <c r="D1574" i="16"/>
  <c r="K1574" i="16"/>
  <c r="D1575" i="16"/>
  <c r="K1575" i="16" s="1"/>
  <c r="D1576" i="16"/>
  <c r="K1576" i="16"/>
  <c r="D1577" i="16"/>
  <c r="K1577" i="16"/>
  <c r="D1578" i="16"/>
  <c r="K1578" i="16"/>
  <c r="D1579" i="16"/>
  <c r="D1580" i="16"/>
  <c r="K1580" i="16"/>
  <c r="D1581" i="16"/>
  <c r="K1581" i="16"/>
  <c r="D1582" i="16"/>
  <c r="K1582" i="16"/>
  <c r="D1583" i="16"/>
  <c r="K1583" i="16"/>
  <c r="D1584" i="16"/>
  <c r="D1585" i="16"/>
  <c r="K1585" i="16" s="1"/>
  <c r="D1586" i="16"/>
  <c r="K1586" i="16" s="1"/>
  <c r="D1587" i="16"/>
  <c r="K1587" i="16" s="1"/>
  <c r="D1588" i="16"/>
  <c r="K1588" i="16"/>
  <c r="D1589" i="16"/>
  <c r="K1589" i="16" s="1"/>
  <c r="D1590" i="16"/>
  <c r="K1590" i="16"/>
  <c r="D1591" i="16"/>
  <c r="K1591" i="16"/>
  <c r="D1592" i="16"/>
  <c r="K1592" i="16" s="1"/>
  <c r="D1593" i="16"/>
  <c r="K1593" i="16"/>
  <c r="D1594" i="16"/>
  <c r="K1594" i="16"/>
  <c r="D1595" i="16"/>
  <c r="D1596" i="16"/>
  <c r="D1597" i="16"/>
  <c r="K1597" i="16"/>
  <c r="D1598" i="16"/>
  <c r="K1598" i="16"/>
  <c r="D1599" i="16"/>
  <c r="K1599" i="16"/>
  <c r="D1600" i="16"/>
  <c r="K1600" i="16" s="1"/>
  <c r="D1601" i="16"/>
  <c r="D1602" i="16"/>
  <c r="K1602" i="16" s="1"/>
  <c r="D1603" i="16"/>
  <c r="K1603" i="16" s="1"/>
  <c r="D1604" i="16"/>
  <c r="K1604" i="16"/>
  <c r="D1605" i="16"/>
  <c r="K1605" i="16"/>
  <c r="D1606" i="16"/>
  <c r="K1606" i="16" s="1"/>
  <c r="D1607" i="16"/>
  <c r="K1607" i="16"/>
  <c r="D1608" i="16"/>
  <c r="K1608" i="16" s="1"/>
  <c r="D1609" i="16"/>
  <c r="K1609" i="16" s="1"/>
  <c r="D1610" i="16"/>
  <c r="K1610" i="16"/>
  <c r="D1611" i="16"/>
  <c r="D1612" i="16"/>
  <c r="K1612" i="16" s="1"/>
  <c r="D1613" i="16"/>
  <c r="D1614" i="16"/>
  <c r="K1614" i="16"/>
  <c r="D1615" i="16"/>
  <c r="K1615" i="16"/>
  <c r="D1616" i="16"/>
  <c r="K1616" i="16"/>
  <c r="D1617" i="16"/>
  <c r="K1617" i="16"/>
  <c r="D1618" i="16"/>
  <c r="D1619" i="16"/>
  <c r="K1619" i="16" s="1"/>
  <c r="D1620" i="16"/>
  <c r="K1620" i="16"/>
  <c r="D1621" i="16"/>
  <c r="K1621" i="16"/>
  <c r="D1622" i="16"/>
  <c r="K1622" i="16"/>
  <c r="D1623" i="16"/>
  <c r="K1623" i="16" s="1"/>
  <c r="D1624" i="16"/>
  <c r="K1624" i="16" s="1"/>
  <c r="D1625" i="16"/>
  <c r="K1625" i="16" s="1"/>
  <c r="D1626" i="16"/>
  <c r="D1627" i="16"/>
  <c r="K1627" i="16" s="1"/>
  <c r="D1628" i="16"/>
  <c r="K1628" i="16" s="1"/>
  <c r="D1629" i="16"/>
  <c r="K1629" i="16" s="1"/>
  <c r="D1630" i="16"/>
  <c r="D1631" i="16"/>
  <c r="K1631" i="16"/>
  <c r="D1632" i="16"/>
  <c r="K1632" i="16"/>
  <c r="D1633" i="16"/>
  <c r="K1633" i="16"/>
  <c r="D1634" i="16"/>
  <c r="K1634" i="16" s="1"/>
  <c r="D1635" i="16"/>
  <c r="D1636" i="16"/>
  <c r="K1636" i="16"/>
  <c r="D1637" i="16"/>
  <c r="K1637" i="16"/>
  <c r="D1638" i="16"/>
  <c r="K1638" i="16"/>
  <c r="D1639" i="16"/>
  <c r="K1639" i="16"/>
  <c r="D1640" i="16"/>
  <c r="K1640" i="16" s="1"/>
  <c r="D1641" i="16"/>
  <c r="K1641" i="16" s="1"/>
  <c r="D1642" i="16"/>
  <c r="K1702" i="16" s="1"/>
  <c r="K1642" i="16"/>
  <c r="D1643" i="16"/>
  <c r="K1643" i="16" s="1"/>
  <c r="D1644" i="16"/>
  <c r="K1644" i="16"/>
  <c r="D1645" i="16"/>
  <c r="K1645" i="16" s="1"/>
  <c r="D1646" i="16"/>
  <c r="K1646" i="16" s="1"/>
  <c r="D1647" i="16"/>
  <c r="D1648" i="16"/>
  <c r="K1648" i="16"/>
  <c r="D1649" i="16"/>
  <c r="K1649" i="16"/>
  <c r="D1650" i="16"/>
  <c r="K1650" i="16"/>
  <c r="D1651" i="16"/>
  <c r="D1652" i="16"/>
  <c r="D1653" i="16"/>
  <c r="K1653" i="16"/>
  <c r="D1654" i="16"/>
  <c r="K1654" i="16"/>
  <c r="D1655" i="16"/>
  <c r="K1655" i="16"/>
  <c r="D1656" i="16"/>
  <c r="D1657" i="16"/>
  <c r="K1657" i="16" s="1"/>
  <c r="D1658" i="16"/>
  <c r="K1658" i="16"/>
  <c r="D1659" i="16"/>
  <c r="K1659" i="16" s="1"/>
  <c r="D1660" i="16"/>
  <c r="D1661" i="16"/>
  <c r="K1661" i="16"/>
  <c r="D1662" i="16"/>
  <c r="D1663" i="16"/>
  <c r="K1663" i="16" s="1"/>
  <c r="D1664" i="16"/>
  <c r="K1664" i="16" s="1"/>
  <c r="D1665" i="16"/>
  <c r="K1665" i="16"/>
  <c r="D1666" i="16"/>
  <c r="K1666" i="16"/>
  <c r="D1667" i="16"/>
  <c r="K1667" i="16" s="1"/>
  <c r="D1668" i="16"/>
  <c r="K1668" i="16" s="1"/>
  <c r="D1669" i="16"/>
  <c r="D1670" i="16"/>
  <c r="K1670" i="16"/>
  <c r="D1671" i="16"/>
  <c r="K1671" i="16"/>
  <c r="D1672" i="16"/>
  <c r="K1672" i="16"/>
  <c r="D1673" i="16"/>
  <c r="D1674" i="16"/>
  <c r="K1674" i="16" s="1"/>
  <c r="D1675" i="16"/>
  <c r="K1675" i="16" s="1"/>
  <c r="D1676" i="16"/>
  <c r="K1676" i="16"/>
  <c r="D1677" i="16"/>
  <c r="K1677" i="16" s="1"/>
  <c r="D1678" i="16"/>
  <c r="K1678" i="16"/>
  <c r="D1679" i="16"/>
  <c r="K1679" i="16" s="1"/>
  <c r="D1680" i="16"/>
  <c r="K1680" i="16" s="1"/>
  <c r="D1681" i="16"/>
  <c r="K1681" i="16" s="1"/>
  <c r="D1682" i="16"/>
  <c r="K1682" i="16"/>
  <c r="D1683" i="16"/>
  <c r="D1684" i="16"/>
  <c r="K1684" i="16"/>
  <c r="D1685" i="16"/>
  <c r="K1745" i="16" s="1"/>
  <c r="K1685" i="16"/>
  <c r="D1686" i="16"/>
  <c r="K1686" i="16" s="1"/>
  <c r="D1687" i="16"/>
  <c r="K1687" i="16"/>
  <c r="D1688" i="16"/>
  <c r="K1688" i="16"/>
  <c r="D1689" i="16"/>
  <c r="K1689" i="16"/>
  <c r="D1690" i="16"/>
  <c r="D1691" i="16"/>
  <c r="K1691" i="16" s="1"/>
  <c r="D1692" i="16"/>
  <c r="K1692" i="16"/>
  <c r="D1693" i="16"/>
  <c r="K1693" i="16"/>
  <c r="D1694" i="16"/>
  <c r="K1694" i="16"/>
  <c r="D1695" i="16"/>
  <c r="K1695" i="16"/>
  <c r="D1696" i="16"/>
  <c r="K1696" i="16" s="1"/>
  <c r="D1697" i="16"/>
  <c r="K1697" i="16" s="1"/>
  <c r="D1698" i="16"/>
  <c r="K1698" i="16" s="1"/>
  <c r="D1699" i="16"/>
  <c r="K1699" i="16" s="1"/>
  <c r="D1700" i="16"/>
  <c r="K1700" i="16" s="1"/>
  <c r="D1701" i="16"/>
  <c r="K1701" i="16" s="1"/>
  <c r="D1702" i="16"/>
  <c r="D1703" i="16"/>
  <c r="D1704" i="16"/>
  <c r="K1704" i="16"/>
  <c r="D1705" i="16"/>
  <c r="K1705" i="16"/>
  <c r="D1706" i="16"/>
  <c r="K1706" i="16"/>
  <c r="D1707" i="16"/>
  <c r="D1708" i="16"/>
  <c r="K1708" i="16"/>
  <c r="D1709" i="16"/>
  <c r="K1709" i="16"/>
  <c r="D1710" i="16"/>
  <c r="K1710" i="16" s="1"/>
  <c r="D1711" i="16"/>
  <c r="D1712" i="16"/>
  <c r="D1713" i="16"/>
  <c r="K1713" i="16" s="1"/>
  <c r="D1714" i="16"/>
  <c r="K1714" i="16" s="1"/>
  <c r="D1715" i="16"/>
  <c r="K1715" i="16" s="1"/>
  <c r="D1716" i="16"/>
  <c r="K1716" i="16"/>
  <c r="D1717" i="16"/>
  <c r="K1717" i="16" s="1"/>
  <c r="D1718" i="16"/>
  <c r="K1718" i="16" s="1"/>
  <c r="D1719" i="16"/>
  <c r="D1720" i="16"/>
  <c r="D1721" i="16"/>
  <c r="K1721" i="16"/>
  <c r="D1722" i="16"/>
  <c r="D1723" i="16"/>
  <c r="D1724" i="16"/>
  <c r="D1725" i="16"/>
  <c r="K1725" i="16"/>
  <c r="D1726" i="16"/>
  <c r="K1726" i="16"/>
  <c r="D1727" i="16"/>
  <c r="K1727" i="16" s="1"/>
  <c r="D1728" i="16"/>
  <c r="K1728" i="16" s="1"/>
  <c r="D1729" i="16"/>
  <c r="K1729" i="16"/>
  <c r="D1730" i="16"/>
  <c r="K1730" i="16" s="1"/>
  <c r="D1731" i="16"/>
  <c r="K1731" i="16" s="1"/>
  <c r="D1732" i="16"/>
  <c r="K1732" i="16"/>
  <c r="D1733" i="16"/>
  <c r="K1733" i="16"/>
  <c r="D1734" i="16"/>
  <c r="K1734" i="16" s="1"/>
  <c r="D1735" i="16"/>
  <c r="K1735" i="16" s="1"/>
  <c r="D1736" i="16"/>
  <c r="K1736" i="16" s="1"/>
  <c r="D1737" i="16"/>
  <c r="K1737" i="16" s="1"/>
  <c r="D1738" i="16"/>
  <c r="K1738" i="16" s="1"/>
  <c r="D1739" i="16"/>
  <c r="D1740" i="16"/>
  <c r="D1741" i="16"/>
  <c r="D1742" i="16"/>
  <c r="K1742" i="16"/>
  <c r="D1743" i="16"/>
  <c r="K1743" i="16"/>
  <c r="D1744" i="16"/>
  <c r="K1744" i="16"/>
  <c r="D1745" i="16"/>
  <c r="D1746" i="16"/>
  <c r="K1746" i="16"/>
  <c r="D1747" i="16"/>
  <c r="K1747" i="16" s="1"/>
  <c r="D1748" i="16"/>
  <c r="K1748" i="16"/>
  <c r="D1749" i="16"/>
  <c r="K1749" i="16"/>
  <c r="D1750" i="16"/>
  <c r="K1750" i="16"/>
  <c r="D1751" i="16"/>
  <c r="K1751" i="16" s="1"/>
  <c r="D1752" i="16"/>
  <c r="K1752" i="16" s="1"/>
  <c r="D1753" i="16"/>
  <c r="K1813" i="16" s="1"/>
  <c r="K1753" i="16"/>
  <c r="D1754" i="16"/>
  <c r="K1754" i="16" s="1"/>
  <c r="D1755" i="16"/>
  <c r="K1755" i="16" s="1"/>
  <c r="D1756" i="16"/>
  <c r="K1756" i="16" s="1"/>
  <c r="D1757" i="16"/>
  <c r="K1757" i="16" s="1"/>
  <c r="D1758" i="16"/>
  <c r="D1759" i="16"/>
  <c r="K1759" i="16"/>
  <c r="D1760" i="16"/>
  <c r="K1760" i="16"/>
  <c r="D1761" i="16"/>
  <c r="K1761" i="16"/>
  <c r="D1762" i="16"/>
  <c r="K1822" i="16" s="1"/>
  <c r="D1763" i="16"/>
  <c r="D1764" i="16"/>
  <c r="K1764" i="16"/>
  <c r="D1765" i="16"/>
  <c r="K1765" i="16"/>
  <c r="D1766" i="16"/>
  <c r="K1766" i="16"/>
  <c r="D1767" i="16"/>
  <c r="K1767" i="16"/>
  <c r="D1768" i="16"/>
  <c r="K1768" i="16" s="1"/>
  <c r="D1769" i="16"/>
  <c r="K1769" i="16" s="1"/>
  <c r="D1770" i="16"/>
  <c r="K1770" i="16"/>
  <c r="D1771" i="16"/>
  <c r="K1771" i="16" s="1"/>
  <c r="D1772" i="16"/>
  <c r="K1772" i="16"/>
  <c r="D1773" i="16"/>
  <c r="K1773" i="16" s="1"/>
  <c r="D1774" i="16"/>
  <c r="K1774" i="16" s="1"/>
  <c r="D1775" i="16"/>
  <c r="D1776" i="16"/>
  <c r="K1776" i="16"/>
  <c r="D1777" i="16"/>
  <c r="K1777" i="16"/>
  <c r="D1778" i="16"/>
  <c r="K1778" i="16" s="1"/>
  <c r="D1779" i="16"/>
  <c r="K1779" i="16" s="1"/>
  <c r="D1780" i="16"/>
  <c r="K1780" i="16" s="1"/>
  <c r="D1781" i="16"/>
  <c r="K1781" i="16"/>
  <c r="D1782" i="16"/>
  <c r="K1782" i="16"/>
  <c r="D1783" i="16"/>
  <c r="K1783" i="16"/>
  <c r="D1784" i="16"/>
  <c r="D1785" i="16"/>
  <c r="K1785" i="16" s="1"/>
  <c r="D1786" i="16"/>
  <c r="K1786" i="16"/>
  <c r="D1787" i="16"/>
  <c r="K1787" i="16" s="1"/>
  <c r="D1788" i="16"/>
  <c r="K1788" i="16" s="1"/>
  <c r="D1789" i="16"/>
  <c r="K1789" i="16"/>
  <c r="D1790" i="16"/>
  <c r="K1790" i="16" s="1"/>
  <c r="D1791" i="16"/>
  <c r="D1792" i="16"/>
  <c r="K1792" i="16" s="1"/>
  <c r="D1793" i="16"/>
  <c r="K1793" i="16"/>
  <c r="D1794" i="16"/>
  <c r="K1794" i="16"/>
  <c r="D1795" i="16"/>
  <c r="D1796" i="16"/>
  <c r="K1796" i="16"/>
  <c r="D1797" i="16"/>
  <c r="K1797" i="16" s="1"/>
  <c r="D1798" i="16"/>
  <c r="K1798" i="16" s="1"/>
  <c r="D1799" i="16"/>
  <c r="K1799" i="16"/>
  <c r="D1800" i="16"/>
  <c r="K1800" i="16"/>
  <c r="D1801" i="16"/>
  <c r="D1802" i="16"/>
  <c r="K1802" i="16" s="1"/>
  <c r="D1803" i="16"/>
  <c r="K1803" i="16" s="1"/>
  <c r="D1804" i="16"/>
  <c r="D1805" i="16"/>
  <c r="K1805" i="16" s="1"/>
  <c r="D1806" i="16"/>
  <c r="K1806" i="16"/>
  <c r="D1807" i="16"/>
  <c r="D1808" i="16"/>
  <c r="K1808" i="16" s="1"/>
  <c r="D1809" i="16"/>
  <c r="K1809" i="16" s="1"/>
  <c r="D1810" i="16"/>
  <c r="K1810" i="16"/>
  <c r="D1811" i="16"/>
  <c r="D1812" i="16"/>
  <c r="K1812" i="16" s="1"/>
  <c r="D1813" i="16"/>
  <c r="D1814" i="16"/>
  <c r="D1815" i="16"/>
  <c r="D1816" i="16"/>
  <c r="D1817" i="16"/>
  <c r="K1817" i="16"/>
  <c r="D1818" i="16"/>
  <c r="D1819" i="16"/>
  <c r="K1819" i="16" s="1"/>
  <c r="D1820" i="16"/>
  <c r="K1820" i="16"/>
  <c r="D1821" i="16"/>
  <c r="K1821" i="16" s="1"/>
  <c r="D1822" i="16"/>
  <c r="D1823" i="16"/>
  <c r="K1823" i="16"/>
  <c r="D1824" i="16"/>
  <c r="D1825" i="16"/>
  <c r="K1885" i="16" s="1"/>
  <c r="K1825" i="16"/>
  <c r="D1826" i="16"/>
  <c r="K1826" i="16" s="1"/>
  <c r="D1827" i="16"/>
  <c r="K1827" i="16"/>
  <c r="D1828" i="16"/>
  <c r="K1828" i="16"/>
  <c r="D1829" i="16"/>
  <c r="K1829" i="16" s="1"/>
  <c r="D1830" i="16"/>
  <c r="K1830" i="16" s="1"/>
  <c r="D1831" i="16"/>
  <c r="D1832" i="16"/>
  <c r="K1832" i="16" s="1"/>
  <c r="D1833" i="16"/>
  <c r="K1833" i="16" s="1"/>
  <c r="D1834" i="16"/>
  <c r="D1835" i="16"/>
  <c r="D1836" i="16"/>
  <c r="K1836" i="16"/>
  <c r="D1837" i="16"/>
  <c r="K1837" i="16" s="1"/>
  <c r="D1838" i="16"/>
  <c r="K1838" i="16" s="1"/>
  <c r="D1839" i="16"/>
  <c r="K1839" i="16"/>
  <c r="D1840" i="16"/>
  <c r="K1840" i="16" s="1"/>
  <c r="D1841" i="16"/>
  <c r="K1841" i="16"/>
  <c r="D1842" i="16"/>
  <c r="K1842" i="16" s="1"/>
  <c r="D1843" i="16"/>
  <c r="K1843" i="16"/>
  <c r="D1844" i="16"/>
  <c r="K1844" i="16"/>
  <c r="D1845" i="16"/>
  <c r="D1846" i="16"/>
  <c r="D1847" i="16"/>
  <c r="D1848" i="16"/>
  <c r="D1849" i="16"/>
  <c r="K1849" i="16" s="1"/>
  <c r="D1850" i="16"/>
  <c r="D1851" i="16"/>
  <c r="K1851" i="16"/>
  <c r="D1852" i="16"/>
  <c r="D1853" i="16"/>
  <c r="K1853" i="16"/>
  <c r="D1854" i="16"/>
  <c r="K1854" i="16"/>
  <c r="D1855" i="16"/>
  <c r="D1856" i="16"/>
  <c r="D1857" i="16"/>
  <c r="K1857" i="16" s="1"/>
  <c r="D1858" i="16"/>
  <c r="D1859" i="16"/>
  <c r="K1859" i="16"/>
  <c r="D1860" i="16"/>
  <c r="K1860" i="16"/>
  <c r="D1861" i="16"/>
  <c r="K1861" i="16" s="1"/>
  <c r="D1862" i="16"/>
  <c r="K1862" i="16"/>
  <c r="D1863" i="16"/>
  <c r="K1863" i="16"/>
  <c r="D1864" i="16"/>
  <c r="D1865" i="16"/>
  <c r="K1865" i="16" s="1"/>
  <c r="D1866" i="16"/>
  <c r="K1866" i="16" s="1"/>
  <c r="D1867" i="16"/>
  <c r="D1868" i="16"/>
  <c r="D1869" i="16"/>
  <c r="K1869" i="16"/>
  <c r="D1870" i="16"/>
  <c r="K1870" i="16" s="1"/>
  <c r="D1871" i="16"/>
  <c r="K1871" i="16"/>
  <c r="D1872" i="16"/>
  <c r="D1873" i="16"/>
  <c r="K1933" i="16" s="1"/>
  <c r="D1874" i="16"/>
  <c r="K1874" i="16" s="1"/>
  <c r="D1875" i="16"/>
  <c r="K1875" i="16"/>
  <c r="D1876" i="16"/>
  <c r="K1876" i="16"/>
  <c r="D1877" i="16"/>
  <c r="K1877" i="16" s="1"/>
  <c r="D1878" i="16"/>
  <c r="K1878" i="16"/>
  <c r="D1879" i="16"/>
  <c r="K1879" i="16"/>
  <c r="D1880" i="16"/>
  <c r="D1881" i="16"/>
  <c r="K1881" i="16" s="1"/>
  <c r="D1882" i="16"/>
  <c r="D1883" i="16"/>
  <c r="K1883" i="16"/>
  <c r="D1884" i="16"/>
  <c r="K1884" i="16"/>
  <c r="D1885" i="16"/>
  <c r="D1886" i="16"/>
  <c r="D1887" i="16"/>
  <c r="K1887" i="16"/>
  <c r="D1888" i="16"/>
  <c r="K1888" i="16" s="1"/>
  <c r="D1889" i="16"/>
  <c r="K1889" i="16"/>
  <c r="D1890" i="16"/>
  <c r="K1890" i="16" s="1"/>
  <c r="D1891" i="16"/>
  <c r="K1891" i="16"/>
  <c r="D1892" i="16"/>
  <c r="K1892" i="16"/>
  <c r="D1893" i="16"/>
  <c r="K1893" i="16" s="1"/>
  <c r="D1894" i="16"/>
  <c r="D1895" i="16"/>
  <c r="K1895" i="16"/>
  <c r="D1896" i="16"/>
  <c r="K1896" i="16" s="1"/>
  <c r="D1897" i="16"/>
  <c r="K1897" i="16" s="1"/>
  <c r="D1898" i="16"/>
  <c r="D1899" i="16"/>
  <c r="K1899" i="16"/>
  <c r="D1900" i="16"/>
  <c r="K1900" i="16"/>
  <c r="D1901" i="16"/>
  <c r="K1901" i="16" s="1"/>
  <c r="D1902" i="16"/>
  <c r="K1902" i="16" s="1"/>
  <c r="D1903" i="16"/>
  <c r="K1903" i="16"/>
  <c r="D1904" i="16"/>
  <c r="K1904" i="16" s="1"/>
  <c r="D1905" i="16"/>
  <c r="D1906" i="16"/>
  <c r="D1907" i="16"/>
  <c r="K1907" i="16"/>
  <c r="D1908" i="16"/>
  <c r="K1908" i="16"/>
  <c r="D1909" i="16"/>
  <c r="K1969" i="16" s="1"/>
  <c r="K1909" i="16"/>
  <c r="D1910" i="16"/>
  <c r="K1910" i="16" s="1"/>
  <c r="D1911" i="16"/>
  <c r="K1911" i="16"/>
  <c r="D1912" i="16"/>
  <c r="K1912" i="16" s="1"/>
  <c r="D1913" i="16"/>
  <c r="K1913" i="16" s="1"/>
  <c r="D1914" i="16"/>
  <c r="D1915" i="16"/>
  <c r="K1915" i="16"/>
  <c r="D1916" i="16"/>
  <c r="D1917" i="16"/>
  <c r="K1917" i="16"/>
  <c r="D1918" i="16"/>
  <c r="K1918" i="16" s="1"/>
  <c r="D1919" i="16"/>
  <c r="K1919" i="16"/>
  <c r="D1920" i="16"/>
  <c r="K1920" i="16" s="1"/>
  <c r="D1921" i="16"/>
  <c r="K1921" i="16" s="1"/>
  <c r="D1922" i="16"/>
  <c r="D1923" i="16"/>
  <c r="K1923" i="16" s="1"/>
  <c r="D1924" i="16"/>
  <c r="D1925" i="16"/>
  <c r="K1925" i="16" s="1"/>
  <c r="D1926" i="16"/>
  <c r="K1926" i="16" s="1"/>
  <c r="D1927" i="16"/>
  <c r="K1927" i="16"/>
  <c r="D1928" i="16"/>
  <c r="D1929" i="16"/>
  <c r="K1929" i="16" s="1"/>
  <c r="D1930" i="16"/>
  <c r="K1930" i="16" s="1"/>
  <c r="D1931" i="16"/>
  <c r="K1931" i="16"/>
  <c r="D1932" i="16"/>
  <c r="D1933" i="16"/>
  <c r="D1934" i="16"/>
  <c r="K1934" i="16" s="1"/>
  <c r="D1935" i="16"/>
  <c r="K1935" i="16"/>
  <c r="D1936" i="16"/>
  <c r="D1937" i="16"/>
  <c r="K1937" i="16" s="1"/>
  <c r="D1938" i="16"/>
  <c r="K1938" i="16" s="1"/>
  <c r="D1939" i="16"/>
  <c r="K1939" i="16" s="1"/>
  <c r="D1940" i="16"/>
  <c r="D1941" i="16"/>
  <c r="D1942" i="16"/>
  <c r="D1943" i="16"/>
  <c r="K1943" i="16"/>
  <c r="D1944" i="16"/>
  <c r="D1945" i="16"/>
  <c r="K2005" i="16" s="1"/>
  <c r="K1945" i="16"/>
  <c r="D1946" i="16"/>
  <c r="K1946" i="16" s="1"/>
  <c r="D1947" i="16"/>
  <c r="D1948" i="16"/>
  <c r="K1948" i="16"/>
  <c r="D1949" i="16"/>
  <c r="K1949" i="16"/>
  <c r="D1950" i="16"/>
  <c r="D1951" i="16"/>
  <c r="K1951" i="16"/>
  <c r="D1952" i="16"/>
  <c r="K1952" i="16" s="1"/>
  <c r="D1953" i="16"/>
  <c r="K1953" i="16"/>
  <c r="D1954" i="16"/>
  <c r="K1954" i="16" s="1"/>
  <c r="D1955" i="16"/>
  <c r="K1955" i="16"/>
  <c r="D1956" i="16"/>
  <c r="K1956" i="16"/>
  <c r="D1957" i="16"/>
  <c r="K1957" i="16" s="1"/>
  <c r="D1958" i="16"/>
  <c r="K1958" i="16"/>
  <c r="D1959" i="16"/>
  <c r="K1959" i="16"/>
  <c r="D1960" i="16"/>
  <c r="K1960" i="16" s="1"/>
  <c r="D1961" i="16"/>
  <c r="D1962" i="16"/>
  <c r="D1963" i="16"/>
  <c r="K1963" i="16"/>
  <c r="D1964" i="16"/>
  <c r="K1964" i="16"/>
  <c r="D1965" i="16"/>
  <c r="K1965" i="16" s="1"/>
  <c r="D1966" i="16"/>
  <c r="K1966" i="16" s="1"/>
  <c r="D1967" i="16"/>
  <c r="K1967" i="16"/>
  <c r="D1968" i="16"/>
  <c r="K1968" i="16" s="1"/>
  <c r="D1969" i="16"/>
  <c r="D1970" i="16"/>
  <c r="D1971" i="16"/>
  <c r="K1971" i="16" s="1"/>
  <c r="D1972" i="16"/>
  <c r="K1972" i="16"/>
  <c r="D1973" i="16"/>
  <c r="K1973" i="16"/>
  <c r="D1974" i="16"/>
  <c r="K1974" i="16" s="1"/>
  <c r="D1975" i="16"/>
  <c r="K1975" i="16" s="1"/>
  <c r="D1976" i="16"/>
  <c r="K1976" i="16" s="1"/>
  <c r="D1977" i="16"/>
  <c r="D1978" i="16"/>
  <c r="D1979" i="16"/>
  <c r="K1979" i="16"/>
  <c r="D1980" i="16"/>
  <c r="D1981" i="16"/>
  <c r="K1981" i="16"/>
  <c r="D1982" i="16"/>
  <c r="K1982" i="16"/>
  <c r="D1983" i="16"/>
  <c r="K1983" i="16" s="1"/>
  <c r="D1984" i="16"/>
  <c r="K1984" i="16" s="1"/>
  <c r="D1985" i="16"/>
  <c r="K1985" i="16" s="1"/>
  <c r="D1986" i="16"/>
  <c r="D1987" i="16"/>
  <c r="K1987" i="16" s="1"/>
  <c r="D1988" i="16"/>
  <c r="D1989" i="16"/>
  <c r="K1989" i="16" s="1"/>
  <c r="D1990" i="16"/>
  <c r="K1990" i="16"/>
  <c r="D1991" i="16"/>
  <c r="K1991" i="16"/>
  <c r="D1992" i="16"/>
  <c r="K1992" i="16" s="1"/>
  <c r="D1993" i="16"/>
  <c r="K1993" i="16" s="1"/>
  <c r="D1994" i="16"/>
  <c r="K1994" i="16" s="1"/>
  <c r="D1995" i="16"/>
  <c r="K1995" i="16" s="1"/>
  <c r="D1996" i="16"/>
  <c r="D1997" i="16"/>
  <c r="D1998" i="16"/>
  <c r="K1998" i="16"/>
  <c r="D1999" i="16"/>
  <c r="K1999" i="16" s="1"/>
  <c r="D2000" i="16"/>
  <c r="K2000" i="16" s="1"/>
  <c r="D2001" i="16"/>
  <c r="K2001" i="16" s="1"/>
  <c r="D2002" i="16"/>
  <c r="K2002" i="16" s="1"/>
  <c r="D2003" i="16"/>
  <c r="K2003" i="16"/>
  <c r="D2004" i="16"/>
  <c r="D2005" i="16"/>
  <c r="D2006" i="16"/>
  <c r="K2006" i="16" s="1"/>
  <c r="D2007" i="16"/>
  <c r="K2067" i="16" s="1"/>
  <c r="D2008" i="16"/>
  <c r="K2008" i="16" s="1"/>
  <c r="D2009" i="16"/>
  <c r="K2009" i="16" s="1"/>
  <c r="D2010" i="16"/>
  <c r="K2010" i="16" s="1"/>
  <c r="D2011" i="16"/>
  <c r="K2011" i="16" s="1"/>
  <c r="D2012" i="16"/>
  <c r="K2012" i="16" s="1"/>
  <c r="D2013" i="16"/>
  <c r="K2013" i="16"/>
  <c r="D2014" i="16"/>
  <c r="K2014" i="16" s="1"/>
  <c r="D2015" i="16"/>
  <c r="K2015" i="16"/>
  <c r="D2016" i="16"/>
  <c r="K2076" i="16" s="1"/>
  <c r="K2016" i="16"/>
  <c r="D2017" i="16"/>
  <c r="K2017" i="16" s="1"/>
  <c r="D2018" i="16"/>
  <c r="K2018" i="16" s="1"/>
  <c r="D2019" i="16"/>
  <c r="K2019" i="16" s="1"/>
  <c r="D2020" i="16"/>
  <c r="D2021" i="16"/>
  <c r="K2021" i="16" s="1"/>
  <c r="D2022" i="16"/>
  <c r="K2022" i="16"/>
  <c r="D2023" i="16"/>
  <c r="K2023" i="16" s="1"/>
  <c r="D2024" i="16"/>
  <c r="K2024" i="16" s="1"/>
  <c r="D2025" i="16"/>
  <c r="K2025" i="16"/>
  <c r="D2026" i="16"/>
  <c r="K2026" i="16" s="1"/>
  <c r="D2027" i="16"/>
  <c r="K2027" i="16" s="1"/>
  <c r="D2028" i="16"/>
  <c r="K2028" i="16" s="1"/>
  <c r="D2029" i="16"/>
  <c r="K2029" i="16" s="1"/>
  <c r="D2030" i="16"/>
  <c r="D2031" i="16"/>
  <c r="K2031" i="16" s="1"/>
  <c r="D2032" i="16"/>
  <c r="K2032" i="16"/>
  <c r="D2033" i="16"/>
  <c r="K2033" i="16"/>
  <c r="D2034" i="16"/>
  <c r="K2034" i="16" s="1"/>
  <c r="D2035" i="16"/>
  <c r="K2035" i="16" s="1"/>
  <c r="D2036" i="16"/>
  <c r="K2036" i="16" s="1"/>
  <c r="D2037" i="16"/>
  <c r="K2037" i="16"/>
  <c r="D2038" i="16"/>
  <c r="K2038" i="16" s="1"/>
  <c r="D2039" i="16"/>
  <c r="K2039" i="16"/>
  <c r="D2040" i="16"/>
  <c r="K2040" i="16" s="1"/>
  <c r="D2041" i="16"/>
  <c r="D2042" i="16"/>
  <c r="K2042" i="16" s="1"/>
  <c r="D2043" i="16"/>
  <c r="K2043" i="16" s="1"/>
  <c r="D2044" i="16"/>
  <c r="K2044" i="16" s="1"/>
  <c r="D2045" i="16"/>
  <c r="K2045" i="16" s="1"/>
  <c r="D2046" i="16"/>
  <c r="K2046" i="16" s="1"/>
  <c r="D2047" i="16"/>
  <c r="K2047" i="16"/>
  <c r="D2048" i="16"/>
  <c r="K2048" i="16" s="1"/>
  <c r="D2049" i="16"/>
  <c r="K2049" i="16"/>
  <c r="D2050" i="16"/>
  <c r="K2050" i="16" s="1"/>
  <c r="D2051" i="16"/>
  <c r="K2111" i="16" s="1"/>
  <c r="K2051" i="16"/>
  <c r="D2052" i="16"/>
  <c r="K2052" i="16" s="1"/>
  <c r="D2053" i="16"/>
  <c r="K2053" i="16" s="1"/>
  <c r="D2054" i="16"/>
  <c r="K2054" i="16"/>
  <c r="D2055" i="16"/>
  <c r="K2055" i="16" s="1"/>
  <c r="D2056" i="16"/>
  <c r="K2056" i="16"/>
  <c r="D2057" i="16"/>
  <c r="K2057" i="16" s="1"/>
  <c r="D2058" i="16"/>
  <c r="K2058" i="16" s="1"/>
  <c r="D2059" i="16"/>
  <c r="K2059" i="16" s="1"/>
  <c r="D2060" i="16"/>
  <c r="K2060" i="16"/>
  <c r="D2061" i="16"/>
  <c r="K2061" i="16" s="1"/>
  <c r="D2062" i="16"/>
  <c r="K2062" i="16" s="1"/>
  <c r="D2063" i="16"/>
  <c r="K2063" i="16" s="1"/>
  <c r="D2064" i="16"/>
  <c r="K2064" i="16"/>
  <c r="D2065" i="16"/>
  <c r="K2065" i="16" s="1"/>
  <c r="D2066" i="16"/>
  <c r="D2067" i="16"/>
  <c r="D2068" i="16"/>
  <c r="K2068" i="16" s="1"/>
  <c r="D2069" i="16"/>
  <c r="K2069" i="16" s="1"/>
  <c r="D2070" i="16"/>
  <c r="K2070" i="16" s="1"/>
  <c r="D2071" i="16"/>
  <c r="D2072" i="16"/>
  <c r="K2072" i="16" s="1"/>
  <c r="D2073" i="16"/>
  <c r="K2073" i="16"/>
  <c r="D2074" i="16"/>
  <c r="D2075" i="16"/>
  <c r="K2075" i="16"/>
  <c r="D2076" i="16"/>
  <c r="D2077" i="16"/>
  <c r="D2078" i="16"/>
  <c r="K2078" i="16" s="1"/>
  <c r="D2079" i="16"/>
  <c r="K2079" i="16" s="1"/>
  <c r="D2080" i="16"/>
  <c r="K2080" i="16" s="1"/>
  <c r="D2081" i="16"/>
  <c r="K2081" i="16"/>
  <c r="D2082" i="16"/>
  <c r="K2082" i="16" s="1"/>
  <c r="D2083" i="16"/>
  <c r="K2083" i="16" s="1"/>
  <c r="D2084" i="16"/>
  <c r="K2144" i="16" s="1"/>
  <c r="K2084" i="16"/>
  <c r="D2085" i="16"/>
  <c r="K2145" i="16" s="1"/>
  <c r="K2085" i="16"/>
  <c r="D2086" i="16"/>
  <c r="K2086" i="16" s="1"/>
  <c r="D2087" i="16"/>
  <c r="K2087" i="16" s="1"/>
  <c r="D2088" i="16"/>
  <c r="D2089" i="16"/>
  <c r="K2089" i="16" s="1"/>
  <c r="D2090" i="16"/>
  <c r="K2090" i="16" s="1"/>
  <c r="D2091" i="16"/>
  <c r="K2091" i="16" s="1"/>
  <c r="D2092" i="16"/>
  <c r="K2092" i="16"/>
  <c r="D2093" i="16"/>
  <c r="K2093" i="16" s="1"/>
  <c r="D2094" i="16"/>
  <c r="K2094" i="16"/>
  <c r="D2095" i="16"/>
  <c r="K2095" i="16" s="1"/>
  <c r="D2096" i="16"/>
  <c r="K2096" i="16" s="1"/>
  <c r="D2097" i="16"/>
  <c r="K2097" i="16" s="1"/>
  <c r="D2098" i="16"/>
  <c r="D2099" i="16"/>
  <c r="K2099" i="16"/>
  <c r="D2100" i="16"/>
  <c r="K2100" i="16" s="1"/>
  <c r="D2101" i="16"/>
  <c r="D2102" i="16"/>
  <c r="K2102" i="16" s="1"/>
  <c r="D2103" i="16"/>
  <c r="K2103" i="16" s="1"/>
  <c r="D2104" i="16"/>
  <c r="K2104" i="16" s="1"/>
  <c r="D2105" i="16"/>
  <c r="D2106" i="16"/>
  <c r="D2107" i="16"/>
  <c r="K2107" i="16"/>
  <c r="D2108" i="16"/>
  <c r="K2108" i="16" s="1"/>
  <c r="D2109" i="16"/>
  <c r="K2109" i="16"/>
  <c r="D2110" i="16"/>
  <c r="K2110" i="16" s="1"/>
  <c r="D2111" i="16"/>
  <c r="D2112" i="16"/>
  <c r="D2113" i="16"/>
  <c r="K2113" i="16" s="1"/>
  <c r="D2114" i="16"/>
  <c r="K2114" i="16" s="1"/>
  <c r="D2115" i="16"/>
  <c r="K2115" i="16" s="1"/>
  <c r="D2116" i="16"/>
  <c r="K2116" i="16"/>
  <c r="D2117" i="16"/>
  <c r="K2117" i="16" s="1"/>
  <c r="D2118" i="16"/>
  <c r="K2118" i="16" s="1"/>
  <c r="D2119" i="16"/>
  <c r="K2179" i="16" s="1"/>
  <c r="K2119" i="16"/>
  <c r="D2120" i="16"/>
  <c r="K2120" i="16"/>
  <c r="D2121" i="16"/>
  <c r="K2121" i="16" s="1"/>
  <c r="D2122" i="16"/>
  <c r="D2123" i="16"/>
  <c r="K2123" i="16" s="1"/>
  <c r="D2124" i="16"/>
  <c r="K2124" i="16"/>
  <c r="D2125" i="16"/>
  <c r="K2125" i="16" s="1"/>
  <c r="D2126" i="16"/>
  <c r="K2126" i="16"/>
  <c r="D2127" i="16"/>
  <c r="K2127" i="16"/>
  <c r="D2128" i="16"/>
  <c r="K2128" i="16" s="1"/>
  <c r="D2129" i="16"/>
  <c r="D2130" i="16"/>
  <c r="D2131" i="16"/>
  <c r="K2131" i="16"/>
  <c r="D2132" i="16"/>
  <c r="K2132" i="16" s="1"/>
  <c r="D2133" i="16"/>
  <c r="K2133" i="16"/>
  <c r="D2134" i="16"/>
  <c r="K2134" i="16" s="1"/>
  <c r="D2135" i="16"/>
  <c r="K2135" i="16"/>
  <c r="D2136" i="16"/>
  <c r="K2136" i="16" s="1"/>
  <c r="D2137" i="16"/>
  <c r="K2137" i="16"/>
  <c r="D2138" i="16"/>
  <c r="K2138" i="16" s="1"/>
  <c r="D2139" i="16"/>
  <c r="K2139" i="16" s="1"/>
  <c r="D2140" i="16"/>
  <c r="K2140" i="16" s="1"/>
  <c r="D2141" i="16"/>
  <c r="K2141" i="16"/>
  <c r="D2142" i="16"/>
  <c r="K2142" i="16" s="1"/>
  <c r="D2143" i="16"/>
  <c r="K2143" i="16"/>
  <c r="D2144" i="16"/>
  <c r="D2145" i="16"/>
  <c r="D2146" i="16"/>
  <c r="D2147" i="16"/>
  <c r="K2147" i="16" s="1"/>
  <c r="D2148" i="16"/>
  <c r="K2148" i="16"/>
  <c r="D2149" i="16"/>
  <c r="K2149" i="16" s="1"/>
  <c r="D2150" i="16"/>
  <c r="K2150" i="16"/>
  <c r="D2151" i="16"/>
  <c r="K2151" i="16" s="1"/>
  <c r="D2152" i="16"/>
  <c r="K2152" i="16"/>
  <c r="D2153" i="16"/>
  <c r="K2153" i="16" s="1"/>
  <c r="D2154" i="16"/>
  <c r="K2154" i="16" s="1"/>
  <c r="D2155" i="16"/>
  <c r="K2155" i="16" s="1"/>
  <c r="D2156" i="16"/>
  <c r="K2156" i="16" s="1"/>
  <c r="D2157" i="16"/>
  <c r="K2157" i="16" s="1"/>
  <c r="D2158" i="16"/>
  <c r="K2158" i="16"/>
  <c r="D2159" i="16"/>
  <c r="K2159" i="16" s="1"/>
  <c r="D2160" i="16"/>
  <c r="K2160" i="16"/>
  <c r="D2161" i="16"/>
  <c r="K2221" i="16" s="1"/>
  <c r="K2161" i="16"/>
  <c r="D2162" i="16"/>
  <c r="K2162" i="16" s="1"/>
  <c r="D2163" i="16"/>
  <c r="K2163" i="16" s="1"/>
  <c r="D2164" i="16"/>
  <c r="K2164" i="16" s="1"/>
  <c r="D2165" i="16"/>
  <c r="K2165" i="16"/>
  <c r="D2166" i="16"/>
  <c r="K2166" i="16" s="1"/>
  <c r="D2167" i="16"/>
  <c r="K2167" i="16"/>
  <c r="D2168" i="16"/>
  <c r="K2168" i="16" s="1"/>
  <c r="D2169" i="16"/>
  <c r="K2169" i="16"/>
  <c r="D2170" i="16"/>
  <c r="K2170" i="16" s="1"/>
  <c r="D2171" i="16"/>
  <c r="K2231" i="16" s="1"/>
  <c r="K2171" i="16"/>
  <c r="D2172" i="16"/>
  <c r="K2172" i="16" s="1"/>
  <c r="D2173" i="16"/>
  <c r="K2173" i="16" s="1"/>
  <c r="D2174" i="16"/>
  <c r="K2174" i="16" s="1"/>
  <c r="D2175" i="16"/>
  <c r="K2175" i="16"/>
  <c r="D2176" i="16"/>
  <c r="K2176" i="16" s="1"/>
  <c r="D2177" i="16"/>
  <c r="K2177" i="16"/>
  <c r="D2178" i="16"/>
  <c r="D2179" i="16"/>
  <c r="D2180" i="16"/>
  <c r="K2240" i="16" s="1"/>
  <c r="K2180" i="16"/>
  <c r="D2181" i="16"/>
  <c r="K2181" i="16" s="1"/>
  <c r="D2182" i="16"/>
  <c r="K2182" i="16"/>
  <c r="D2183" i="16"/>
  <c r="K2183" i="16" s="1"/>
  <c r="D2184" i="16"/>
  <c r="K2184" i="16"/>
  <c r="D2185" i="16"/>
  <c r="K2185" i="16" s="1"/>
  <c r="D2186" i="16"/>
  <c r="K2186" i="16" s="1"/>
  <c r="D2187" i="16"/>
  <c r="K2187" i="16" s="1"/>
  <c r="D2188" i="16"/>
  <c r="K2188" i="16" s="1"/>
  <c r="D2189" i="16"/>
  <c r="D2190" i="16"/>
  <c r="K2190" i="16" s="1"/>
  <c r="D2191" i="16"/>
  <c r="K2191" i="16" s="1"/>
  <c r="D2192" i="16"/>
  <c r="K2192" i="16"/>
  <c r="D2193" i="16"/>
  <c r="K2193" i="16" s="1"/>
  <c r="D2194" i="16"/>
  <c r="D2195" i="16"/>
  <c r="K2195" i="16" s="1"/>
  <c r="D2196" i="16"/>
  <c r="K2196" i="16"/>
  <c r="D2197" i="16"/>
  <c r="K2197" i="16" s="1"/>
  <c r="D2198" i="16"/>
  <c r="K2198" i="16" s="1"/>
  <c r="D2199" i="16"/>
  <c r="K2199" i="16"/>
  <c r="D2200" i="16"/>
  <c r="K2200" i="16" s="1"/>
  <c r="D2201" i="16"/>
  <c r="K2201" i="16"/>
  <c r="D2202" i="16"/>
  <c r="D2203" i="16"/>
  <c r="K2203" i="16"/>
  <c r="D2204" i="16"/>
  <c r="K2204" i="16"/>
  <c r="D2205" i="16"/>
  <c r="K2205" i="16" s="1"/>
  <c r="D2206" i="16"/>
  <c r="K2206" i="16"/>
  <c r="D2207" i="16"/>
  <c r="K2207" i="16" s="1"/>
  <c r="D2208" i="16"/>
  <c r="K2208" i="16" s="1"/>
  <c r="D2209" i="16"/>
  <c r="K2209" i="16"/>
  <c r="D2210" i="16"/>
  <c r="K2210" i="16" s="1"/>
  <c r="D2211" i="16"/>
  <c r="K2211" i="16" s="1"/>
  <c r="D2212" i="16"/>
  <c r="K2212" i="16" s="1"/>
  <c r="D2213" i="16"/>
  <c r="K2213" i="16"/>
  <c r="D2214" i="16"/>
  <c r="K2214" i="16"/>
  <c r="D2215" i="16"/>
  <c r="D2216" i="16"/>
  <c r="K2216" i="16"/>
  <c r="D2217" i="16"/>
  <c r="K2217" i="16" s="1"/>
  <c r="D2218" i="16"/>
  <c r="K2218" i="16" s="1"/>
  <c r="D2219" i="16"/>
  <c r="K2219" i="16" s="1"/>
  <c r="D2220" i="16"/>
  <c r="K2220" i="16"/>
  <c r="D2221" i="16"/>
  <c r="D2222" i="16"/>
  <c r="K2222" i="16" s="1"/>
  <c r="D2223" i="16"/>
  <c r="K2223" i="16" s="1"/>
  <c r="D2224" i="16"/>
  <c r="K2224" i="16" s="1"/>
  <c r="D2225" i="16"/>
  <c r="K2225" i="16" s="1"/>
  <c r="D2226" i="16"/>
  <c r="D2227" i="16"/>
  <c r="K2227" i="16"/>
  <c r="D2228" i="16"/>
  <c r="K2228" i="16" s="1"/>
  <c r="D2229" i="16"/>
  <c r="K2229" i="16"/>
  <c r="D2230" i="16"/>
  <c r="K2230" i="16" s="1"/>
  <c r="D2231" i="16"/>
  <c r="D2232" i="16"/>
  <c r="D2233" i="16"/>
  <c r="K2233" i="16"/>
  <c r="D2234" i="16"/>
  <c r="D2235" i="16"/>
  <c r="K2235" i="16"/>
  <c r="D2236" i="16"/>
  <c r="K2236" i="16" s="1"/>
  <c r="D2237" i="16"/>
  <c r="K2237" i="16"/>
  <c r="D2238" i="16"/>
  <c r="K2238" i="16" s="1"/>
  <c r="D2239" i="16"/>
  <c r="K2239" i="16" s="1"/>
  <c r="D2240" i="16"/>
  <c r="D2241" i="16"/>
  <c r="D2242" i="16"/>
  <c r="K2242" i="16" s="1"/>
  <c r="D2243" i="16"/>
  <c r="K2243" i="16" s="1"/>
  <c r="D2244" i="16"/>
  <c r="K2244" i="16"/>
  <c r="D2245" i="16"/>
  <c r="K2245" i="16" s="1"/>
  <c r="D2246" i="16"/>
  <c r="K2246" i="16" s="1"/>
  <c r="D2247" i="16"/>
  <c r="K2247" i="16"/>
  <c r="D2248" i="16"/>
  <c r="K2248" i="16" s="1"/>
  <c r="D2249" i="16"/>
  <c r="K2249" i="16" s="1"/>
  <c r="D2250" i="16"/>
  <c r="D2251" i="16"/>
  <c r="K2251" i="16" s="1"/>
  <c r="D2252" i="16"/>
  <c r="K2252" i="16"/>
  <c r="D2253" i="16"/>
  <c r="D2254" i="16"/>
  <c r="K2254" i="16"/>
  <c r="D2255" i="16"/>
  <c r="K2255" i="16" s="1"/>
  <c r="D2256" i="16"/>
  <c r="K2256" i="16" s="1"/>
  <c r="D2257" i="16"/>
  <c r="K2257" i="16"/>
  <c r="D2258" i="16"/>
  <c r="K2258" i="16" s="1"/>
  <c r="D2259" i="16"/>
  <c r="K2259" i="16" s="1"/>
  <c r="D2260" i="16"/>
  <c r="K2260" i="16"/>
  <c r="D2261" i="16"/>
  <c r="K2261" i="16" s="1"/>
  <c r="D2262" i="16"/>
  <c r="K2262" i="16"/>
  <c r="D2263" i="16"/>
  <c r="K2263" i="16" s="1"/>
  <c r="D2264" i="16"/>
  <c r="K2324" i="16" s="1"/>
  <c r="K2264" i="16"/>
  <c r="D2265" i="16"/>
  <c r="K2265" i="16"/>
  <c r="D2266" i="16"/>
  <c r="D2267" i="16"/>
  <c r="K2267" i="16" s="1"/>
  <c r="D2268" i="16"/>
  <c r="K2268" i="16"/>
  <c r="D2269" i="16"/>
  <c r="K2269" i="16" s="1"/>
  <c r="D2270" i="16"/>
  <c r="D2271" i="16"/>
  <c r="K2271" i="16"/>
  <c r="D2272" i="16"/>
  <c r="K2272" i="16"/>
  <c r="D2273" i="16"/>
  <c r="K2273" i="16"/>
  <c r="D2274" i="16"/>
  <c r="D2275" i="16"/>
  <c r="K2275" i="16" s="1"/>
  <c r="D2276" i="16"/>
  <c r="K2276" i="16"/>
  <c r="D2277" i="16"/>
  <c r="K2277" i="16" s="1"/>
  <c r="D2278" i="16"/>
  <c r="K2278" i="16"/>
  <c r="D2279" i="16"/>
  <c r="K2279" i="16"/>
  <c r="D2280" i="16"/>
  <c r="K2280" i="16" s="1"/>
  <c r="D2281" i="16"/>
  <c r="K2281" i="16"/>
  <c r="D2282" i="16"/>
  <c r="K2282" i="16" s="1"/>
  <c r="D2283" i="16"/>
  <c r="D2284" i="16"/>
  <c r="K2284" i="16"/>
  <c r="D2285" i="16"/>
  <c r="K2285" i="16" s="1"/>
  <c r="D2286" i="16"/>
  <c r="K2286" i="16"/>
  <c r="D2287" i="16"/>
  <c r="K2287" i="16"/>
  <c r="D2288" i="16"/>
  <c r="K2288" i="16" s="1"/>
  <c r="D2289" i="16"/>
  <c r="K2289" i="16" s="1"/>
  <c r="D2290" i="16"/>
  <c r="K2290" i="16" s="1"/>
  <c r="D2291" i="16"/>
  <c r="K2291" i="16" s="1"/>
  <c r="D2292" i="16"/>
  <c r="K2292" i="16"/>
  <c r="D2293" i="16"/>
  <c r="K2293" i="16" s="1"/>
  <c r="D2294" i="16"/>
  <c r="K2294" i="16"/>
  <c r="D2295" i="16"/>
  <c r="K2295" i="16" s="1"/>
  <c r="D2296" i="16"/>
  <c r="K2296" i="16" s="1"/>
  <c r="D2297" i="16"/>
  <c r="K2297" i="16"/>
  <c r="D2298" i="16"/>
  <c r="D2299" i="16"/>
  <c r="K2299" i="16" s="1"/>
  <c r="D2300" i="16"/>
  <c r="K2300" i="16"/>
  <c r="D2301" i="16"/>
  <c r="K2301" i="16" s="1"/>
  <c r="D2302" i="16"/>
  <c r="K2302" i="16"/>
  <c r="D2303" i="16"/>
  <c r="K2303" i="16"/>
  <c r="D2304" i="16"/>
  <c r="D2305" i="16"/>
  <c r="K2305" i="16" s="1"/>
  <c r="D2306" i="16"/>
  <c r="D2307" i="16"/>
  <c r="K2307" i="16" s="1"/>
  <c r="D2308" i="16"/>
  <c r="D2309" i="16"/>
  <c r="D2310" i="16"/>
  <c r="K2310" i="16"/>
  <c r="D2311" i="16"/>
  <c r="K2311" i="16"/>
  <c r="D2312" i="16"/>
  <c r="K2312" i="16" s="1"/>
  <c r="D2313" i="16"/>
  <c r="K2313" i="16" s="1"/>
  <c r="D2314" i="16"/>
  <c r="K2314" i="16" s="1"/>
  <c r="D2315" i="16"/>
  <c r="D2316" i="16"/>
  <c r="D2317" i="16"/>
  <c r="K2317" i="16" s="1"/>
  <c r="D2318" i="16"/>
  <c r="K2318" i="16"/>
  <c r="D2319" i="16"/>
  <c r="K2319" i="16" s="1"/>
  <c r="D2320" i="16"/>
  <c r="K2320" i="16"/>
  <c r="D2321" i="16"/>
  <c r="K2321" i="16"/>
  <c r="D2322" i="16"/>
  <c r="K2322" i="16" s="1"/>
  <c r="D2323" i="16"/>
  <c r="K2323" i="16" s="1"/>
  <c r="D2324" i="16"/>
  <c r="D2325" i="16"/>
  <c r="K2325" i="16" s="1"/>
  <c r="D2326" i="16"/>
  <c r="K2326" i="16"/>
  <c r="D2327" i="16"/>
  <c r="K2327" i="16"/>
  <c r="D2328" i="16"/>
  <c r="K2388" i="16" s="1"/>
  <c r="K2328" i="16"/>
  <c r="D2329" i="16"/>
  <c r="D2330" i="16"/>
  <c r="K2330" i="16" s="1"/>
  <c r="D2331" i="16"/>
  <c r="K2331" i="16" s="1"/>
  <c r="D2332" i="16"/>
  <c r="K2332" i="16"/>
  <c r="D2333" i="16"/>
  <c r="D2334" i="16"/>
  <c r="D2335" i="16"/>
  <c r="K2335" i="16" s="1"/>
  <c r="D2336" i="16"/>
  <c r="K2336" i="16"/>
  <c r="D2337" i="16"/>
  <c r="K2337" i="16" s="1"/>
  <c r="D2338" i="16"/>
  <c r="D2339" i="16"/>
  <c r="D2340" i="16"/>
  <c r="K2340" i="16"/>
  <c r="D2341" i="16"/>
  <c r="K2341" i="16" s="1"/>
  <c r="D2342" i="16"/>
  <c r="K2342" i="16"/>
  <c r="D2343" i="16"/>
  <c r="K2343" i="16" s="1"/>
  <c r="D2344" i="16"/>
  <c r="K2404" i="16" s="1"/>
  <c r="D2345" i="16"/>
  <c r="D2346" i="16"/>
  <c r="K2346" i="16" s="1"/>
  <c r="D2347" i="16"/>
  <c r="K2347" i="16" s="1"/>
  <c r="D2348" i="16"/>
  <c r="K2348" i="16"/>
  <c r="D2349" i="16"/>
  <c r="D2350" i="16"/>
  <c r="K2350" i="16"/>
  <c r="D2351" i="16"/>
  <c r="K2351" i="16"/>
  <c r="D2352" i="16"/>
  <c r="K2352" i="16"/>
  <c r="D2353" i="16"/>
  <c r="K2353" i="16" s="1"/>
  <c r="D2354" i="16"/>
  <c r="K2354" i="16" s="1"/>
  <c r="D2355" i="16"/>
  <c r="D2356" i="16"/>
  <c r="K2356" i="16"/>
  <c r="D2357" i="16"/>
  <c r="K2357" i="16" s="1"/>
  <c r="D2358" i="16"/>
  <c r="K2358" i="16"/>
  <c r="D2359" i="16"/>
  <c r="D2360" i="16"/>
  <c r="K2360" i="16"/>
  <c r="D2361" i="16"/>
  <c r="K2361" i="16" s="1"/>
  <c r="D2362" i="16"/>
  <c r="K2362" i="16" s="1"/>
  <c r="D2363" i="16"/>
  <c r="K2363" i="16" s="1"/>
  <c r="D2364" i="16"/>
  <c r="D2365" i="16"/>
  <c r="D2366" i="16"/>
  <c r="K2366" i="16"/>
  <c r="D2367" i="16"/>
  <c r="K2367" i="16" s="1"/>
  <c r="D2368" i="16"/>
  <c r="D2369" i="16"/>
  <c r="D2370" i="16"/>
  <c r="K2370" i="16" s="1"/>
  <c r="D2371" i="16"/>
  <c r="K2371" i="16" s="1"/>
  <c r="D2372" i="16"/>
  <c r="K2372" i="16"/>
  <c r="D2373" i="16"/>
  <c r="K2373" i="16" s="1"/>
  <c r="D2374" i="16"/>
  <c r="K2374" i="16"/>
  <c r="D2375" i="16"/>
  <c r="K2375" i="16" s="1"/>
  <c r="D2376" i="16"/>
  <c r="K2436" i="16" s="1"/>
  <c r="K2376" i="16"/>
  <c r="D2377" i="16"/>
  <c r="K2377" i="16"/>
  <c r="D2378" i="16"/>
  <c r="K2378" i="16" s="1"/>
  <c r="D2379" i="16"/>
  <c r="D2380" i="16"/>
  <c r="K2380" i="16"/>
  <c r="D2381" i="16"/>
  <c r="K2381" i="16" s="1"/>
  <c r="D2382" i="16"/>
  <c r="K2382" i="16"/>
  <c r="D2383" i="16"/>
  <c r="K2383" i="16" s="1"/>
  <c r="D2384" i="16"/>
  <c r="K2384" i="16" s="1"/>
  <c r="D2385" i="16"/>
  <c r="K2385" i="16"/>
  <c r="D2386" i="16"/>
  <c r="K2386" i="16" s="1"/>
  <c r="D2387" i="16"/>
  <c r="D2388" i="16"/>
  <c r="D2389" i="16"/>
  <c r="K2389" i="16" s="1"/>
  <c r="D2390" i="16"/>
  <c r="K2390" i="16"/>
  <c r="D2391" i="16"/>
  <c r="K2391" i="16" s="1"/>
  <c r="D2392" i="16"/>
  <c r="K2452" i="16" s="1"/>
  <c r="K2392" i="16"/>
  <c r="D2393" i="16"/>
  <c r="D2394" i="16"/>
  <c r="K2394" i="16" s="1"/>
  <c r="D2395" i="16"/>
  <c r="D2396" i="16"/>
  <c r="K2396" i="16"/>
  <c r="D2397" i="16"/>
  <c r="K2457" i="16" s="1"/>
  <c r="D2398" i="16"/>
  <c r="D2399" i="16"/>
  <c r="K2399" i="16"/>
  <c r="D2400" i="16"/>
  <c r="K2400" i="16"/>
  <c r="D2401" i="16"/>
  <c r="K2401" i="16"/>
  <c r="D2402" i="16"/>
  <c r="D2403" i="16"/>
  <c r="D2404" i="16"/>
  <c r="D2405" i="16"/>
  <c r="K2405" i="16" s="1"/>
  <c r="D2406" i="16"/>
  <c r="K2406" i="16"/>
  <c r="D2407" i="16"/>
  <c r="K2407" i="16"/>
  <c r="D2408" i="16"/>
  <c r="K2408" i="16" s="1"/>
  <c r="D2409" i="16"/>
  <c r="K2409" i="16"/>
  <c r="D2410" i="16"/>
  <c r="K2410" i="16" s="1"/>
  <c r="D2411" i="16"/>
  <c r="K2411" i="16" s="1"/>
  <c r="D2412" i="16"/>
  <c r="K2412" i="16"/>
  <c r="D2413" i="16"/>
  <c r="D2414" i="16"/>
  <c r="D2415" i="16"/>
  <c r="K2415" i="16"/>
  <c r="D2416" i="16"/>
  <c r="K2416" i="16" s="1"/>
  <c r="D2417" i="16"/>
  <c r="K2417" i="16" s="1"/>
  <c r="D2418" i="16"/>
  <c r="K2418" i="16" s="1"/>
  <c r="D2419" i="16"/>
  <c r="K2419" i="16" s="1"/>
  <c r="D2420" i="16"/>
  <c r="K2420" i="16"/>
  <c r="D2421" i="16"/>
  <c r="K2421" i="16" s="1"/>
  <c r="D2422" i="16"/>
  <c r="K2422" i="16"/>
  <c r="D2423" i="16"/>
  <c r="K2423" i="16" s="1"/>
  <c r="D2424" i="16"/>
  <c r="K2424" i="16"/>
  <c r="D2425" i="16"/>
  <c r="K2425" i="16"/>
  <c r="D2426" i="16"/>
  <c r="K2426" i="16" s="1"/>
  <c r="D2427" i="16"/>
  <c r="D2428" i="16"/>
  <c r="D2429" i="16"/>
  <c r="K2429" i="16" s="1"/>
  <c r="D2430" i="16"/>
  <c r="K2430" i="16"/>
  <c r="D2431" i="16"/>
  <c r="K2431" i="16" s="1"/>
  <c r="D2432" i="16"/>
  <c r="D2433" i="16"/>
  <c r="K2433" i="16" s="1"/>
  <c r="D2434" i="16"/>
  <c r="K2434" i="16" s="1"/>
  <c r="D2435" i="16"/>
  <c r="K2435" i="16" s="1"/>
  <c r="D2436" i="16"/>
  <c r="D2437" i="16"/>
  <c r="D2438" i="16"/>
  <c r="K2438" i="16"/>
  <c r="D2439" i="16"/>
  <c r="K2439" i="16"/>
  <c r="D2440" i="16"/>
  <c r="K2440" i="16" s="1"/>
  <c r="D2441" i="16"/>
  <c r="D2442" i="16"/>
  <c r="K2442" i="16" s="1"/>
  <c r="D2443" i="16"/>
  <c r="D2444" i="16"/>
  <c r="D2445" i="16"/>
  <c r="K2445" i="16" s="1"/>
  <c r="D2446" i="16"/>
  <c r="D2447" i="16"/>
  <c r="K2447" i="16" s="1"/>
  <c r="D2448" i="16"/>
  <c r="K2448" i="16"/>
  <c r="D2449" i="16"/>
  <c r="K2449" i="16"/>
  <c r="D2450" i="16"/>
  <c r="K2450" i="16" s="1"/>
  <c r="D2451" i="16"/>
  <c r="K2451" i="16" s="1"/>
  <c r="D2452" i="16"/>
  <c r="D2453" i="16"/>
  <c r="K2453" i="16" s="1"/>
  <c r="D2454" i="16"/>
  <c r="K2454" i="16"/>
  <c r="D2455" i="16"/>
  <c r="K2455" i="16"/>
  <c r="D2456" i="16"/>
  <c r="K2516" i="16" s="1"/>
  <c r="K2456" i="16"/>
  <c r="D2457" i="16"/>
  <c r="D2458" i="16"/>
  <c r="K2458" i="16" s="1"/>
  <c r="D2459" i="16"/>
  <c r="K2459" i="16" s="1"/>
  <c r="D2460" i="16"/>
  <c r="K2460" i="16"/>
  <c r="D2461" i="16"/>
  <c r="D2462" i="16"/>
  <c r="D2463" i="16"/>
  <c r="K2463" i="16" s="1"/>
  <c r="D2464" i="16"/>
  <c r="K2464" i="16"/>
  <c r="D2465" i="16"/>
  <c r="K2465" i="16" s="1"/>
  <c r="D2466" i="16"/>
  <c r="D2467" i="16"/>
  <c r="D2468" i="16"/>
  <c r="K2468" i="16"/>
  <c r="D2469" i="16"/>
  <c r="K2469" i="16" s="1"/>
  <c r="D2470" i="16"/>
  <c r="K2470" i="16"/>
  <c r="D2471" i="16"/>
  <c r="K2471" i="16" s="1"/>
  <c r="D2472" i="16"/>
  <c r="K2532" i="16" s="1"/>
  <c r="K2472" i="16"/>
  <c r="D2473" i="16"/>
  <c r="D2474" i="16"/>
  <c r="K2474" i="16" s="1"/>
  <c r="D2475" i="16"/>
  <c r="K2475" i="16" s="1"/>
  <c r="D2476" i="16"/>
  <c r="K2476" i="16"/>
  <c r="D2477" i="16"/>
  <c r="D2478" i="16"/>
  <c r="K2478" i="16"/>
  <c r="D2479" i="16"/>
  <c r="K2479" i="16"/>
  <c r="D2480" i="16"/>
  <c r="K2480" i="16"/>
  <c r="D2481" i="16"/>
  <c r="K2481" i="16" s="1"/>
  <c r="D2482" i="16"/>
  <c r="K2482" i="16" s="1"/>
  <c r="D2483" i="16"/>
  <c r="D2484" i="16"/>
  <c r="K2484" i="16"/>
  <c r="D2485" i="16"/>
  <c r="K2485" i="16" s="1"/>
  <c r="D2486" i="16"/>
  <c r="K2486" i="16"/>
  <c r="D2487" i="16"/>
  <c r="D2488" i="16"/>
  <c r="K2488" i="16"/>
  <c r="D2489" i="16"/>
  <c r="K2489" i="16"/>
  <c r="D2490" i="16"/>
  <c r="K2490" i="16" s="1"/>
  <c r="D2491" i="16"/>
  <c r="D2492" i="16"/>
  <c r="D2493" i="16"/>
  <c r="D2494" i="16"/>
  <c r="K2494" i="16"/>
  <c r="D2495" i="16"/>
  <c r="K2495" i="16" s="1"/>
  <c r="D2496" i="16"/>
  <c r="D2497" i="16"/>
  <c r="D2498" i="16"/>
  <c r="K2498" i="16" s="1"/>
  <c r="D2499" i="16"/>
  <c r="K2499" i="16" s="1"/>
  <c r="D2500" i="16"/>
  <c r="D2501" i="16"/>
  <c r="K2501" i="16" s="1"/>
  <c r="D2502" i="16"/>
  <c r="K2502" i="16"/>
  <c r="D2503" i="16"/>
  <c r="K2503" i="16" s="1"/>
  <c r="D2504" i="16"/>
  <c r="K2504" i="16"/>
  <c r="D2505" i="16"/>
  <c r="K2505" i="16"/>
  <c r="D2506" i="16"/>
  <c r="K2506" i="16" s="1"/>
  <c r="D2507" i="16"/>
  <c r="D2508" i="16"/>
  <c r="K2508" i="16"/>
  <c r="D2509" i="16"/>
  <c r="K2509" i="16" s="1"/>
  <c r="D2510" i="16"/>
  <c r="D2511" i="16"/>
  <c r="D2512" i="16"/>
  <c r="K2512" i="16" s="1"/>
  <c r="D2513" i="16"/>
  <c r="K2513" i="16"/>
  <c r="D2514" i="16"/>
  <c r="K2514" i="16" s="1"/>
  <c r="D2515" i="16"/>
  <c r="D2516" i="16"/>
  <c r="D2517" i="16"/>
  <c r="K2517" i="16" s="1"/>
  <c r="D2518" i="16"/>
  <c r="K2518" i="16"/>
  <c r="D2519" i="16"/>
  <c r="K2519" i="16" s="1"/>
  <c r="D2520" i="16"/>
  <c r="K2520" i="16" s="1"/>
  <c r="D2521" i="16"/>
  <c r="D2522" i="16"/>
  <c r="K2522" i="16" s="1"/>
  <c r="D2523" i="16"/>
  <c r="D2524" i="16"/>
  <c r="K2524" i="16"/>
  <c r="D2525" i="16"/>
  <c r="D2526" i="16"/>
  <c r="D2527" i="16"/>
  <c r="K2527" i="16"/>
  <c r="D2528" i="16"/>
  <c r="K2528" i="16"/>
  <c r="D2529" i="16"/>
  <c r="K2529" i="16" s="1"/>
  <c r="D2530" i="16"/>
  <c r="D2531" i="16"/>
  <c r="D2532" i="16"/>
  <c r="D2533" i="16"/>
  <c r="K2533" i="16" s="1"/>
  <c r="D2534" i="16"/>
  <c r="K2534" i="16"/>
  <c r="D2535" i="16"/>
  <c r="K2535" i="16"/>
  <c r="D2536" i="16"/>
  <c r="K2536" i="16" s="1"/>
  <c r="D2537" i="16"/>
  <c r="K2537" i="16"/>
  <c r="D2538" i="16"/>
  <c r="D2539" i="16"/>
  <c r="D2540" i="16"/>
  <c r="K2540" i="16"/>
  <c r="D2541" i="16"/>
  <c r="D2542" i="16"/>
  <c r="D2543" i="16"/>
  <c r="K2543" i="16"/>
  <c r="D2544" i="16"/>
  <c r="K2544" i="16" s="1"/>
  <c r="D2545" i="16"/>
  <c r="K2545" i="16" s="1"/>
  <c r="D2546" i="16"/>
  <c r="K2546" i="16" s="1"/>
  <c r="D2547" i="16"/>
  <c r="K2547" i="16" s="1"/>
  <c r="D2548" i="16"/>
  <c r="K2548" i="16"/>
  <c r="D2549" i="16"/>
  <c r="D2550" i="16"/>
  <c r="K2550" i="16"/>
  <c r="D2551" i="16"/>
  <c r="D2552" i="16"/>
  <c r="K2552" i="16"/>
  <c r="D2553" i="16"/>
  <c r="K2553" i="16"/>
  <c r="D2554" i="16"/>
  <c r="K2554" i="16" s="1"/>
  <c r="D2555" i="16"/>
  <c r="K2555" i="16" s="1"/>
  <c r="D2556" i="16"/>
  <c r="D2557" i="16"/>
  <c r="K2557" i="16" s="1"/>
  <c r="D2558" i="16"/>
  <c r="K2558" i="16"/>
  <c r="D2559" i="16"/>
  <c r="D2560" i="16"/>
  <c r="K2560" i="16" s="1"/>
  <c r="D2561" i="16"/>
  <c r="K2561" i="16" s="1"/>
  <c r="D2562" i="16"/>
  <c r="K2562" i="16" s="1"/>
  <c r="D2563" i="16"/>
  <c r="K2563" i="16" s="1"/>
  <c r="D2564" i="16"/>
  <c r="K2564" i="16" s="1"/>
  <c r="D2565" i="16"/>
  <c r="K2565" i="16" s="1"/>
  <c r="D2566" i="16"/>
  <c r="K2566" i="16"/>
  <c r="D2567" i="16"/>
  <c r="K2567" i="16"/>
  <c r="D2568" i="16"/>
  <c r="K2568" i="16" s="1"/>
  <c r="D2569" i="16"/>
  <c r="K2569" i="16" s="1"/>
  <c r="D2570" i="16"/>
  <c r="K2570" i="16"/>
  <c r="D2571" i="16"/>
  <c r="D2572" i="16"/>
  <c r="D2573" i="16"/>
  <c r="K2573" i="16" s="1"/>
  <c r="D2574" i="16"/>
  <c r="K2574" i="16"/>
  <c r="D2575" i="16"/>
  <c r="K2575" i="16" s="1"/>
  <c r="D2576" i="16"/>
  <c r="K2576" i="16"/>
  <c r="D2577" i="16"/>
  <c r="K2577" i="16" s="1"/>
  <c r="D2578" i="16"/>
  <c r="K2578" i="16" s="1"/>
  <c r="D2579" i="16"/>
  <c r="D2580" i="16"/>
  <c r="D2581" i="16"/>
  <c r="K2581" i="16" s="1"/>
  <c r="D2582" i="16"/>
  <c r="K2582" i="16"/>
  <c r="D2583" i="16"/>
  <c r="K2583" i="16"/>
  <c r="D2584" i="16"/>
  <c r="K2584" i="16" s="1"/>
  <c r="D2585" i="16"/>
  <c r="K2585" i="16"/>
  <c r="D2586" i="16"/>
  <c r="K2586" i="16" s="1"/>
  <c r="D2587" i="16"/>
  <c r="K2587" i="16" s="1"/>
  <c r="D2588" i="16"/>
  <c r="K2588" i="16" s="1"/>
  <c r="D2589" i="16"/>
  <c r="D2590" i="16"/>
  <c r="D2591" i="16"/>
  <c r="K2591" i="16"/>
  <c r="D2592" i="16"/>
  <c r="K2592" i="16"/>
  <c r="D2593" i="16"/>
  <c r="K2593" i="16" s="1"/>
  <c r="D2594" i="16"/>
  <c r="K2594" i="16"/>
  <c r="D2595" i="16"/>
  <c r="D2596" i="16"/>
  <c r="K2656" i="16" s="1"/>
  <c r="K2596" i="16"/>
  <c r="D2597" i="16"/>
  <c r="K2597" i="16" s="1"/>
  <c r="D2598" i="16"/>
  <c r="D2599" i="16"/>
  <c r="D2600" i="16"/>
  <c r="K2600" i="16"/>
  <c r="D2601" i="16"/>
  <c r="K2601" i="16"/>
  <c r="D2602" i="16"/>
  <c r="K2602" i="16" s="1"/>
  <c r="D2603" i="16"/>
  <c r="K2603" i="16" s="1"/>
  <c r="D2604" i="16"/>
  <c r="K2604" i="16"/>
  <c r="D2605" i="16"/>
  <c r="K2605" i="16" s="1"/>
  <c r="D2606" i="16"/>
  <c r="K2606" i="16"/>
  <c r="D2607" i="16"/>
  <c r="K2607" i="16"/>
  <c r="D2608" i="16"/>
  <c r="K2608" i="16"/>
  <c r="D2609" i="16"/>
  <c r="D2610" i="16"/>
  <c r="K2610" i="16"/>
  <c r="D2611" i="16"/>
  <c r="D2612" i="16"/>
  <c r="K2612" i="16"/>
  <c r="D2613" i="16"/>
  <c r="K2613" i="16" s="1"/>
  <c r="D2614" i="16"/>
  <c r="K2614" i="16"/>
  <c r="D2615" i="16"/>
  <c r="K2615" i="16"/>
  <c r="D2616" i="16"/>
  <c r="K2676" i="16" s="1"/>
  <c r="K2616" i="16"/>
  <c r="D2617" i="16"/>
  <c r="K2617" i="16"/>
  <c r="D2618" i="16"/>
  <c r="K2618" i="16"/>
  <c r="D2619" i="16"/>
  <c r="D2620" i="16"/>
  <c r="D2621" i="16"/>
  <c r="D2622" i="16"/>
  <c r="K2622" i="16"/>
  <c r="D2623" i="16"/>
  <c r="K2623" i="16"/>
  <c r="D2624" i="16"/>
  <c r="K2624" i="16" s="1"/>
  <c r="D2625" i="16"/>
  <c r="K2625" i="16"/>
  <c r="D2626" i="16"/>
  <c r="K2626" i="16"/>
  <c r="D2627" i="16"/>
  <c r="K2627" i="16" s="1"/>
  <c r="D2628" i="16"/>
  <c r="K2628" i="16" s="1"/>
  <c r="D2629" i="16"/>
  <c r="K2629" i="16" s="1"/>
  <c r="D2630" i="16"/>
  <c r="K2630" i="16" s="1"/>
  <c r="D2631" i="16"/>
  <c r="K2631" i="16"/>
  <c r="D2632" i="16"/>
  <c r="K2632" i="16" s="1"/>
  <c r="D2633" i="16"/>
  <c r="K2633" i="16"/>
  <c r="D2634" i="16"/>
  <c r="K2634" i="16"/>
  <c r="D2635" i="16"/>
  <c r="K2635" i="16" s="1"/>
  <c r="D2636" i="16"/>
  <c r="K2636" i="16"/>
  <c r="D2637" i="16"/>
  <c r="K2637" i="16" s="1"/>
  <c r="D2638" i="16"/>
  <c r="K2638" i="16"/>
  <c r="D2639" i="16"/>
  <c r="K2639" i="16" s="1"/>
  <c r="D2640" i="16"/>
  <c r="K2640" i="16"/>
  <c r="D2641" i="16"/>
  <c r="K2641" i="16"/>
  <c r="D2642" i="16"/>
  <c r="K2642" i="16" s="1"/>
  <c r="D2643" i="16"/>
  <c r="K2643" i="16" s="1"/>
  <c r="D2644" i="16"/>
  <c r="K2644" i="16" s="1"/>
  <c r="D2645" i="16"/>
  <c r="K2645" i="16" s="1"/>
  <c r="D2646" i="16"/>
  <c r="K2646" i="16"/>
  <c r="D2647" i="16"/>
  <c r="D2648" i="16"/>
  <c r="K2648" i="16" s="1"/>
  <c r="D2649" i="16"/>
  <c r="D2650" i="16"/>
  <c r="K2650" i="16" s="1"/>
  <c r="D2651" i="16"/>
  <c r="K2651" i="16" s="1"/>
  <c r="D2652" i="16"/>
  <c r="D2653" i="16"/>
  <c r="K2653" i="16" s="1"/>
  <c r="D2654" i="16"/>
  <c r="K2654" i="16"/>
  <c r="D2655" i="16"/>
  <c r="D2656" i="16"/>
  <c r="D2657" i="16"/>
  <c r="K2657" i="16" s="1"/>
  <c r="D2658" i="16"/>
  <c r="K2658" i="16"/>
  <c r="D2659" i="16"/>
  <c r="K2659" i="16" s="1"/>
  <c r="D2660" i="16"/>
  <c r="K2660" i="16"/>
  <c r="D2661" i="16"/>
  <c r="K2661" i="16" s="1"/>
  <c r="D2662" i="16"/>
  <c r="K2662" i="16"/>
  <c r="D2663" i="16"/>
  <c r="K2663" i="16"/>
  <c r="D2664" i="16"/>
  <c r="K2664" i="16"/>
  <c r="D2665" i="16"/>
  <c r="K2665" i="16"/>
  <c r="D2666" i="16"/>
  <c r="D2667" i="16"/>
  <c r="K2667" i="16" s="1"/>
  <c r="D2668" i="16"/>
  <c r="K2668" i="16"/>
  <c r="D2669" i="16"/>
  <c r="D2670" i="16"/>
  <c r="K2670" i="16"/>
  <c r="D2671" i="16"/>
  <c r="K2671" i="16"/>
  <c r="D2672" i="16"/>
  <c r="K2672" i="16"/>
  <c r="D2673" i="16"/>
  <c r="K2673" i="16"/>
  <c r="D2674" i="16"/>
  <c r="K2674" i="16"/>
  <c r="D2675" i="16"/>
  <c r="D2676" i="16"/>
  <c r="D2677" i="16"/>
  <c r="K2677" i="16" s="1"/>
  <c r="D2678" i="16"/>
  <c r="K2678" i="16"/>
  <c r="D2679" i="16"/>
  <c r="K2679" i="16" s="1"/>
  <c r="D2680" i="16"/>
  <c r="K2680" i="16"/>
  <c r="D2681" i="16"/>
  <c r="K2681" i="16"/>
  <c r="D2682" i="16"/>
  <c r="K2682" i="16"/>
  <c r="D2683" i="16"/>
  <c r="D2684" i="16"/>
  <c r="D2685" i="16"/>
  <c r="D2686" i="16"/>
  <c r="K2686" i="16"/>
  <c r="D2687" i="16"/>
  <c r="K2687" i="16"/>
  <c r="D2688" i="16"/>
  <c r="K2688" i="16" s="1"/>
  <c r="D2689" i="16"/>
  <c r="D2690" i="16"/>
  <c r="K2690" i="16"/>
  <c r="D2691" i="16"/>
  <c r="K2691" i="16" s="1"/>
  <c r="D2692" i="16"/>
  <c r="K2692" i="16" s="1"/>
  <c r="D2693" i="16"/>
  <c r="K2693" i="16" s="1"/>
  <c r="D2694" i="16"/>
  <c r="K2694" i="16" s="1"/>
  <c r="D2695" i="16"/>
  <c r="K2695" i="16"/>
  <c r="D2696" i="16"/>
  <c r="K2696" i="16"/>
  <c r="D2697" i="16"/>
  <c r="K2697" i="16" s="1"/>
  <c r="D2698" i="16"/>
  <c r="K2698" i="16"/>
  <c r="D2699" i="16"/>
  <c r="K2699" i="16" s="1"/>
  <c r="D2700" i="16"/>
  <c r="K2700" i="16"/>
  <c r="D2701" i="16"/>
  <c r="K2701" i="16" s="1"/>
  <c r="D2702" i="16"/>
  <c r="K2702" i="16"/>
  <c r="D2703" i="16"/>
  <c r="K2703" i="16" s="1"/>
  <c r="D2704" i="16"/>
  <c r="D2705" i="16"/>
  <c r="K2705" i="16" s="1"/>
  <c r="D2706" i="16"/>
  <c r="D2707" i="16"/>
  <c r="K2707" i="16"/>
  <c r="D2708" i="16"/>
  <c r="K2708" i="16"/>
  <c r="D2709" i="16"/>
  <c r="K2709" i="16" s="1"/>
  <c r="D2710" i="16"/>
  <c r="D2711" i="16"/>
  <c r="K2711" i="16" s="1"/>
  <c r="D2712" i="16"/>
  <c r="D2713" i="16"/>
  <c r="K2713" i="16" s="1"/>
  <c r="D2714" i="16"/>
  <c r="K2714" i="16"/>
  <c r="D2715" i="16"/>
  <c r="K2715" i="16" s="1"/>
  <c r="D2716" i="16"/>
  <c r="K2716" i="16" s="1"/>
  <c r="D2717" i="16"/>
  <c r="K2717" i="16" s="1"/>
  <c r="D2718" i="16"/>
  <c r="K2718" i="16" s="1"/>
  <c r="D2719" i="16"/>
  <c r="K2719" i="16"/>
  <c r="D2720" i="16"/>
  <c r="K2720" i="16" s="1"/>
  <c r="D2721" i="16"/>
  <c r="K2721" i="16"/>
  <c r="D2722" i="16"/>
  <c r="K2722" i="16" s="1"/>
  <c r="D2723" i="16"/>
  <c r="K2723" i="16" s="1"/>
  <c r="D2724" i="16"/>
  <c r="K2724" i="16"/>
  <c r="D2725" i="16"/>
  <c r="K2725" i="16" s="1"/>
  <c r="D2726" i="16"/>
  <c r="K2726" i="16"/>
  <c r="D2727" i="16"/>
  <c r="K2727" i="16" s="1"/>
  <c r="D2728" i="16"/>
  <c r="K2728" i="16" s="1"/>
  <c r="D2729" i="16"/>
  <c r="D2730" i="16"/>
  <c r="K2730" i="16" s="1"/>
  <c r="D2731" i="16"/>
  <c r="K2731" i="16" s="1"/>
  <c r="D2732" i="16"/>
  <c r="K2732" i="16" s="1"/>
  <c r="D2733" i="16"/>
  <c r="K2733" i="16" s="1"/>
  <c r="D2734" i="16"/>
  <c r="K2734" i="16"/>
  <c r="D2735" i="16"/>
  <c r="K2735" i="16"/>
  <c r="D2736" i="16"/>
  <c r="K2736" i="16"/>
  <c r="D2737" i="16"/>
  <c r="K2737" i="16" s="1"/>
  <c r="D2738" i="16"/>
  <c r="K2738" i="16"/>
  <c r="D2739" i="16"/>
  <c r="K2739" i="16" s="1"/>
  <c r="D2740" i="16"/>
  <c r="K2740" i="16"/>
  <c r="D2741" i="16"/>
  <c r="K2741" i="16" s="1"/>
  <c r="D2742" i="16"/>
  <c r="K2742" i="16" s="1"/>
  <c r="D2743" i="16"/>
  <c r="K2743" i="16"/>
  <c r="D2744" i="16"/>
  <c r="K2744" i="16" s="1"/>
  <c r="D2745" i="16"/>
  <c r="K2745" i="16" s="1"/>
  <c r="D2746" i="16"/>
  <c r="K2746" i="16"/>
  <c r="D2747" i="16"/>
  <c r="K2747" i="16"/>
  <c r="D2748" i="16"/>
  <c r="K2748" i="16" s="1"/>
  <c r="D2749" i="16"/>
  <c r="K2749" i="16" s="1"/>
  <c r="D2750" i="16"/>
  <c r="K2750" i="16" s="1"/>
  <c r="D2751" i="16"/>
  <c r="D2752" i="16"/>
  <c r="K2752" i="16"/>
  <c r="D2753" i="16"/>
  <c r="K2753" i="16"/>
  <c r="D2754" i="16"/>
  <c r="K2754" i="16" s="1"/>
  <c r="D2755" i="16"/>
  <c r="K2755" i="16"/>
  <c r="D2756" i="16"/>
  <c r="K2756" i="16" s="1"/>
  <c r="D2757" i="16"/>
  <c r="K2757" i="16" s="1"/>
  <c r="D2758" i="16"/>
  <c r="K2758" i="16"/>
  <c r="D2759" i="16"/>
  <c r="D2760" i="16"/>
  <c r="K2760" i="16"/>
  <c r="D2761" i="16"/>
  <c r="K2761" i="16" s="1"/>
  <c r="D2762" i="16"/>
  <c r="K2762" i="16" s="1"/>
  <c r="D2763" i="16"/>
  <c r="K2763" i="16"/>
  <c r="D2764" i="16"/>
  <c r="K2764" i="16" s="1"/>
  <c r="D2765" i="16"/>
  <c r="D2766" i="16"/>
  <c r="D2767" i="16"/>
  <c r="K2767" i="16"/>
  <c r="D2768" i="16"/>
  <c r="K2768" i="16"/>
  <c r="D2769" i="16"/>
  <c r="K2769" i="16" s="1"/>
  <c r="D2770" i="16"/>
  <c r="K2770" i="16"/>
  <c r="D2771" i="16"/>
  <c r="K2771" i="16" s="1"/>
  <c r="D2772" i="16"/>
  <c r="K2772" i="16"/>
  <c r="D2773" i="16"/>
  <c r="K2773" i="16" s="1"/>
  <c r="D2774" i="16"/>
  <c r="K2774" i="16" s="1"/>
  <c r="D2775" i="16"/>
  <c r="K2775" i="16"/>
  <c r="D2776" i="16"/>
  <c r="K2776" i="16" s="1"/>
  <c r="D2777" i="16"/>
  <c r="K2777" i="16"/>
  <c r="D2778" i="16"/>
  <c r="D2779" i="16"/>
  <c r="K2779" i="16" s="1"/>
  <c r="D2780" i="16"/>
  <c r="K2780" i="16"/>
  <c r="D2781" i="16"/>
  <c r="K2781" i="16" s="1"/>
  <c r="D2782" i="16"/>
  <c r="K2782" i="16" s="1"/>
  <c r="D2783" i="16"/>
  <c r="K2783" i="16"/>
  <c r="D2784" i="16"/>
  <c r="K2784" i="16" s="1"/>
  <c r="D2785" i="16"/>
  <c r="K2785" i="16"/>
  <c r="D2786" i="16"/>
  <c r="K2786" i="16"/>
  <c r="D2787" i="16"/>
  <c r="D2788" i="16"/>
  <c r="D2789" i="16"/>
  <c r="K2789" i="16" s="1"/>
  <c r="D2790" i="16"/>
  <c r="K2790" i="16"/>
  <c r="D2791" i="16"/>
  <c r="D2792" i="16"/>
  <c r="D2793" i="16"/>
  <c r="K2793" i="16" s="1"/>
  <c r="D2794" i="16"/>
  <c r="K2794" i="16"/>
  <c r="D2795" i="16"/>
  <c r="K2795" i="16" s="1"/>
  <c r="D2796" i="16"/>
  <c r="K2796" i="16" s="1"/>
  <c r="D2797" i="16"/>
  <c r="D2798" i="16"/>
  <c r="K2798" i="16"/>
  <c r="D2799" i="16"/>
  <c r="D2800" i="16"/>
  <c r="K2860" i="16" s="1"/>
  <c r="K2800" i="16"/>
  <c r="D2801" i="16"/>
  <c r="K2801" i="16" s="1"/>
  <c r="D2802" i="16"/>
  <c r="D2803" i="16"/>
  <c r="K2803" i="16" s="1"/>
  <c r="D2804" i="16"/>
  <c r="K2804" i="16"/>
  <c r="D2805" i="16"/>
  <c r="D2806" i="16"/>
  <c r="K2806" i="16"/>
  <c r="D2807" i="16"/>
  <c r="K2807" i="16" s="1"/>
  <c r="D2808" i="16"/>
  <c r="K2868" i="16" s="1"/>
  <c r="D2809" i="16"/>
  <c r="D2810" i="16"/>
  <c r="D2811" i="16"/>
  <c r="K2811" i="16"/>
  <c r="D2812" i="16"/>
  <c r="K2812" i="16" s="1"/>
  <c r="D2813" i="16"/>
  <c r="K2813" i="16" s="1"/>
  <c r="D2814" i="16"/>
  <c r="K2814" i="16" s="1"/>
  <c r="D2815" i="16"/>
  <c r="K2815" i="16"/>
  <c r="D2816" i="16"/>
  <c r="K2876" i="16" s="1"/>
  <c r="K2816" i="16"/>
  <c r="D2817" i="16"/>
  <c r="K2817" i="16"/>
  <c r="D2818" i="16"/>
  <c r="K2878" i="16" s="1"/>
  <c r="D2819" i="16"/>
  <c r="D2820" i="16"/>
  <c r="K2820" i="16" s="1"/>
  <c r="D2821" i="16"/>
  <c r="D2822" i="16"/>
  <c r="K2822" i="16" s="1"/>
  <c r="D2823" i="16"/>
  <c r="K2823" i="16"/>
  <c r="D2824" i="16"/>
  <c r="K2824" i="16" s="1"/>
  <c r="D2825" i="16"/>
  <c r="K2825" i="16"/>
  <c r="D2826" i="16"/>
  <c r="K2826" i="16" s="1"/>
  <c r="D2827" i="16"/>
  <c r="K2887" i="16" s="1"/>
  <c r="D2828" i="16"/>
  <c r="D2829" i="16"/>
  <c r="D2830" i="16"/>
  <c r="K2830" i="16"/>
  <c r="D2831" i="16"/>
  <c r="K2831" i="16" s="1"/>
  <c r="D2832" i="16"/>
  <c r="K2832" i="16"/>
  <c r="D2833" i="16"/>
  <c r="K2833" i="16" s="1"/>
  <c r="D2834" i="16"/>
  <c r="K2834" i="16" s="1"/>
  <c r="D2835" i="16"/>
  <c r="K2835" i="16"/>
  <c r="D2836" i="16"/>
  <c r="K2896" i="16" s="1"/>
  <c r="D2837" i="16"/>
  <c r="K2837" i="16" s="1"/>
  <c r="D2838" i="16"/>
  <c r="D2839" i="16"/>
  <c r="D2840" i="16"/>
  <c r="K2840" i="16"/>
  <c r="D2841" i="16"/>
  <c r="K2841" i="16" s="1"/>
  <c r="D2842" i="16"/>
  <c r="K2842" i="16"/>
  <c r="D2843" i="16"/>
  <c r="K2843" i="16"/>
  <c r="D2844" i="16"/>
  <c r="K2844" i="16" s="1"/>
  <c r="D2845" i="16"/>
  <c r="D2846" i="16"/>
  <c r="K2846" i="16" s="1"/>
  <c r="D2847" i="16"/>
  <c r="K2847" i="16"/>
  <c r="D2848" i="16"/>
  <c r="K2848" i="16" s="1"/>
  <c r="D2849" i="16"/>
  <c r="K2849" i="16"/>
  <c r="D2850" i="16"/>
  <c r="K2850" i="16" s="1"/>
  <c r="D2851" i="16"/>
  <c r="K2851" i="16"/>
  <c r="D2852" i="16"/>
  <c r="K2852" i="16"/>
  <c r="D2853" i="16"/>
  <c r="K2853" i="16" s="1"/>
  <c r="D2854" i="16"/>
  <c r="K2854" i="16"/>
  <c r="D2855" i="16"/>
  <c r="D2856" i="16"/>
  <c r="D2857" i="16"/>
  <c r="K2857" i="16"/>
  <c r="D2858" i="16"/>
  <c r="K2858" i="16" s="1"/>
  <c r="D2859" i="16"/>
  <c r="D2860" i="16"/>
  <c r="D2861" i="16"/>
  <c r="K2861" i="16" s="1"/>
  <c r="D2862" i="16"/>
  <c r="K2862" i="16"/>
  <c r="D2863" i="16"/>
  <c r="K2863" i="16" s="1"/>
  <c r="D2864" i="16"/>
  <c r="K2864" i="16"/>
  <c r="D2865" i="16"/>
  <c r="K2865" i="16" s="1"/>
  <c r="D2866" i="16"/>
  <c r="D2867" i="16"/>
  <c r="D2868" i="16"/>
  <c r="D2869" i="16"/>
  <c r="D2870" i="16"/>
  <c r="K2870" i="16"/>
  <c r="D2871" i="16"/>
  <c r="K2871" i="16"/>
  <c r="D2872" i="16"/>
  <c r="K2872" i="16" s="1"/>
  <c r="D2873" i="16"/>
  <c r="D2874" i="16"/>
  <c r="K2874" i="16"/>
  <c r="D2875" i="16"/>
  <c r="K2935" i="16" s="1"/>
  <c r="K2875" i="16"/>
  <c r="D2876" i="16"/>
  <c r="D2877" i="16"/>
  <c r="D2878" i="16"/>
  <c r="D2879" i="16"/>
  <c r="K2879" i="16"/>
  <c r="D2880" i="16"/>
  <c r="K2880" i="16" s="1"/>
  <c r="D2881" i="16"/>
  <c r="K2881" i="16"/>
  <c r="D2882" i="16"/>
  <c r="K2882" i="16" s="1"/>
  <c r="D2883" i="16"/>
  <c r="D2884" i="16"/>
  <c r="K2944" i="16" s="1"/>
  <c r="K2884" i="16"/>
  <c r="D2885" i="16"/>
  <c r="D2886" i="16"/>
  <c r="K2886" i="16" s="1"/>
  <c r="D2887" i="16"/>
  <c r="D2888" i="16"/>
  <c r="D2889" i="16"/>
  <c r="K2889" i="16" s="1"/>
  <c r="D2890" i="16"/>
  <c r="K2890" i="16" s="1"/>
  <c r="D2891" i="16"/>
  <c r="K2891" i="16"/>
  <c r="D2892" i="16"/>
  <c r="K2952" i="16" s="1"/>
  <c r="K2892" i="16"/>
  <c r="D2893" i="16"/>
  <c r="D2894" i="16"/>
  <c r="K2894" i="16"/>
  <c r="D2895" i="16"/>
  <c r="K2895" i="16" s="1"/>
  <c r="D2896" i="16"/>
  <c r="D2897" i="16"/>
  <c r="K2897" i="16" s="1"/>
  <c r="D2898" i="16"/>
  <c r="K2898" i="16"/>
  <c r="D2899" i="16"/>
  <c r="K2899" i="16" s="1"/>
  <c r="D2900" i="16"/>
  <c r="K2900" i="16"/>
  <c r="D2901" i="16"/>
  <c r="D2902" i="16"/>
  <c r="D2903" i="16"/>
  <c r="K2903" i="16"/>
  <c r="D2904" i="16"/>
  <c r="D2905" i="16"/>
  <c r="D2906" i="16"/>
  <c r="D2907" i="16"/>
  <c r="K2907" i="16" s="1"/>
  <c r="D2908" i="16"/>
  <c r="K2908" i="16"/>
  <c r="D2909" i="16"/>
  <c r="K2909" i="16" s="1"/>
  <c r="D2910" i="16"/>
  <c r="K2910" i="16" s="1"/>
  <c r="D2911" i="16"/>
  <c r="K2911" i="16" s="1"/>
  <c r="D2912" i="16"/>
  <c r="K2912" i="16" s="1"/>
  <c r="D2913" i="16"/>
  <c r="D2914" i="16"/>
  <c r="K2914" i="16" s="1"/>
  <c r="D2915" i="16"/>
  <c r="D2916" i="16"/>
  <c r="D2917" i="16"/>
  <c r="K2917" i="16" s="1"/>
  <c r="D2918" i="16"/>
  <c r="K2918" i="16" s="1"/>
  <c r="D2919" i="16"/>
  <c r="K2919" i="16" s="1"/>
  <c r="D2920" i="16"/>
  <c r="K2920" i="16"/>
  <c r="D2921" i="16"/>
  <c r="K2981" i="16" s="1"/>
  <c r="D2922" i="16"/>
  <c r="K2922" i="16" s="1"/>
  <c r="D2923" i="16"/>
  <c r="D2924" i="16"/>
  <c r="K2924" i="16" s="1"/>
  <c r="D2925" i="16"/>
  <c r="K2925" i="16"/>
  <c r="D2926" i="16"/>
  <c r="D2927" i="16"/>
  <c r="K2927" i="16" s="1"/>
  <c r="D2928" i="16"/>
  <c r="K2928" i="16" s="1"/>
  <c r="D2929" i="16"/>
  <c r="K2989" i="16" s="1"/>
  <c r="D2930" i="16"/>
  <c r="K2990" i="16" s="1"/>
  <c r="D2931" i="16"/>
  <c r="K2931" i="16" s="1"/>
  <c r="D2932" i="16"/>
  <c r="D2933" i="16"/>
  <c r="D2934" i="16"/>
  <c r="K2934" i="16"/>
  <c r="D2935" i="16"/>
  <c r="D2936" i="16"/>
  <c r="K2936" i="16" s="1"/>
  <c r="D2937" i="16"/>
  <c r="K2997" i="16" s="1"/>
  <c r="K2937" i="16"/>
  <c r="D2938" i="16"/>
  <c r="K2938" i="16"/>
  <c r="D2939" i="16"/>
  <c r="K2939" i="16" s="1"/>
  <c r="D2940" i="16"/>
  <c r="D2941" i="16"/>
  <c r="K2941" i="16"/>
  <c r="D2942" i="16"/>
  <c r="K2942" i="16" s="1"/>
  <c r="D2943" i="16"/>
  <c r="D2944" i="16"/>
  <c r="D2945" i="16"/>
  <c r="K3005" i="16" s="1"/>
  <c r="D2946" i="16"/>
  <c r="K2946" i="16"/>
  <c r="D2947" i="16"/>
  <c r="K2947" i="16" s="1"/>
  <c r="D2948" i="16"/>
  <c r="K2948" i="16" s="1"/>
  <c r="D2949" i="16"/>
  <c r="D2950" i="16"/>
  <c r="K2950" i="16" s="1"/>
  <c r="D2951" i="16"/>
  <c r="K2951" i="16" s="1"/>
  <c r="D2952" i="16"/>
  <c r="D2953" i="16"/>
  <c r="D2954" i="16"/>
  <c r="K2954" i="16" s="1"/>
  <c r="D2955" i="16"/>
  <c r="K2955" i="16" s="1"/>
  <c r="D2956" i="16"/>
  <c r="K2956" i="16" s="1"/>
  <c r="D2957" i="16"/>
  <c r="K2957" i="16"/>
  <c r="D2958" i="16"/>
  <c r="K2958" i="16" s="1"/>
  <c r="D2959" i="16"/>
  <c r="K2959" i="16" s="1"/>
  <c r="D2960" i="16"/>
  <c r="K2960" i="16" s="1"/>
  <c r="D2961" i="16"/>
  <c r="D2962" i="16"/>
  <c r="D2963" i="16"/>
  <c r="K2963" i="16" s="1"/>
  <c r="D2964" i="16"/>
  <c r="K2964" i="16" s="1"/>
  <c r="D2965" i="16"/>
  <c r="K2965" i="16"/>
  <c r="D2966" i="16"/>
  <c r="K2966" i="16" s="1"/>
  <c r="D2967" i="16"/>
  <c r="K2967" i="16" s="1"/>
  <c r="D2968" i="16"/>
  <c r="K2968" i="16" s="1"/>
  <c r="D2969" i="16"/>
  <c r="K2969" i="16" s="1"/>
  <c r="D2970" i="16"/>
  <c r="D2971" i="16"/>
  <c r="D2972" i="16"/>
  <c r="D2973" i="16"/>
  <c r="D2974" i="16"/>
  <c r="K2974" i="16" s="1"/>
  <c r="D2975" i="16"/>
  <c r="K2975" i="16" s="1"/>
  <c r="D2976" i="16"/>
  <c r="K2976" i="16" s="1"/>
  <c r="D2977" i="16"/>
  <c r="D2978" i="16"/>
  <c r="K2978" i="16" s="1"/>
  <c r="D2979" i="16"/>
  <c r="D2980" i="16"/>
  <c r="D2981" i="16"/>
  <c r="D2982" i="16"/>
  <c r="D2983" i="16"/>
  <c r="K2983" i="16"/>
  <c r="D2984" i="16"/>
  <c r="K2984" i="16" s="1"/>
  <c r="D2985" i="16"/>
  <c r="K3045" i="16" s="1"/>
  <c r="D2986" i="16"/>
  <c r="K2986" i="16" s="1"/>
  <c r="D2987" i="16"/>
  <c r="D2988" i="16"/>
  <c r="D2989" i="16"/>
  <c r="D2990" i="16"/>
  <c r="D2991" i="16"/>
  <c r="K2991" i="16" s="1"/>
  <c r="D2992" i="16"/>
  <c r="K2992" i="16"/>
  <c r="D2993" i="16"/>
  <c r="K3053" i="16" s="1"/>
  <c r="D2994" i="16"/>
  <c r="K2994" i="16" s="1"/>
  <c r="D2995" i="16"/>
  <c r="K2995" i="16" s="1"/>
  <c r="D2996" i="16"/>
  <c r="D2997" i="16"/>
  <c r="D2998" i="16"/>
  <c r="K2998" i="16" s="1"/>
  <c r="D2999" i="16"/>
  <c r="K2999" i="16" s="1"/>
  <c r="D3000" i="16"/>
  <c r="K3000" i="16" s="1"/>
  <c r="D3001" i="16"/>
  <c r="K3061" i="16" s="1"/>
  <c r="D3002" i="16"/>
  <c r="K3002" i="16" s="1"/>
  <c r="D3003" i="16"/>
  <c r="K3003" i="16" s="1"/>
  <c r="D3004" i="16"/>
  <c r="K3004" i="16" s="1"/>
  <c r="D3005" i="16"/>
  <c r="D3006" i="16"/>
  <c r="D3007" i="16"/>
  <c r="D3008" i="16"/>
  <c r="D3009" i="16"/>
  <c r="D3010" i="16"/>
  <c r="D3011" i="16"/>
  <c r="K3011" i="16" s="1"/>
  <c r="D3012" i="16"/>
  <c r="K3012" i="16" s="1"/>
  <c r="D3013" i="16"/>
  <c r="K3013" i="16"/>
  <c r="D3014" i="16"/>
  <c r="D3015" i="16"/>
  <c r="K3015" i="16" s="1"/>
  <c r="D3016" i="16"/>
  <c r="K3016" i="16" s="1"/>
  <c r="D3017" i="16"/>
  <c r="K3017" i="16" s="1"/>
  <c r="D3018" i="16"/>
  <c r="K3018" i="16" s="1"/>
  <c r="D3019" i="16"/>
  <c r="D3020" i="16"/>
  <c r="K3020" i="16" s="1"/>
  <c r="D3021" i="16"/>
  <c r="K3021" i="16"/>
  <c r="D3022" i="16"/>
  <c r="K3022" i="16" s="1"/>
  <c r="D3023" i="16"/>
  <c r="D3024" i="16"/>
  <c r="K3024" i="16" s="1"/>
  <c r="D3025" i="16"/>
  <c r="K3025" i="16" s="1"/>
  <c r="D3026" i="16"/>
  <c r="K3026" i="16" s="1"/>
  <c r="D3027" i="16"/>
  <c r="K3027" i="16" s="1"/>
  <c r="D3028" i="16"/>
  <c r="D3029" i="16"/>
  <c r="K3029" i="16"/>
  <c r="D3030" i="16"/>
  <c r="K3030" i="16"/>
  <c r="D3031" i="16"/>
  <c r="K3031" i="16" s="1"/>
  <c r="D3032" i="16"/>
  <c r="K3032" i="16" s="1"/>
  <c r="D3033" i="16"/>
  <c r="K3033" i="16" s="1"/>
  <c r="D3034" i="16"/>
  <c r="D3035" i="16"/>
  <c r="D3036" i="16"/>
  <c r="D3037" i="16"/>
  <c r="D3038" i="16"/>
  <c r="K3038" i="16" s="1"/>
  <c r="D3039" i="16"/>
  <c r="K3039" i="16"/>
  <c r="D3040" i="16"/>
  <c r="K3040" i="16" s="1"/>
  <c r="D3041" i="16"/>
  <c r="D3042" i="16"/>
  <c r="K3042" i="16" s="1"/>
  <c r="D3043" i="16"/>
  <c r="D3044" i="16"/>
  <c r="D3045" i="16"/>
  <c r="D3046" i="16"/>
  <c r="D3047" i="16"/>
  <c r="K3047" i="16" s="1"/>
  <c r="D3048" i="16"/>
  <c r="K3048" i="16" s="1"/>
  <c r="D3049" i="16"/>
  <c r="K3049" i="16" s="1"/>
  <c r="D3050" i="16"/>
  <c r="K3050" i="16" s="1"/>
  <c r="D3051" i="16"/>
  <c r="D3052" i="16"/>
  <c r="D3053" i="16"/>
  <c r="D3054" i="16"/>
  <c r="K3054" i="16" s="1"/>
  <c r="D3055" i="16"/>
  <c r="K3055" i="16" s="1"/>
  <c r="D3056" i="16"/>
  <c r="K3056" i="16" s="1"/>
  <c r="D3057" i="16"/>
  <c r="K3057" i="16" s="1"/>
  <c r="D3058" i="16"/>
  <c r="K3058" i="16" s="1"/>
  <c r="D3059" i="16"/>
  <c r="K3059" i="16" s="1"/>
  <c r="D3060" i="16"/>
  <c r="D3061" i="16"/>
  <c r="D3062" i="16"/>
  <c r="D3063" i="16"/>
  <c r="K3063" i="16" s="1"/>
  <c r="D3064" i="16"/>
  <c r="K3064" i="16" s="1"/>
  <c r="D3065" i="16"/>
  <c r="K3065" i="16"/>
  <c r="D3066" i="16"/>
  <c r="K3066" i="16" s="1"/>
  <c r="D3067" i="16"/>
  <c r="K3067" i="16" s="1"/>
  <c r="D3068" i="16"/>
  <c r="K3068" i="16" s="1"/>
  <c r="D3069" i="16"/>
  <c r="D3070" i="16"/>
  <c r="K3070" i="16" s="1"/>
  <c r="D3071" i="16"/>
  <c r="K3071" i="16" s="1"/>
  <c r="D3072" i="16"/>
  <c r="D3073" i="16"/>
  <c r="K3073" i="16" s="1"/>
  <c r="D3074" i="16"/>
  <c r="D3075" i="16"/>
  <c r="K3075" i="16" s="1"/>
  <c r="D3076" i="16"/>
  <c r="K3076" i="16" s="1"/>
  <c r="D3077" i="16"/>
  <c r="K3077" i="16"/>
  <c r="D3078" i="16"/>
  <c r="K3078" i="16" s="1"/>
  <c r="D3079" i="16"/>
  <c r="K3079" i="16" s="1"/>
  <c r="D3080" i="16"/>
  <c r="K3080" i="16" s="1"/>
  <c r="D3081" i="16"/>
  <c r="K3081" i="16" s="1"/>
  <c r="D3082" i="16"/>
  <c r="K3082" i="16" s="1"/>
  <c r="D3083" i="16"/>
  <c r="K3083" i="16" s="1"/>
  <c r="D3084" i="16"/>
  <c r="K3084" i="16" s="1"/>
  <c r="D3085" i="16"/>
  <c r="K3085" i="16"/>
  <c r="D3086" i="16"/>
  <c r="K3086" i="16" s="1"/>
  <c r="D3087" i="16"/>
  <c r="D3088" i="16"/>
  <c r="K3088" i="16" s="1"/>
  <c r="D3089" i="16"/>
  <c r="K3089" i="16" s="1"/>
  <c r="D3090" i="16"/>
  <c r="D3091" i="16"/>
  <c r="K3091" i="16" s="1"/>
  <c r="D3092" i="16"/>
  <c r="D3093" i="16"/>
  <c r="K3093" i="16"/>
  <c r="D3094" i="16"/>
  <c r="D3095" i="16"/>
  <c r="K3095" i="16" s="1"/>
  <c r="D3096" i="16"/>
  <c r="K3096" i="16" s="1"/>
  <c r="D3097" i="16"/>
  <c r="K3097" i="16" s="1"/>
  <c r="D3098" i="16"/>
  <c r="K3098" i="16" s="1"/>
  <c r="D3099" i="16"/>
  <c r="D3100" i="16"/>
  <c r="D3101" i="16"/>
  <c r="D3102" i="16"/>
  <c r="K3102" i="16" s="1"/>
  <c r="D3103" i="16"/>
  <c r="K3103" i="16" s="1"/>
  <c r="D3104" i="16"/>
  <c r="K3104" i="16" s="1"/>
  <c r="D3105" i="16"/>
  <c r="K3105" i="16" s="1"/>
  <c r="D3106" i="16"/>
  <c r="K3106" i="16" s="1"/>
  <c r="D3107" i="16"/>
  <c r="D3108" i="16"/>
  <c r="D3109" i="16"/>
  <c r="K3109" i="16" s="1"/>
  <c r="D3110" i="16"/>
  <c r="D3111" i="16"/>
  <c r="D3112" i="16"/>
  <c r="K3112" i="16" s="1"/>
  <c r="D3113" i="16"/>
  <c r="K3113" i="16" s="1"/>
  <c r="D3114" i="16"/>
  <c r="K3114" i="16" s="1"/>
  <c r="D3115" i="16"/>
  <c r="D3116" i="16"/>
  <c r="D3117" i="16"/>
  <c r="D3118" i="16"/>
  <c r="K3118" i="16" s="1"/>
  <c r="D3119" i="16"/>
  <c r="K3119" i="16" s="1"/>
  <c r="D3120" i="16"/>
  <c r="K3120" i="16"/>
  <c r="D3121" i="16"/>
  <c r="D3122" i="16"/>
  <c r="K3122" i="16" s="1"/>
  <c r="D3123" i="16"/>
  <c r="K3123" i="16" s="1"/>
  <c r="D3124" i="16"/>
  <c r="D3125" i="16"/>
  <c r="K3125" i="16" s="1"/>
  <c r="D3126" i="16"/>
  <c r="D3127" i="16"/>
  <c r="K3127" i="16" s="1"/>
  <c r="D3128" i="16"/>
  <c r="K3128" i="16" s="1"/>
  <c r="D3129" i="16"/>
  <c r="K3129" i="16"/>
  <c r="D3130" i="16"/>
  <c r="K3130" i="16" s="1"/>
  <c r="D3131" i="16"/>
  <c r="K3131" i="16" s="1"/>
  <c r="D3132" i="16"/>
  <c r="K3132" i="16" s="1"/>
  <c r="D3133" i="16"/>
  <c r="K3133" i="16" s="1"/>
  <c r="D3134" i="16"/>
  <c r="K3134" i="16" s="1"/>
  <c r="D3135" i="16"/>
  <c r="K3135" i="16" s="1"/>
  <c r="D3136" i="16"/>
  <c r="K3136" i="16" s="1"/>
  <c r="D3137" i="16"/>
  <c r="D3138" i="16"/>
  <c r="D3139" i="16"/>
  <c r="K3139" i="16" s="1"/>
  <c r="D3140" i="16"/>
  <c r="K3140" i="16" s="1"/>
  <c r="D3141" i="16"/>
  <c r="K3141" i="16" s="1"/>
  <c r="D3142" i="16"/>
  <c r="D3143" i="16"/>
  <c r="D3144" i="16"/>
  <c r="D3145" i="16"/>
  <c r="K3145" i="16" s="1"/>
  <c r="D3146" i="16"/>
  <c r="K3146" i="16" s="1"/>
  <c r="D3147" i="16"/>
  <c r="K3207" i="16" s="1"/>
  <c r="D3148" i="16"/>
  <c r="D3149" i="16"/>
  <c r="K3149" i="16" s="1"/>
  <c r="D3150" i="16"/>
  <c r="K3150" i="16"/>
  <c r="D3151" i="16"/>
  <c r="K3151" i="16"/>
  <c r="D3152" i="16"/>
  <c r="K3152" i="16"/>
  <c r="D3153" i="16"/>
  <c r="K3153" i="16"/>
  <c r="D3154" i="16"/>
  <c r="D3155" i="16"/>
  <c r="K3155" i="16"/>
  <c r="D3156" i="16"/>
  <c r="K3156" i="16" s="1"/>
  <c r="D3157" i="16"/>
  <c r="K3157" i="16" s="1"/>
  <c r="D3158" i="16"/>
  <c r="K3158" i="16" s="1"/>
  <c r="D3159" i="16"/>
  <c r="K3159" i="16" s="1"/>
  <c r="D3160" i="16"/>
  <c r="K3160" i="16" s="1"/>
  <c r="D3161" i="16"/>
  <c r="K3161" i="16" s="1"/>
  <c r="D3162" i="16"/>
  <c r="K3162" i="16" s="1"/>
  <c r="D3163" i="16"/>
  <c r="D3164" i="16"/>
  <c r="K3164" i="16" s="1"/>
  <c r="D3165" i="16"/>
  <c r="D3166" i="16"/>
  <c r="K3166" i="16" s="1"/>
  <c r="D3167" i="16"/>
  <c r="K3167" i="16"/>
  <c r="D3168" i="16"/>
  <c r="K3168" i="16"/>
  <c r="D3169" i="16"/>
  <c r="K3169" i="16"/>
  <c r="D3170" i="16"/>
  <c r="D3171" i="16"/>
  <c r="D3172" i="16"/>
  <c r="D3173" i="16"/>
  <c r="K3173" i="16"/>
  <c r="D3174" i="16"/>
  <c r="K3174" i="16"/>
  <c r="D3175" i="16"/>
  <c r="K3175" i="16" s="1"/>
  <c r="D3176" i="16"/>
  <c r="K3176" i="16" s="1"/>
  <c r="D3177" i="16"/>
  <c r="K3177" i="16" s="1"/>
  <c r="D3178" i="16"/>
  <c r="K3178" i="16" s="1"/>
  <c r="D3179" i="16"/>
  <c r="K3179" i="16" s="1"/>
  <c r="D3180" i="16"/>
  <c r="K3180" i="16" s="1"/>
  <c r="D3181" i="16"/>
  <c r="D3182" i="16"/>
  <c r="K3182" i="16" s="1"/>
  <c r="D3183" i="16"/>
  <c r="D3184" i="16"/>
  <c r="K3184" i="16"/>
  <c r="D3185" i="16"/>
  <c r="D3186" i="16"/>
  <c r="K3186" i="16"/>
  <c r="D3187" i="16"/>
  <c r="K3187" i="16"/>
  <c r="D3188" i="16"/>
  <c r="D3189" i="16"/>
  <c r="K3189" i="16" s="1"/>
  <c r="D3190" i="16"/>
  <c r="K3190" i="16" s="1"/>
  <c r="D3191" i="16"/>
  <c r="K3191" i="16" s="1"/>
  <c r="D3192" i="16"/>
  <c r="K3192" i="16" s="1"/>
  <c r="D3193" i="16"/>
  <c r="D3194" i="16"/>
  <c r="D3195" i="16"/>
  <c r="K3195" i="16" s="1"/>
  <c r="D3196" i="16"/>
  <c r="K3196" i="16" s="1"/>
  <c r="D3197" i="16"/>
  <c r="D3198" i="16"/>
  <c r="K3198" i="16"/>
  <c r="D3199" i="16"/>
  <c r="K3199" i="16"/>
  <c r="D3200" i="16"/>
  <c r="K3200" i="16" s="1"/>
  <c r="D3201" i="16"/>
  <c r="K3201" i="16"/>
  <c r="D3202" i="16"/>
  <c r="K3202" i="16"/>
  <c r="D3203" i="16"/>
  <c r="D3204" i="16"/>
  <c r="D3205" i="16"/>
  <c r="K3205" i="16" s="1"/>
  <c r="D3206" i="16"/>
  <c r="D3207" i="16"/>
  <c r="D3208" i="16"/>
  <c r="D3209" i="16"/>
  <c r="K3209" i="16" s="1"/>
  <c r="D3210" i="16"/>
  <c r="K3210" i="16" s="1"/>
  <c r="D3211" i="16"/>
  <c r="K3211" i="16" s="1"/>
  <c r="D3212" i="16"/>
  <c r="K3212" i="16" s="1"/>
  <c r="D3213" i="16"/>
  <c r="K3213" i="16"/>
  <c r="D3214" i="16"/>
  <c r="K3214" i="16"/>
  <c r="D3215" i="16"/>
  <c r="K3215" i="16"/>
  <c r="D3216" i="16"/>
  <c r="K3216" i="16" s="1"/>
  <c r="D3217" i="16"/>
  <c r="K3217" i="16" s="1"/>
  <c r="D3218" i="16"/>
  <c r="K3218" i="16"/>
  <c r="D3219" i="16"/>
  <c r="K3219" i="16"/>
  <c r="D3220" i="16"/>
  <c r="D3221" i="16"/>
  <c r="K3221" i="16" s="1"/>
  <c r="D3222" i="16"/>
  <c r="K3222" i="16" s="1"/>
  <c r="D3223" i="16"/>
  <c r="K3223" i="16" s="1"/>
  <c r="D3224" i="16"/>
  <c r="K3224" i="16"/>
  <c r="D3225" i="16"/>
  <c r="K3225" i="16" s="1"/>
  <c r="D3226" i="16"/>
  <c r="K3226" i="16" s="1"/>
  <c r="D3227" i="16"/>
  <c r="K3227" i="16" s="1"/>
  <c r="D3228" i="16"/>
  <c r="K3228" i="16" s="1"/>
  <c r="D3229" i="16"/>
  <c r="K3229" i="16"/>
  <c r="D3230" i="16"/>
  <c r="K3230" i="16"/>
  <c r="D3231" i="16"/>
  <c r="K3231" i="16"/>
  <c r="D3232" i="16"/>
  <c r="K3232" i="16"/>
  <c r="D3233" i="16"/>
  <c r="K3233" i="16"/>
  <c r="D3234" i="16"/>
  <c r="K3234" i="16" s="1"/>
  <c r="D3235" i="16"/>
  <c r="K3235" i="16" s="1"/>
  <c r="D3236" i="16"/>
  <c r="K3236" i="16" s="1"/>
  <c r="D3237" i="16"/>
  <c r="D3238" i="16"/>
  <c r="K3238" i="16" s="1"/>
  <c r="D3239" i="16"/>
  <c r="K3239" i="16" s="1"/>
  <c r="D3240" i="16"/>
  <c r="K3240" i="16" s="1"/>
  <c r="D3241" i="16"/>
  <c r="K3301" i="16" s="1"/>
  <c r="D3242" i="16"/>
  <c r="K3242" i="16" s="1"/>
  <c r="D3243" i="16"/>
  <c r="K3243" i="16" s="1"/>
  <c r="D3244" i="16"/>
  <c r="K3244" i="16" s="1"/>
  <c r="D3245" i="16"/>
  <c r="K3245" i="16" s="1"/>
  <c r="D3246" i="16"/>
  <c r="K3246" i="16"/>
  <c r="D3247" i="16"/>
  <c r="K3247" i="16"/>
  <c r="D3248" i="16"/>
  <c r="K3248" i="16"/>
  <c r="D3249" i="16"/>
  <c r="K3249" i="16"/>
  <c r="D3250" i="16"/>
  <c r="K3250" i="16" s="1"/>
  <c r="D3251" i="16"/>
  <c r="K3251" i="16"/>
  <c r="D3252" i="16"/>
  <c r="D3253" i="16"/>
  <c r="K3253" i="16" s="1"/>
  <c r="D3254" i="16"/>
  <c r="K3254" i="16" s="1"/>
  <c r="D3255" i="16"/>
  <c r="K3255" i="16" s="1"/>
  <c r="D3256" i="16"/>
  <c r="K3256" i="16" s="1"/>
  <c r="D3257" i="16"/>
  <c r="K3257" i="16" s="1"/>
  <c r="D3258" i="16"/>
  <c r="K3258" i="16"/>
  <c r="D3259" i="16"/>
  <c r="K3259" i="16"/>
  <c r="D3260" i="16"/>
  <c r="K3260" i="16" s="1"/>
  <c r="D3261" i="16"/>
  <c r="K3261" i="16" s="1"/>
  <c r="D3262" i="16"/>
  <c r="K3262" i="16" s="1"/>
  <c r="D3263" i="16"/>
  <c r="K3263" i="16"/>
  <c r="D3264" i="16"/>
  <c r="K3264" i="16"/>
  <c r="D3265" i="16"/>
  <c r="K3265" i="16"/>
  <c r="D3266" i="16"/>
  <c r="K3266" i="16" s="1"/>
  <c r="D3267" i="16"/>
  <c r="K3267" i="16"/>
  <c r="D3268" i="16"/>
  <c r="K3268" i="16" s="1"/>
  <c r="D3269" i="16"/>
  <c r="D3270" i="16"/>
  <c r="K3270" i="16"/>
  <c r="D3271" i="16"/>
  <c r="D3272" i="16"/>
  <c r="K3272" i="16" s="1"/>
  <c r="D3273" i="16"/>
  <c r="K3273" i="16" s="1"/>
  <c r="D3274" i="16"/>
  <c r="K3274" i="16"/>
  <c r="D3275" i="16"/>
  <c r="K3275" i="16"/>
  <c r="D3276" i="16"/>
  <c r="K3276" i="16" s="1"/>
  <c r="D3277" i="16"/>
  <c r="K3277" i="16"/>
  <c r="D3278" i="16"/>
  <c r="K3278" i="16" s="1"/>
  <c r="D3279" i="16"/>
  <c r="K3279" i="16" s="1"/>
  <c r="D3280" i="16"/>
  <c r="K3280" i="16" s="1"/>
  <c r="D3281" i="16"/>
  <c r="K3281" i="16" s="1"/>
  <c r="D3282" i="16"/>
  <c r="K3282" i="16"/>
  <c r="D3283" i="16"/>
  <c r="K3283" i="16" s="1"/>
  <c r="D3284" i="16"/>
  <c r="K3284" i="16" s="1"/>
  <c r="D3285" i="16"/>
  <c r="K3285" i="16" s="1"/>
  <c r="D3286" i="16"/>
  <c r="K3286" i="16"/>
  <c r="D3287" i="16"/>
  <c r="K3287" i="16" s="1"/>
  <c r="D3288" i="16"/>
  <c r="K3288" i="16" s="1"/>
  <c r="D3289" i="16"/>
  <c r="K3289" i="16" s="1"/>
  <c r="D3290" i="16"/>
  <c r="K3290" i="16" s="1"/>
  <c r="D3291" i="16"/>
  <c r="K3291" i="16" s="1"/>
  <c r="D3292" i="16"/>
  <c r="K3292" i="16" s="1"/>
  <c r="D3293" i="16"/>
  <c r="K3293" i="16"/>
  <c r="D3294" i="16"/>
  <c r="K3294" i="16"/>
  <c r="D3295" i="16"/>
  <c r="D3296" i="16"/>
  <c r="K3296" i="16" s="1"/>
  <c r="D3297" i="16"/>
  <c r="K3297" i="16" s="1"/>
  <c r="D3298" i="16"/>
  <c r="K3298" i="16"/>
  <c r="D3299" i="16"/>
  <c r="K3299" i="16" s="1"/>
  <c r="D3300" i="16"/>
  <c r="K3300" i="16"/>
  <c r="D3301" i="16"/>
  <c r="D3302" i="16"/>
  <c r="K3302" i="16" s="1"/>
  <c r="D3303" i="16"/>
  <c r="D3304" i="16"/>
  <c r="D3305" i="16"/>
  <c r="K3305" i="16" s="1"/>
  <c r="D3306" i="16"/>
  <c r="K3306" i="16" s="1"/>
  <c r="D3307" i="16"/>
  <c r="K3307" i="16"/>
  <c r="D3308" i="16"/>
  <c r="K3308" i="16" s="1"/>
  <c r="D3309" i="16"/>
  <c r="K3309" i="16" s="1"/>
  <c r="D3310" i="16"/>
  <c r="K3310" i="16" s="1"/>
  <c r="D3311" i="16"/>
  <c r="K3311" i="16" s="1"/>
  <c r="D3312" i="16"/>
  <c r="K3312" i="16" s="1"/>
  <c r="D3313" i="16"/>
  <c r="D3314" i="16"/>
  <c r="K3314" i="16" s="1"/>
  <c r="D3315" i="16"/>
  <c r="K3315" i="16" s="1"/>
  <c r="D3316" i="16"/>
  <c r="K3316" i="16"/>
  <c r="D3317" i="16"/>
  <c r="K3317" i="16"/>
  <c r="D3318" i="16"/>
  <c r="K3318" i="16" s="1"/>
  <c r="D3319" i="16"/>
  <c r="D3320" i="16"/>
  <c r="D3321" i="16"/>
  <c r="D3322" i="16"/>
  <c r="D3323" i="16"/>
  <c r="K3323" i="16"/>
  <c r="D3324" i="16"/>
  <c r="K3324" i="16"/>
  <c r="D3325" i="16"/>
  <c r="K3325" i="16" s="1"/>
  <c r="D3326" i="16"/>
  <c r="K3326" i="16"/>
  <c r="D3327" i="16"/>
  <c r="K3327" i="16" s="1"/>
  <c r="D3328" i="16"/>
  <c r="K3328" i="16" s="1"/>
  <c r="D3329" i="16"/>
  <c r="D3330" i="16"/>
  <c r="K3330" i="16"/>
  <c r="D3331" i="16"/>
  <c r="K3331" i="16"/>
  <c r="D3332" i="16"/>
  <c r="K3332" i="16" s="1"/>
  <c r="D3333" i="16"/>
  <c r="K3333" i="16" s="1"/>
  <c r="D3334" i="16"/>
  <c r="K3334" i="16" s="1"/>
  <c r="D3335" i="16"/>
  <c r="D3336" i="16"/>
  <c r="K3336" i="16" s="1"/>
  <c r="D3337" i="16"/>
  <c r="K3337" i="16" s="1"/>
  <c r="D3338" i="16"/>
  <c r="K3338" i="16" s="1"/>
  <c r="D3339" i="16"/>
  <c r="K3339" i="16" s="1"/>
  <c r="D3340" i="16"/>
  <c r="K3340" i="16" s="1"/>
  <c r="D3341" i="16"/>
  <c r="K3341" i="16" s="1"/>
  <c r="D3342" i="16"/>
  <c r="K3342" i="16"/>
  <c r="D3343" i="16"/>
  <c r="K3343" i="16" s="1"/>
  <c r="D3344" i="16"/>
  <c r="D3345" i="16"/>
  <c r="K3345" i="16" s="1"/>
  <c r="D3346" i="16"/>
  <c r="K3346" i="16"/>
  <c r="D3347" i="16"/>
  <c r="K3347" i="16" s="1"/>
  <c r="D3348" i="16"/>
  <c r="K3348" i="16" s="1"/>
  <c r="D3349" i="16"/>
  <c r="K3349" i="16"/>
  <c r="D3350" i="16"/>
  <c r="K3350" i="16"/>
  <c r="D3351" i="16"/>
  <c r="D3352" i="16"/>
  <c r="D3353" i="16"/>
  <c r="K3353" i="16" s="1"/>
  <c r="D3354" i="16"/>
  <c r="K3354" i="16"/>
  <c r="D3355" i="16"/>
  <c r="K3355" i="16" s="1"/>
  <c r="D3356" i="16"/>
  <c r="K3356" i="16"/>
  <c r="D3357" i="16"/>
  <c r="K3357" i="16"/>
  <c r="D3358" i="16"/>
  <c r="K3358" i="16" s="1"/>
  <c r="D3359" i="16"/>
  <c r="K3359" i="16" s="1"/>
  <c r="D3360" i="16"/>
  <c r="D3361" i="16"/>
  <c r="K3361" i="16" s="1"/>
  <c r="D3362" i="16"/>
  <c r="K3362" i="16" s="1"/>
  <c r="D3363" i="16"/>
  <c r="K3363" i="16" s="1"/>
  <c r="D3364" i="16"/>
  <c r="K3364" i="16" s="1"/>
  <c r="D3365" i="16"/>
  <c r="K3365" i="16"/>
  <c r="D3366" i="16"/>
  <c r="K3366" i="16" s="1"/>
  <c r="D3367" i="16"/>
  <c r="K3367" i="16" s="1"/>
  <c r="D3368" i="16"/>
  <c r="D3369" i="16"/>
  <c r="K3369" i="16" s="1"/>
  <c r="D3370" i="16"/>
  <c r="K3370" i="16" s="1"/>
  <c r="D3371" i="16"/>
  <c r="K3371" i="16" s="1"/>
  <c r="D3372" i="16"/>
  <c r="K3372" i="16"/>
  <c r="D3373" i="16"/>
  <c r="K3373" i="16"/>
  <c r="D3374" i="16"/>
  <c r="K3374" i="16" s="1"/>
  <c r="D3375" i="16"/>
  <c r="K3375" i="16" s="1"/>
  <c r="D3376" i="16"/>
  <c r="K3376" i="16" s="1"/>
  <c r="D3377" i="16"/>
  <c r="K3377" i="16" s="1"/>
  <c r="D3378" i="16"/>
  <c r="D3379" i="16"/>
  <c r="K3379" i="16"/>
  <c r="D3380" i="16"/>
  <c r="D3381" i="16"/>
  <c r="K3381" i="16" s="1"/>
  <c r="D3382" i="16"/>
  <c r="K3382" i="16" s="1"/>
  <c r="D3383" i="16"/>
  <c r="K3383" i="16" s="1"/>
  <c r="D3384" i="16"/>
  <c r="K3384" i="16" s="1"/>
  <c r="D3385" i="16"/>
  <c r="D3386" i="16"/>
  <c r="K3386" i="16" s="1"/>
  <c r="D3387" i="16"/>
  <c r="K3387" i="16" s="1"/>
  <c r="D3388" i="16"/>
  <c r="D3389" i="16"/>
  <c r="K3389" i="16" s="1"/>
  <c r="D3390" i="16"/>
  <c r="K3390" i="16" s="1"/>
  <c r="D3391" i="16"/>
  <c r="D3392" i="16"/>
  <c r="K3392" i="16" s="1"/>
  <c r="D3393" i="16"/>
  <c r="D3394" i="16"/>
  <c r="K3394" i="16" s="1"/>
  <c r="D3395" i="16"/>
  <c r="K3395" i="16"/>
  <c r="D3396" i="16"/>
  <c r="K3396" i="16"/>
  <c r="D3397" i="16"/>
  <c r="K3397" i="16" s="1"/>
  <c r="D3398" i="16"/>
  <c r="K3398" i="16"/>
  <c r="D3399" i="16"/>
  <c r="D3400" i="16"/>
  <c r="K3400" i="16" s="1"/>
  <c r="D3401" i="16"/>
  <c r="D3402" i="16"/>
  <c r="K3402" i="16"/>
  <c r="D3403" i="16"/>
  <c r="K3403" i="16"/>
  <c r="D3404" i="16"/>
  <c r="K3404" i="16" s="1"/>
  <c r="D3405" i="16"/>
  <c r="K3405" i="16"/>
  <c r="D3406" i="16"/>
  <c r="D3407" i="16"/>
  <c r="D3408" i="16"/>
  <c r="D3409" i="16"/>
  <c r="K3409" i="16" s="1"/>
  <c r="D3410" i="16"/>
  <c r="K3410" i="16"/>
  <c r="D3411" i="16"/>
  <c r="K3411" i="16" s="1"/>
  <c r="D3412" i="16"/>
  <c r="K3412" i="16" s="1"/>
  <c r="D3413" i="16"/>
  <c r="K3413" i="16" s="1"/>
  <c r="D3414" i="16"/>
  <c r="K3414" i="16"/>
  <c r="D3415" i="16"/>
  <c r="K3415" i="16" s="1"/>
  <c r="D3416" i="16"/>
  <c r="D3417" i="16"/>
  <c r="D3418" i="16"/>
  <c r="K3418" i="16" s="1"/>
  <c r="D3419" i="16"/>
  <c r="K3419" i="16" s="1"/>
  <c r="D3420" i="16"/>
  <c r="K3420" i="16" s="1"/>
  <c r="D3421" i="16"/>
  <c r="K3421" i="16"/>
  <c r="D3422" i="16"/>
  <c r="K3422" i="16"/>
  <c r="D3423" i="16"/>
  <c r="D3424" i="16"/>
  <c r="D3425" i="16"/>
  <c r="K3425" i="16" s="1"/>
  <c r="D3426" i="16"/>
  <c r="K3426" i="16" s="1"/>
  <c r="D3427" i="16"/>
  <c r="D3428" i="16"/>
  <c r="K3428" i="16"/>
  <c r="D3429" i="16"/>
  <c r="K3429" i="16"/>
  <c r="D3430" i="16"/>
  <c r="K3430" i="16" s="1"/>
  <c r="D3431" i="16"/>
  <c r="K3431" i="16" s="1"/>
  <c r="D3432" i="16"/>
  <c r="K3432" i="16" s="1"/>
  <c r="D3433" i="16"/>
  <c r="K3433" i="16" s="1"/>
  <c r="D3434" i="16"/>
  <c r="K3434" i="16" s="1"/>
  <c r="D3435" i="16"/>
  <c r="K3435" i="16"/>
  <c r="D3436" i="16"/>
  <c r="K3436" i="16" s="1"/>
  <c r="D3437" i="16"/>
  <c r="K3437" i="16" s="1"/>
  <c r="D3438" i="16"/>
  <c r="K3438" i="16" s="1"/>
  <c r="D3439" i="16"/>
  <c r="K3439" i="16" s="1"/>
  <c r="D3440" i="16"/>
  <c r="K3440" i="16" s="1"/>
  <c r="D3441" i="16"/>
  <c r="D3442" i="16"/>
  <c r="K3442" i="16" s="1"/>
  <c r="D3443" i="16"/>
  <c r="K3443" i="16" s="1"/>
  <c r="D3444" i="16"/>
  <c r="K3444" i="16"/>
  <c r="D3445" i="16"/>
  <c r="K3445" i="16" s="1"/>
  <c r="D3446" i="16"/>
  <c r="K3446" i="16" s="1"/>
  <c r="D3447" i="16"/>
  <c r="D3448" i="16"/>
  <c r="K3448" i="16" s="1"/>
  <c r="D3449" i="16"/>
  <c r="D3450" i="16"/>
  <c r="K3450" i="16" s="1"/>
  <c r="D3451" i="16"/>
  <c r="K3451" i="16"/>
  <c r="D3452" i="16"/>
  <c r="D3453" i="16"/>
  <c r="K3453" i="16" s="1"/>
  <c r="D3454" i="16"/>
  <c r="K3454" i="16"/>
  <c r="D3455" i="16"/>
  <c r="K3455" i="16" s="1"/>
  <c r="D3456" i="16"/>
  <c r="K3456" i="16" s="1"/>
  <c r="D3457" i="16"/>
  <c r="D3458" i="16"/>
  <c r="K3458" i="16"/>
  <c r="D3459" i="16"/>
  <c r="K3459" i="16"/>
  <c r="D3460" i="16"/>
  <c r="K3460" i="16" s="1"/>
  <c r="D3461" i="16"/>
  <c r="K3461" i="16" s="1"/>
  <c r="D3462" i="16"/>
  <c r="K3462" i="16" s="1"/>
  <c r="D3463" i="16"/>
  <c r="D3464" i="16"/>
  <c r="K3464" i="16" s="1"/>
  <c r="D3465" i="16"/>
  <c r="D3466" i="16"/>
  <c r="D3467" i="16"/>
  <c r="K3467" i="16" s="1"/>
  <c r="D3468" i="16"/>
  <c r="K3468" i="16" s="1"/>
  <c r="D3469" i="16"/>
  <c r="K3469" i="16" s="1"/>
  <c r="D3470" i="16"/>
  <c r="K3470" i="16"/>
  <c r="D3471" i="16"/>
  <c r="D3472" i="16"/>
  <c r="D3473" i="16"/>
  <c r="D3474" i="16"/>
  <c r="K3474" i="16"/>
  <c r="D3475" i="16"/>
  <c r="K3475" i="16"/>
  <c r="D3476" i="16"/>
  <c r="K3476" i="16" s="1"/>
  <c r="D3477" i="16"/>
  <c r="D3478" i="16"/>
  <c r="K3478" i="16"/>
  <c r="D3479" i="16"/>
  <c r="D3480" i="16"/>
  <c r="D3481" i="16"/>
  <c r="K3481" i="16" s="1"/>
  <c r="D3482" i="16"/>
  <c r="K3482" i="16"/>
  <c r="D3483" i="16"/>
  <c r="K3483" i="16" s="1"/>
  <c r="D3484" i="16"/>
  <c r="K3484" i="16"/>
  <c r="D3485" i="16"/>
  <c r="K3485" i="16" s="1"/>
  <c r="D3486" i="16"/>
  <c r="K3486" i="16" s="1"/>
  <c r="D3487" i="16"/>
  <c r="K3487" i="16" s="1"/>
  <c r="D3488" i="16"/>
  <c r="D3489" i="16"/>
  <c r="K3489" i="16" s="1"/>
  <c r="D3490" i="16"/>
  <c r="K3490" i="16" s="1"/>
  <c r="D3491" i="16"/>
  <c r="D3492" i="16"/>
  <c r="K3492" i="16" s="1"/>
  <c r="D3493" i="16"/>
  <c r="K3493" i="16"/>
  <c r="D3494" i="16"/>
  <c r="K3494" i="16" s="1"/>
  <c r="D3495" i="16"/>
  <c r="K3495" i="16" s="1"/>
  <c r="D3496" i="16"/>
  <c r="K3496" i="16" s="1"/>
  <c r="D3497" i="16"/>
  <c r="K3497" i="16" s="1"/>
  <c r="D3498" i="16"/>
  <c r="K3498" i="16" s="1"/>
  <c r="D3499" i="16"/>
  <c r="K3499" i="16" s="1"/>
  <c r="D3500" i="16"/>
  <c r="K3500" i="16"/>
  <c r="D3501" i="16"/>
  <c r="K3501" i="16"/>
  <c r="D3502" i="16"/>
  <c r="D3503" i="16"/>
  <c r="K3503" i="16" s="1"/>
  <c r="D3504" i="16"/>
  <c r="K3504" i="16" s="1"/>
  <c r="D3505" i="16"/>
  <c r="D3506" i="16"/>
  <c r="K3506" i="16"/>
  <c r="D3507" i="16"/>
  <c r="K3507" i="16"/>
  <c r="D3508" i="16"/>
  <c r="K3508" i="16"/>
  <c r="D3509" i="16"/>
  <c r="K3509" i="16" s="1"/>
  <c r="D3510" i="16"/>
  <c r="K3510" i="16" s="1"/>
  <c r="D3511" i="16"/>
  <c r="K3511" i="16" s="1"/>
  <c r="D3512" i="16"/>
  <c r="K3512" i="16" s="1"/>
  <c r="D3513" i="16"/>
  <c r="D3514" i="16"/>
  <c r="K3514" i="16" s="1"/>
  <c r="D3515" i="16"/>
  <c r="K3515" i="16"/>
  <c r="D3516" i="16"/>
  <c r="K3516" i="16" s="1"/>
  <c r="D3517" i="16"/>
  <c r="K3517" i="16" s="1"/>
  <c r="D3518" i="16"/>
  <c r="K3518" i="16" s="1"/>
  <c r="D3519" i="16"/>
  <c r="D3520" i="16"/>
  <c r="K3520" i="16" s="1"/>
  <c r="D3521" i="16"/>
  <c r="D3522" i="16"/>
  <c r="K3522" i="16" s="1"/>
  <c r="D3523" i="16"/>
  <c r="K3523" i="16"/>
  <c r="D3524" i="16"/>
  <c r="K3524" i="16" s="1"/>
  <c r="D3525" i="16"/>
  <c r="K3525" i="16" s="1"/>
  <c r="D3526" i="16"/>
  <c r="K3526" i="16"/>
  <c r="D3527" i="16"/>
  <c r="D3528" i="16"/>
  <c r="K3528" i="16" s="1"/>
  <c r="D3529" i="16"/>
  <c r="D3530" i="16"/>
  <c r="K3530" i="16"/>
  <c r="D3531" i="16"/>
  <c r="K3531" i="16"/>
  <c r="D3532" i="16"/>
  <c r="K3532" i="16" s="1"/>
  <c r="D3533" i="16"/>
  <c r="K3533" i="16"/>
  <c r="D3534" i="16"/>
  <c r="K3534" i="16" s="1"/>
  <c r="D3535" i="16"/>
  <c r="D3536" i="16"/>
  <c r="D3537" i="16"/>
  <c r="K3537" i="16" s="1"/>
  <c r="D3538" i="16"/>
  <c r="K3538" i="16"/>
  <c r="D3539" i="16"/>
  <c r="K3539" i="16" s="1"/>
  <c r="D3540" i="16"/>
  <c r="K3540" i="16" s="1"/>
  <c r="D3541" i="16"/>
  <c r="D3542" i="16"/>
  <c r="K3542" i="16"/>
  <c r="D3543" i="16"/>
  <c r="K3543" i="16" s="1"/>
  <c r="D3544" i="16"/>
  <c r="K3544" i="16" s="1"/>
  <c r="D3545" i="16"/>
  <c r="K3545" i="16" s="1"/>
  <c r="D3546" i="16"/>
  <c r="K3546" i="16" s="1"/>
  <c r="D3547" i="16"/>
  <c r="D3548" i="16"/>
  <c r="K3548" i="16" s="1"/>
  <c r="D3549" i="16"/>
  <c r="K3549" i="16"/>
  <c r="D3550" i="16"/>
  <c r="K3550" i="16"/>
  <c r="D3551" i="16"/>
  <c r="D3552" i="16"/>
  <c r="D3553" i="16"/>
  <c r="K3553" i="16" s="1"/>
  <c r="D3554" i="16"/>
  <c r="K3554" i="16" s="1"/>
  <c r="D3555" i="16"/>
  <c r="K3555" i="16" s="1"/>
  <c r="D3556" i="16"/>
  <c r="K3556" i="16"/>
  <c r="D3557" i="16"/>
  <c r="K3557" i="16"/>
  <c r="D3558" i="16"/>
  <c r="D3559" i="16"/>
  <c r="D3560" i="16"/>
  <c r="K3560" i="16" s="1"/>
  <c r="D3561" i="16"/>
  <c r="K3561" i="16" s="1"/>
  <c r="D3562" i="16"/>
  <c r="K3562" i="16" s="1"/>
  <c r="D3563" i="16"/>
  <c r="K3563" i="16"/>
  <c r="D3564" i="16"/>
  <c r="K3564" i="16"/>
  <c r="D3565" i="16"/>
  <c r="D3566" i="16"/>
  <c r="D3567" i="16"/>
  <c r="K3567" i="16" s="1"/>
  <c r="D3568" i="16"/>
  <c r="K3568" i="16" s="1"/>
  <c r="D3569" i="16"/>
  <c r="D3570" i="16"/>
  <c r="D3571" i="16"/>
  <c r="D3572" i="16"/>
  <c r="K3572" i="16"/>
  <c r="D3573" i="16"/>
  <c r="K3573" i="16"/>
  <c r="D3574" i="16"/>
  <c r="K3574" i="16"/>
  <c r="D3575" i="16"/>
  <c r="D3576" i="16"/>
  <c r="D3577" i="16"/>
  <c r="D3578" i="16"/>
  <c r="K3578" i="16" s="1"/>
  <c r="D3579" i="16"/>
  <c r="K3579" i="16"/>
  <c r="D3580" i="16"/>
  <c r="K3580" i="16"/>
  <c r="D3581" i="16"/>
  <c r="K3581" i="16" s="1"/>
  <c r="D3582" i="16"/>
  <c r="K3582" i="16" s="1"/>
  <c r="D3583" i="16"/>
  <c r="K3583" i="16" s="1"/>
  <c r="D3584" i="16"/>
  <c r="K3584" i="16" s="1"/>
  <c r="D3585" i="16"/>
  <c r="K3585" i="16" s="1"/>
  <c r="D3586" i="16"/>
  <c r="K3586" i="16"/>
  <c r="D3587" i="16"/>
  <c r="K3587" i="16"/>
  <c r="D3588" i="16"/>
  <c r="D3589" i="16"/>
  <c r="K3589" i="16" s="1"/>
  <c r="D3590" i="16"/>
  <c r="K3590" i="16" s="1"/>
  <c r="D3591" i="16"/>
  <c r="D3592" i="16"/>
  <c r="K3592" i="16" s="1"/>
  <c r="D3593" i="16"/>
  <c r="K3593" i="16" s="1"/>
  <c r="D3594" i="16"/>
  <c r="D3595" i="16"/>
  <c r="K3595" i="16"/>
  <c r="D3596" i="16"/>
  <c r="K3596" i="16" s="1"/>
  <c r="D3597" i="16"/>
  <c r="K3597" i="16" s="1"/>
  <c r="D3598" i="16"/>
  <c r="K3598" i="16"/>
  <c r="D3599" i="16"/>
  <c r="D3600" i="16"/>
  <c r="D3601" i="16"/>
  <c r="D3602" i="16"/>
  <c r="K3602" i="16"/>
  <c r="D3603" i="16"/>
  <c r="K3603" i="16" s="1"/>
  <c r="D3604" i="16"/>
  <c r="D3605" i="16"/>
  <c r="K3605" i="16"/>
  <c r="D3606" i="16"/>
  <c r="K3606" i="16"/>
  <c r="D3607" i="16"/>
  <c r="K3607" i="16" s="1"/>
  <c r="D3608" i="16"/>
  <c r="K3608" i="16"/>
  <c r="D3609" i="16"/>
  <c r="K3609" i="16" s="1"/>
  <c r="D3610" i="16"/>
  <c r="K3610" i="16" s="1"/>
  <c r="D3611" i="16"/>
  <c r="K3611" i="16"/>
  <c r="D3612" i="16"/>
  <c r="K3612" i="16"/>
  <c r="D3613" i="16"/>
  <c r="K3613" i="16" s="1"/>
  <c r="D3614" i="16"/>
  <c r="D3615" i="16"/>
  <c r="D3616" i="16"/>
  <c r="K3616" i="16"/>
  <c r="D3617" i="16"/>
  <c r="D3618" i="16"/>
  <c r="K3618" i="16" s="1"/>
  <c r="D3619" i="16"/>
  <c r="K3619" i="16" s="1"/>
  <c r="D3620" i="16"/>
  <c r="K3620" i="16"/>
  <c r="D3621" i="16"/>
  <c r="K3621" i="16" s="1"/>
  <c r="D3622" i="16"/>
  <c r="K3622" i="16"/>
  <c r="D3623" i="16"/>
  <c r="D3624" i="16"/>
  <c r="K3624" i="16"/>
  <c r="D3625" i="16"/>
  <c r="D3626" i="16"/>
  <c r="D3627" i="16"/>
  <c r="K3627" i="16" s="1"/>
  <c r="D3628" i="16"/>
  <c r="K3628" i="16" s="1"/>
  <c r="D3629" i="16"/>
  <c r="K3629" i="16"/>
  <c r="D3630" i="16"/>
  <c r="K3630" i="16" s="1"/>
  <c r="D3631" i="16"/>
  <c r="K3631" i="16" s="1"/>
  <c r="D3632" i="16"/>
  <c r="K3632" i="16" s="1"/>
  <c r="D3633" i="16"/>
  <c r="K3633" i="16" s="1"/>
  <c r="D3634" i="16"/>
  <c r="K3634" i="16" s="1"/>
  <c r="D3635" i="16"/>
  <c r="K3635" i="16" s="1"/>
  <c r="D3636" i="16"/>
  <c r="D3637" i="16"/>
  <c r="K3637" i="16"/>
  <c r="D3638" i="16"/>
  <c r="K3638" i="16"/>
  <c r="D3639" i="16"/>
  <c r="K3639" i="16" s="1"/>
  <c r="D3640" i="16"/>
  <c r="K3640" i="16"/>
  <c r="D3641" i="16"/>
  <c r="K3641" i="16" s="1"/>
  <c r="D3642" i="16"/>
  <c r="K3642" i="16" s="1"/>
  <c r="D3643" i="16"/>
  <c r="K3643" i="16"/>
  <c r="D3644" i="16"/>
  <c r="D3645" i="16"/>
  <c r="D3646" i="16"/>
  <c r="K3646" i="16" s="1"/>
  <c r="D3647" i="16"/>
  <c r="D3648" i="16"/>
  <c r="K3648" i="16"/>
  <c r="D3649" i="16"/>
  <c r="K3649" i="16" s="1"/>
  <c r="D3650" i="16"/>
  <c r="K3650" i="16" s="1"/>
  <c r="D3651" i="16"/>
  <c r="K3651" i="16" s="1"/>
  <c r="D3652" i="16"/>
  <c r="K3652" i="16" s="1"/>
  <c r="D3653" i="16"/>
  <c r="K3653" i="16" s="1"/>
  <c r="D3654" i="16"/>
  <c r="K3654" i="16" s="1"/>
  <c r="D3655" i="16"/>
  <c r="K3655" i="16" s="1"/>
  <c r="D3656" i="16"/>
  <c r="D3657" i="16"/>
  <c r="D3658" i="16"/>
  <c r="K3658" i="16"/>
  <c r="D3659" i="16"/>
  <c r="K3659" i="16"/>
  <c r="D3660" i="16"/>
  <c r="K3660" i="16"/>
  <c r="D3661" i="16"/>
  <c r="K3661" i="16"/>
  <c r="D3662" i="16"/>
  <c r="K3662" i="16" s="1"/>
  <c r="D3663" i="16"/>
  <c r="K3663" i="16" s="1"/>
  <c r="D3664" i="16"/>
  <c r="K3664" i="16"/>
  <c r="D3665" i="16"/>
  <c r="K3665" i="16" s="1"/>
  <c r="D3666" i="16"/>
  <c r="K3666" i="16"/>
  <c r="D3667" i="16"/>
  <c r="K3667" i="16" s="1"/>
  <c r="D3668" i="16"/>
  <c r="K3728" i="16" s="1"/>
  <c r="K3668" i="16"/>
  <c r="D3669" i="16"/>
  <c r="K3669" i="16" s="1"/>
  <c r="D3670" i="16"/>
  <c r="K3670" i="16" s="1"/>
  <c r="D3671" i="16"/>
  <c r="K3671" i="16" s="1"/>
  <c r="D3672" i="16"/>
  <c r="K3672" i="16"/>
  <c r="D3673" i="16"/>
  <c r="D3674" i="16"/>
  <c r="K3674" i="16"/>
  <c r="D3675" i="16"/>
  <c r="D3676" i="16"/>
  <c r="K3736" i="16" s="1"/>
  <c r="D3677" i="16"/>
  <c r="K3677" i="16"/>
  <c r="D3678" i="16"/>
  <c r="D3679" i="16"/>
  <c r="K3679" i="16" s="1"/>
  <c r="D3680" i="16"/>
  <c r="K3680" i="16"/>
  <c r="D3681" i="16"/>
  <c r="D3682" i="16"/>
  <c r="K3682" i="16" s="1"/>
  <c r="D3683" i="16"/>
  <c r="K3683" i="16" s="1"/>
  <c r="D3684" i="16"/>
  <c r="K3684" i="16"/>
  <c r="D3685" i="16"/>
  <c r="K3685" i="16"/>
  <c r="D3686" i="16"/>
  <c r="K3686" i="16"/>
  <c r="D3687" i="16"/>
  <c r="K3687" i="16" s="1"/>
  <c r="D3688" i="16"/>
  <c r="K3688" i="16" s="1"/>
  <c r="D3689" i="16"/>
  <c r="K3689" i="16" s="1"/>
  <c r="D3690" i="16"/>
  <c r="D3691" i="16"/>
  <c r="K3691" i="16" s="1"/>
  <c r="D3692" i="16"/>
  <c r="K3692" i="16"/>
  <c r="D3693" i="16"/>
  <c r="K3693" i="16"/>
  <c r="D3694" i="16"/>
  <c r="K3694" i="16" s="1"/>
  <c r="D3695" i="16"/>
  <c r="D3696" i="16"/>
  <c r="K3696" i="16" s="1"/>
  <c r="D3697" i="16"/>
  <c r="K3697" i="16" s="1"/>
  <c r="D3698" i="16"/>
  <c r="K3698" i="16"/>
  <c r="D3699" i="16"/>
  <c r="D3700" i="16"/>
  <c r="D3701" i="16"/>
  <c r="K3701" i="16"/>
  <c r="D3702" i="16"/>
  <c r="K3702" i="16"/>
  <c r="D3703" i="16"/>
  <c r="K3703" i="16" s="1"/>
  <c r="D3704" i="16"/>
  <c r="K3704" i="16"/>
  <c r="D3705" i="16"/>
  <c r="K3705" i="16" s="1"/>
  <c r="D3706" i="16"/>
  <c r="K3706" i="16"/>
  <c r="D3707" i="16"/>
  <c r="K3707" i="16"/>
  <c r="D3708" i="16"/>
  <c r="K3708" i="16" s="1"/>
  <c r="D3709" i="16"/>
  <c r="K3709" i="16" s="1"/>
  <c r="D3710" i="16"/>
  <c r="K3770" i="16" s="1"/>
  <c r="K3710" i="16"/>
  <c r="D3711" i="16"/>
  <c r="D3712" i="16"/>
  <c r="K3712" i="16" s="1"/>
  <c r="D3713" i="16"/>
  <c r="K3713" i="16" s="1"/>
  <c r="D3714" i="16"/>
  <c r="K3714" i="16" s="1"/>
  <c r="D3715" i="16"/>
  <c r="K3715" i="16" s="1"/>
  <c r="D3716" i="16"/>
  <c r="K3716" i="16"/>
  <c r="D3717" i="16"/>
  <c r="K3717" i="16" s="1"/>
  <c r="D3718" i="16"/>
  <c r="K3718" i="16" s="1"/>
  <c r="D3719" i="16"/>
  <c r="K3719" i="16" s="1"/>
  <c r="D3720" i="16"/>
  <c r="K3720" i="16" s="1"/>
  <c r="D3721" i="16"/>
  <c r="K3721" i="16" s="1"/>
  <c r="D3722" i="16"/>
  <c r="D3723" i="16"/>
  <c r="K3723" i="16" s="1"/>
  <c r="D3724" i="16"/>
  <c r="K3724" i="16" s="1"/>
  <c r="D3725" i="16"/>
  <c r="K3725" i="16"/>
  <c r="D3726" i="16"/>
  <c r="K3726" i="16" s="1"/>
  <c r="D3727" i="16"/>
  <c r="D3728" i="16"/>
  <c r="D3729" i="16"/>
  <c r="D3730" i="16"/>
  <c r="K3730" i="16"/>
  <c r="D3731" i="16"/>
  <c r="K3791" i="16" s="1"/>
  <c r="K3731" i="16"/>
  <c r="D3732" i="16"/>
  <c r="K3732" i="16"/>
  <c r="D3733" i="16"/>
  <c r="K3733" i="16"/>
  <c r="D3734" i="16"/>
  <c r="K3734" i="16" s="1"/>
  <c r="D3735" i="16"/>
  <c r="K3735" i="16" s="1"/>
  <c r="D3736" i="16"/>
  <c r="D3737" i="16"/>
  <c r="D3738" i="16"/>
  <c r="D3739" i="16"/>
  <c r="K3739" i="16"/>
  <c r="D3740" i="16"/>
  <c r="K3740" i="16"/>
  <c r="D3741" i="16"/>
  <c r="K3741" i="16"/>
  <c r="D3742" i="16"/>
  <c r="K3742" i="16"/>
  <c r="D3743" i="16"/>
  <c r="K3743" i="16" s="1"/>
  <c r="D3744" i="16"/>
  <c r="K3744" i="16"/>
  <c r="D3745" i="16"/>
  <c r="D3746" i="16"/>
  <c r="K3746" i="16"/>
  <c r="D3747" i="16"/>
  <c r="D3748" i="16"/>
  <c r="D3749" i="16"/>
  <c r="D3750" i="16"/>
  <c r="K3750" i="16"/>
  <c r="D3751" i="16"/>
  <c r="K3811" i="16" s="1"/>
  <c r="D3752" i="16"/>
  <c r="K3752" i="16" s="1"/>
  <c r="D3753" i="16"/>
  <c r="K3753" i="16" s="1"/>
  <c r="D3754" i="16"/>
  <c r="K3754" i="16" s="1"/>
  <c r="D3755" i="16"/>
  <c r="K3755" i="16" s="1"/>
  <c r="D3756" i="16"/>
  <c r="K3756" i="16" s="1"/>
  <c r="D3757" i="16"/>
  <c r="K3757" i="16"/>
  <c r="D3758" i="16"/>
  <c r="D3759" i="16"/>
  <c r="K3759" i="16" s="1"/>
  <c r="D3760" i="16"/>
  <c r="D3761" i="16"/>
  <c r="K3761" i="16" s="1"/>
  <c r="D3762" i="16"/>
  <c r="K3762" i="16" s="1"/>
  <c r="D3763" i="16"/>
  <c r="K3763" i="16" s="1"/>
  <c r="D3764" i="16"/>
  <c r="K3764" i="16" s="1"/>
  <c r="D3765" i="16"/>
  <c r="D3766" i="16"/>
  <c r="K3766" i="16"/>
  <c r="D3767" i="16"/>
  <c r="K3767" i="16" s="1"/>
  <c r="D3768" i="16"/>
  <c r="D3769" i="16"/>
  <c r="D3770" i="16"/>
  <c r="D3771" i="16"/>
  <c r="K3771" i="16"/>
  <c r="D3772" i="16"/>
  <c r="D3773" i="16"/>
  <c r="K3773" i="16"/>
  <c r="D3774" i="16"/>
  <c r="K3774" i="16" s="1"/>
  <c r="D3775" i="16"/>
  <c r="D3776" i="16"/>
  <c r="K3776" i="16"/>
  <c r="D3777" i="16"/>
  <c r="K3777" i="16" s="1"/>
  <c r="D3778" i="16"/>
  <c r="K3778" i="16" s="1"/>
  <c r="D3779" i="16"/>
  <c r="D3780" i="16"/>
  <c r="D3781" i="16"/>
  <c r="D3782" i="16"/>
  <c r="D3783" i="16"/>
  <c r="K3783" i="16" s="1"/>
  <c r="D3784" i="16"/>
  <c r="D3785" i="16"/>
  <c r="D3786" i="16"/>
  <c r="K3786" i="16" s="1"/>
  <c r="D3787" i="16"/>
  <c r="K3787" i="16"/>
  <c r="D3788" i="16"/>
  <c r="K3788" i="16" s="1"/>
  <c r="D3789" i="16"/>
  <c r="K3789" i="16" s="1"/>
  <c r="D3790" i="16"/>
  <c r="K3790" i="16" s="1"/>
  <c r="D3791" i="16"/>
  <c r="D3792" i="16"/>
  <c r="K3792" i="16" s="1"/>
  <c r="D3793" i="16"/>
  <c r="K3793" i="16"/>
  <c r="D3794" i="16"/>
  <c r="D3795" i="16"/>
  <c r="D3796" i="16"/>
  <c r="K3796" i="16"/>
  <c r="D3797" i="16"/>
  <c r="K3797" i="16"/>
  <c r="D3798" i="16"/>
  <c r="K3798" i="16" s="1"/>
  <c r="D3799" i="16"/>
  <c r="K3799" i="16" s="1"/>
  <c r="D3800" i="16"/>
  <c r="K3800" i="16" s="1"/>
  <c r="D3801" i="16"/>
  <c r="K3801" i="16"/>
  <c r="D3802" i="16"/>
  <c r="K3802" i="16" s="1"/>
  <c r="D3803" i="16"/>
  <c r="K3803" i="16" s="1"/>
  <c r="D3804" i="16"/>
  <c r="K3804" i="16"/>
  <c r="D3805" i="16"/>
  <c r="D3806" i="16"/>
  <c r="K3806" i="16" s="1"/>
  <c r="D3807" i="16"/>
  <c r="K3807" i="16"/>
  <c r="D3808" i="16"/>
  <c r="K3808" i="16"/>
  <c r="D3809" i="16"/>
  <c r="K3809" i="16" s="1"/>
  <c r="D3810" i="16"/>
  <c r="K3810" i="16" s="1"/>
  <c r="D3811" i="16"/>
  <c r="D3812" i="16"/>
  <c r="D3813" i="16"/>
  <c r="K3813" i="16"/>
  <c r="D3814" i="16"/>
  <c r="K3814" i="16" s="1"/>
  <c r="D3815" i="16"/>
  <c r="D3816" i="16"/>
  <c r="K3816" i="16" s="1"/>
  <c r="D3817" i="16"/>
  <c r="K3817" i="16" s="1"/>
  <c r="D3818" i="16"/>
  <c r="D3819" i="16"/>
  <c r="K3819" i="16" s="1"/>
  <c r="D3820" i="16"/>
  <c r="K3820" i="16" s="1"/>
  <c r="D3821" i="16"/>
  <c r="K3821" i="16"/>
  <c r="D3822" i="16"/>
  <c r="K3822" i="16" s="1"/>
  <c r="D3823" i="16"/>
  <c r="K3823" i="16"/>
  <c r="D3824" i="16"/>
  <c r="K3824" i="16"/>
  <c r="D3825" i="16"/>
  <c r="K3825" i="16"/>
  <c r="D3826" i="16"/>
  <c r="K3826" i="16" s="1"/>
  <c r="D3827" i="16"/>
  <c r="K3827" i="16" s="1"/>
  <c r="D3828" i="16"/>
  <c r="D3829" i="16"/>
  <c r="D3830" i="16"/>
  <c r="K3830" i="16" s="1"/>
  <c r="D3831" i="16"/>
  <c r="K3831" i="16"/>
  <c r="D3832" i="16"/>
  <c r="D3833" i="16"/>
  <c r="K3833" i="16" s="1"/>
  <c r="D3834" i="16"/>
  <c r="K3834" i="16" s="1"/>
  <c r="D3835" i="16"/>
  <c r="K3835" i="16"/>
  <c r="D3836" i="16"/>
  <c r="K3836" i="16" s="1"/>
  <c r="D3837" i="16"/>
  <c r="K3837" i="16" s="1"/>
  <c r="D3838" i="16"/>
  <c r="D3839" i="16"/>
  <c r="D3840" i="16"/>
  <c r="K3840" i="16"/>
  <c r="D3841" i="16"/>
  <c r="K3841" i="16"/>
  <c r="D3842" i="16"/>
  <c r="K3842" i="16"/>
  <c r="D3843" i="16"/>
  <c r="K3843" i="16" s="1"/>
  <c r="D3844" i="16"/>
  <c r="K3844" i="16" s="1"/>
  <c r="D3845" i="16"/>
  <c r="K3845" i="16"/>
  <c r="D3846" i="16"/>
  <c r="K3846" i="16" s="1"/>
  <c r="D3847" i="16"/>
  <c r="K3847" i="16"/>
  <c r="D3848" i="16"/>
  <c r="K3848" i="16"/>
  <c r="D3849" i="16"/>
  <c r="D3850" i="16"/>
  <c r="K3850" i="16" s="1"/>
  <c r="D3851" i="16"/>
  <c r="K3851" i="16" s="1"/>
  <c r="D3852" i="16"/>
  <c r="K3852" i="16"/>
  <c r="D3853" i="16"/>
  <c r="K3853" i="16" s="1"/>
  <c r="D3854" i="16"/>
  <c r="K3854" i="16" s="1"/>
  <c r="D3855" i="16"/>
  <c r="K3855" i="16"/>
  <c r="D3856" i="16"/>
  <c r="K3856" i="16"/>
  <c r="D3857" i="16"/>
  <c r="K3857" i="16" s="1"/>
  <c r="D3858" i="16"/>
  <c r="K3858" i="16"/>
  <c r="D3859" i="16"/>
  <c r="K3859" i="16"/>
  <c r="D3860" i="16"/>
  <c r="K3860" i="16" s="1"/>
  <c r="D3861" i="16"/>
  <c r="K3861" i="16" s="1"/>
  <c r="D3862" i="16"/>
  <c r="D3863" i="16"/>
  <c r="K3863" i="16" s="1"/>
  <c r="D3864" i="16"/>
  <c r="K3864" i="16"/>
  <c r="D3865" i="16"/>
  <c r="D3866" i="16"/>
  <c r="K3866" i="16" s="1"/>
  <c r="D3867" i="16"/>
  <c r="K3867" i="16" s="1"/>
  <c r="D3868" i="16"/>
  <c r="K3868" i="16" s="1"/>
  <c r="D3869" i="16"/>
  <c r="K3869" i="16"/>
  <c r="D3870" i="16"/>
  <c r="D3871" i="16"/>
  <c r="K3871" i="16"/>
  <c r="D3872" i="16"/>
  <c r="K3872" i="16"/>
  <c r="D3873" i="16"/>
  <c r="K3873" i="16"/>
  <c r="D3874" i="16"/>
  <c r="K3874" i="16"/>
  <c r="D3875" i="16"/>
  <c r="D3876" i="16"/>
  <c r="K3876" i="16"/>
  <c r="D3877" i="16"/>
  <c r="K3877" i="16" s="1"/>
  <c r="D3878" i="16"/>
  <c r="K3878" i="16" s="1"/>
  <c r="D3879" i="16"/>
  <c r="K3879" i="16" s="1"/>
  <c r="D3880" i="16"/>
  <c r="K3880" i="16" s="1"/>
  <c r="D3881" i="16"/>
  <c r="K3881" i="16"/>
  <c r="D3882" i="16"/>
  <c r="K3882" i="16" s="1"/>
  <c r="D3883" i="16"/>
  <c r="K3883" i="16" s="1"/>
  <c r="D3884" i="16"/>
  <c r="K3884" i="16" s="1"/>
  <c r="D3885" i="16"/>
  <c r="K3885" i="16" s="1"/>
  <c r="D3886" i="16"/>
  <c r="K3886" i="16" s="1"/>
  <c r="D3887" i="16"/>
  <c r="K3887" i="16" s="1"/>
  <c r="D3888" i="16"/>
  <c r="K3888" i="16"/>
  <c r="D3889" i="16"/>
  <c r="K3889" i="16"/>
  <c r="D3890" i="16"/>
  <c r="K3890" i="16"/>
  <c r="D3891" i="16"/>
  <c r="K3891" i="16" s="1"/>
  <c r="D3892" i="16"/>
  <c r="D3893" i="16"/>
  <c r="K3893" i="16"/>
  <c r="D3894" i="16"/>
  <c r="D3895" i="16"/>
  <c r="K3895" i="16"/>
  <c r="D3896" i="16"/>
  <c r="K3896" i="16" s="1"/>
  <c r="D3897" i="16"/>
  <c r="K3897" i="16" s="1"/>
  <c r="D3898" i="16"/>
  <c r="K3898" i="16"/>
  <c r="D3899" i="16"/>
  <c r="K3899" i="16" s="1"/>
  <c r="D3900" i="16"/>
  <c r="K3900" i="16" s="1"/>
  <c r="D3901" i="16"/>
  <c r="K3901" i="16" s="1"/>
  <c r="D3902" i="16"/>
  <c r="K3902" i="16" s="1"/>
  <c r="D3903" i="16"/>
  <c r="K3903" i="16" s="1"/>
  <c r="D3904" i="16"/>
  <c r="K3904" i="16" s="1"/>
  <c r="D3905" i="16"/>
  <c r="K3905" i="16"/>
  <c r="D3906" i="16"/>
  <c r="K3906" i="16"/>
  <c r="D3907" i="16"/>
  <c r="K3907" i="16"/>
  <c r="D3908" i="16"/>
  <c r="K3908" i="16" s="1"/>
  <c r="D3909" i="16"/>
  <c r="D3910" i="16"/>
  <c r="D3911" i="16"/>
  <c r="K3911" i="16" s="1"/>
  <c r="D3912" i="16"/>
  <c r="K3912" i="16"/>
  <c r="D3913" i="16"/>
  <c r="K3913" i="16" s="1"/>
  <c r="D3914" i="16"/>
  <c r="K3914" i="16" s="1"/>
  <c r="D3915" i="16"/>
  <c r="K3915" i="16"/>
  <c r="D3916" i="16"/>
  <c r="K3976" i="16" s="1"/>
  <c r="K3916" i="16"/>
  <c r="D3917" i="16"/>
  <c r="K3917" i="16" s="1"/>
  <c r="D3918" i="16"/>
  <c r="K3918" i="16" s="1"/>
  <c r="D3919" i="16"/>
  <c r="K3919" i="16"/>
  <c r="D3920" i="16"/>
  <c r="K3920" i="16" s="1"/>
  <c r="D3921" i="16"/>
  <c r="K3921" i="16" s="1"/>
  <c r="D3922" i="16"/>
  <c r="K3922" i="16"/>
  <c r="D3923" i="16"/>
  <c r="K3923" i="16"/>
  <c r="D3924" i="16"/>
  <c r="K3924" i="16"/>
  <c r="D3925" i="16"/>
  <c r="K3925" i="16" s="1"/>
  <c r="D3926" i="16"/>
  <c r="D3927" i="16"/>
  <c r="K3927" i="16" s="1"/>
  <c r="D3928" i="16"/>
  <c r="K3928" i="16" s="1"/>
  <c r="D3929" i="16"/>
  <c r="K3929" i="16"/>
  <c r="D3930" i="16"/>
  <c r="K3930" i="16" s="1"/>
  <c r="D3931" i="16"/>
  <c r="K3931" i="16" s="1"/>
  <c r="D3932" i="16"/>
  <c r="K3932" i="16"/>
  <c r="D3933" i="16"/>
  <c r="K3993" i="16" s="1"/>
  <c r="K3933" i="16"/>
  <c r="D3934" i="16"/>
  <c r="D3935" i="16"/>
  <c r="K3935" i="16"/>
  <c r="D3936" i="16"/>
  <c r="K3936" i="16"/>
  <c r="D3937" i="16"/>
  <c r="K3937" i="16" s="1"/>
  <c r="D3938" i="16"/>
  <c r="K3938" i="16" s="1"/>
  <c r="D3939" i="16"/>
  <c r="D3940" i="16"/>
  <c r="K3940" i="16"/>
  <c r="D3941" i="16"/>
  <c r="K3941" i="16"/>
  <c r="D3942" i="16"/>
  <c r="D3943" i="16"/>
  <c r="D3944" i="16"/>
  <c r="K3944" i="16" s="1"/>
  <c r="D3945" i="16"/>
  <c r="K3945" i="16" s="1"/>
  <c r="D3946" i="16"/>
  <c r="K3946" i="16"/>
  <c r="D3947" i="16"/>
  <c r="K3947" i="16" s="1"/>
  <c r="D3948" i="16"/>
  <c r="K3948" i="16" s="1"/>
  <c r="D3949" i="16"/>
  <c r="K3949" i="16"/>
  <c r="D3950" i="16"/>
  <c r="K3950" i="16" s="1"/>
  <c r="D3951" i="16"/>
  <c r="K3951" i="16"/>
  <c r="D3952" i="16"/>
  <c r="K3952" i="16"/>
  <c r="D3953" i="16"/>
  <c r="K3953" i="16"/>
  <c r="D3954" i="16"/>
  <c r="K3954" i="16" s="1"/>
  <c r="D3955" i="16"/>
  <c r="K3955" i="16" s="1"/>
  <c r="D3956" i="16"/>
  <c r="D3957" i="16"/>
  <c r="K3957" i="16"/>
  <c r="D3958" i="16"/>
  <c r="K3958" i="16" s="1"/>
  <c r="D3959" i="16"/>
  <c r="K3959" i="16" s="1"/>
  <c r="D3960" i="16"/>
  <c r="D3961" i="16"/>
  <c r="K3961" i="16" s="1"/>
  <c r="D3962" i="16"/>
  <c r="K3962" i="16" s="1"/>
  <c r="D3963" i="16"/>
  <c r="K3963" i="16"/>
  <c r="D3964" i="16"/>
  <c r="K3964" i="16" s="1"/>
  <c r="D3965" i="16"/>
  <c r="K3965" i="16" s="1"/>
  <c r="D3966" i="16"/>
  <c r="K3966" i="16" s="1"/>
  <c r="D3967" i="16"/>
  <c r="K3967" i="16"/>
  <c r="D3968" i="16"/>
  <c r="D3969" i="16"/>
  <c r="K3969" i="16"/>
  <c r="D3970" i="16"/>
  <c r="K3970" i="16"/>
  <c r="D3971" i="16"/>
  <c r="K3971" i="16" s="1"/>
  <c r="D3972" i="16"/>
  <c r="K3972" i="16" s="1"/>
  <c r="D3973" i="16"/>
  <c r="D3974" i="16"/>
  <c r="D3975" i="16"/>
  <c r="K3975" i="16"/>
  <c r="D3976" i="16"/>
  <c r="D3977" i="16"/>
  <c r="D3978" i="16"/>
  <c r="K3978" i="16" s="1"/>
  <c r="D3979" i="16"/>
  <c r="K3979" i="16" s="1"/>
  <c r="D3980" i="16"/>
  <c r="K3980" i="16"/>
  <c r="D3981" i="16"/>
  <c r="K3981" i="16" s="1"/>
  <c r="D3982" i="16"/>
  <c r="K3982" i="16" s="1"/>
  <c r="D3983" i="16"/>
  <c r="K3983" i="16"/>
  <c r="D3984" i="16"/>
  <c r="K3984" i="16"/>
  <c r="D3985" i="16"/>
  <c r="D3986" i="16"/>
  <c r="K3986" i="16"/>
  <c r="D3987" i="16"/>
  <c r="K3987" i="16"/>
  <c r="D3988" i="16"/>
  <c r="D3989" i="16"/>
  <c r="K3989" i="16" s="1"/>
  <c r="D3990" i="16"/>
  <c r="D3991" i="16"/>
  <c r="K3991" i="16" s="1"/>
  <c r="D3992" i="16"/>
  <c r="K3992" i="16"/>
  <c r="D3993" i="16"/>
  <c r="D3994" i="16"/>
  <c r="D3995" i="16"/>
  <c r="K3995" i="16" s="1"/>
  <c r="D3996" i="16"/>
  <c r="K3996" i="16" s="1"/>
  <c r="D3997" i="16"/>
  <c r="K3997" i="16"/>
  <c r="D3998" i="16"/>
  <c r="D3999" i="16"/>
  <c r="K3999" i="16"/>
  <c r="D4000" i="16"/>
  <c r="K4000" i="16"/>
  <c r="D4001" i="16"/>
  <c r="K4001" i="16"/>
  <c r="D4002" i="16"/>
  <c r="K4002" i="16"/>
  <c r="D4003" i="16"/>
  <c r="D4004" i="16"/>
  <c r="K4004" i="16"/>
  <c r="D4005" i="16"/>
  <c r="K4005" i="16" s="1"/>
  <c r="D4006" i="16"/>
  <c r="K4006" i="16" s="1"/>
  <c r="D4007" i="16"/>
  <c r="K4007" i="16" s="1"/>
  <c r="D4008" i="16"/>
  <c r="K4008" i="16" s="1"/>
  <c r="D4009" i="16"/>
  <c r="K4009" i="16"/>
  <c r="D4010" i="16"/>
  <c r="K4010" i="16" s="1"/>
  <c r="D4011" i="16"/>
  <c r="K4011" i="16" s="1"/>
  <c r="D4012" i="16"/>
  <c r="K4012" i="16" s="1"/>
  <c r="D4013" i="16"/>
  <c r="K4013" i="16" s="1"/>
  <c r="D4014" i="16"/>
  <c r="K4014" i="16" s="1"/>
  <c r="D4015" i="16"/>
  <c r="K4015" i="16" s="1"/>
  <c r="D4016" i="16"/>
  <c r="K4016" i="16"/>
  <c r="D4017" i="16"/>
  <c r="K4017" i="16"/>
  <c r="D4018" i="16"/>
  <c r="K4018" i="16"/>
  <c r="D4019" i="16"/>
  <c r="K4019" i="16" s="1"/>
  <c r="D4020" i="16"/>
  <c r="D4021" i="16"/>
  <c r="K4021" i="16"/>
  <c r="D4022" i="16"/>
  <c r="D4023" i="16"/>
  <c r="K4023" i="16"/>
  <c r="D4024" i="16"/>
  <c r="K4024" i="16" s="1"/>
  <c r="D4025" i="16"/>
  <c r="K4025" i="16" s="1"/>
  <c r="D4026" i="16"/>
  <c r="K4026" i="16"/>
  <c r="D4027" i="16"/>
  <c r="K4027" i="16"/>
  <c r="D4028" i="16"/>
  <c r="D4029" i="16"/>
  <c r="K4029" i="16" s="1"/>
  <c r="D4030" i="16"/>
  <c r="K4030" i="16" s="1"/>
  <c r="D4031" i="16"/>
  <c r="K4031" i="16" s="1"/>
  <c r="D4032" i="16"/>
  <c r="K4032" i="16" s="1"/>
  <c r="D4033" i="16"/>
  <c r="K4033" i="16"/>
  <c r="D4034" i="16"/>
  <c r="K4034" i="16"/>
  <c r="D4035" i="16"/>
  <c r="K4035" i="16"/>
  <c r="D4036" i="16"/>
  <c r="D4037" i="16"/>
  <c r="D4038" i="16"/>
  <c r="D4039" i="16"/>
  <c r="D4040" i="16"/>
  <c r="K4040" i="16"/>
  <c r="D4041" i="16"/>
  <c r="K4041" i="16" s="1"/>
  <c r="D4042" i="16"/>
  <c r="K4042" i="16" s="1"/>
  <c r="D4043" i="16"/>
  <c r="K4043" i="16"/>
  <c r="D4044" i="16"/>
  <c r="K4044" i="16" s="1"/>
  <c r="D4045" i="16"/>
  <c r="D4046" i="16"/>
  <c r="K4046" i="16" s="1"/>
  <c r="D4047" i="16"/>
  <c r="D4048" i="16"/>
  <c r="K4048" i="16"/>
  <c r="D4049" i="16"/>
  <c r="K4049" i="16" s="1"/>
  <c r="D4050" i="16"/>
  <c r="K4050" i="16" s="1"/>
  <c r="D4051" i="16"/>
  <c r="K4051" i="16"/>
  <c r="D4052" i="16"/>
  <c r="K4052" i="16" s="1"/>
  <c r="D4053" i="16"/>
  <c r="K4053" i="16" s="1"/>
  <c r="D4054" i="16"/>
  <c r="K4054" i="16" s="1"/>
  <c r="D4055" i="16"/>
  <c r="K4055" i="16" s="1"/>
  <c r="D4056" i="16"/>
  <c r="K4056" i="16"/>
  <c r="D4057" i="16"/>
  <c r="K4057" i="16" s="1"/>
  <c r="D4058" i="16"/>
  <c r="K4058" i="16" s="1"/>
  <c r="D4059" i="16"/>
  <c r="K4059" i="16"/>
  <c r="D4060" i="16"/>
  <c r="K4060" i="16"/>
  <c r="D4061" i="16"/>
  <c r="K4061" i="16" s="1"/>
  <c r="D4062" i="16"/>
  <c r="K4062" i="16" s="1"/>
  <c r="D4063" i="16"/>
  <c r="K4063" i="16" s="1"/>
  <c r="D4064" i="16"/>
  <c r="K4064" i="16"/>
  <c r="D4065" i="16"/>
  <c r="K4065" i="16" s="1"/>
  <c r="D4066" i="16"/>
  <c r="K4066" i="16" s="1"/>
  <c r="D4067" i="16"/>
  <c r="K4067" i="16"/>
  <c r="D4068" i="16"/>
  <c r="K4068" i="16" s="1"/>
  <c r="D4069" i="16"/>
  <c r="K4069" i="16" s="1"/>
  <c r="D4070" i="16"/>
  <c r="K4070" i="16" s="1"/>
  <c r="D4071" i="16"/>
  <c r="D4072" i="16"/>
  <c r="K4072" i="16"/>
  <c r="D4073" i="16"/>
  <c r="K4073" i="16" s="1"/>
  <c r="D4074" i="16"/>
  <c r="K4074" i="16" s="1"/>
  <c r="D4075" i="16"/>
  <c r="K4075" i="16"/>
  <c r="D4076" i="16"/>
  <c r="K4076" i="16"/>
  <c r="D4077" i="16"/>
  <c r="K4077" i="16" s="1"/>
  <c r="D4078" i="16"/>
  <c r="K4078" i="16" s="1"/>
  <c r="D4079" i="16"/>
  <c r="D4080" i="16"/>
  <c r="K4080" i="16"/>
  <c r="D4081" i="16"/>
  <c r="K4081" i="16" s="1"/>
  <c r="D4082" i="16"/>
  <c r="K4082" i="16" s="1"/>
  <c r="D4083" i="16"/>
  <c r="K4083" i="16"/>
  <c r="D4084" i="16"/>
  <c r="K4084" i="16"/>
  <c r="D4085" i="16"/>
  <c r="K4085" i="16" s="1"/>
  <c r="D4086" i="16"/>
  <c r="K4086" i="16" s="1"/>
  <c r="D4087" i="16"/>
  <c r="K4087" i="16" s="1"/>
  <c r="D4088" i="16"/>
  <c r="D4089" i="16"/>
  <c r="K4089" i="16" s="1"/>
  <c r="D4090" i="16"/>
  <c r="D4091" i="16"/>
  <c r="K4091" i="16"/>
  <c r="D4092" i="16"/>
  <c r="K4152" i="16" s="1"/>
  <c r="K4092" i="16"/>
  <c r="D4093" i="16"/>
  <c r="K4093" i="16" s="1"/>
  <c r="D4094" i="16"/>
  <c r="K4094" i="16" s="1"/>
  <c r="D4095" i="16"/>
  <c r="K4095" i="16" s="1"/>
  <c r="D4096" i="16"/>
  <c r="D4097" i="16"/>
  <c r="K4097" i="16" s="1"/>
  <c r="D4098" i="16"/>
  <c r="K4098" i="16" s="1"/>
  <c r="D4099" i="16"/>
  <c r="D4100" i="16"/>
  <c r="K4100" i="16"/>
  <c r="D4101" i="16"/>
  <c r="K4101" i="16" s="1"/>
  <c r="D4102" i="16"/>
  <c r="K4102" i="16" s="1"/>
  <c r="D4103" i="16"/>
  <c r="K4103" i="16" s="1"/>
  <c r="D4104" i="16"/>
  <c r="K4104" i="16"/>
  <c r="D4105" i="16"/>
  <c r="K4105" i="16" s="1"/>
  <c r="D4106" i="16"/>
  <c r="D4107" i="16"/>
  <c r="D4108" i="16"/>
  <c r="K4108" i="16"/>
  <c r="D4109" i="16"/>
  <c r="K4109" i="16" s="1"/>
  <c r="D4110" i="16"/>
  <c r="K4110" i="16" s="1"/>
  <c r="D4111" i="16"/>
  <c r="K4111" i="16" s="1"/>
  <c r="D4112" i="16"/>
  <c r="K4112" i="16"/>
  <c r="D4113" i="16"/>
  <c r="K4113" i="16" s="1"/>
  <c r="D4114" i="16"/>
  <c r="D4115" i="16"/>
  <c r="K4115" i="16"/>
  <c r="D4116" i="16"/>
  <c r="K4116" i="16"/>
  <c r="D4117" i="16"/>
  <c r="K4117" i="16" s="1"/>
  <c r="D4118" i="16"/>
  <c r="K4118" i="16" s="1"/>
  <c r="D4119" i="16"/>
  <c r="K4119" i="16" s="1"/>
  <c r="D4120" i="16"/>
  <c r="K4120" i="16"/>
  <c r="D4121" i="16"/>
  <c r="K4121" i="16" s="1"/>
  <c r="D4122" i="16"/>
  <c r="K4122" i="16" s="1"/>
  <c r="D4123" i="16"/>
  <c r="D4124" i="16"/>
  <c r="D4125" i="16"/>
  <c r="K4125" i="16" s="1"/>
  <c r="D4126" i="16"/>
  <c r="K4126" i="16" s="1"/>
  <c r="D4127" i="16"/>
  <c r="K4127" i="16" s="1"/>
  <c r="D4128" i="16"/>
  <c r="K4128" i="16"/>
  <c r="D4129" i="16"/>
  <c r="D4130" i="16"/>
  <c r="D4131" i="16"/>
  <c r="K4131" i="16"/>
  <c r="D4132" i="16"/>
  <c r="K4132" i="16" s="1"/>
  <c r="D4133" i="16"/>
  <c r="K4133" i="16" s="1"/>
  <c r="D4134" i="16"/>
  <c r="K4134" i="16" s="1"/>
  <c r="D4135" i="16"/>
  <c r="K4135" i="16" s="1"/>
  <c r="D4136" i="16"/>
  <c r="K4136" i="16"/>
  <c r="D4137" i="16"/>
  <c r="D4138" i="16"/>
  <c r="K4138" i="16" s="1"/>
  <c r="D4139" i="16"/>
  <c r="K4139" i="16"/>
  <c r="D4140" i="16"/>
  <c r="K4140" i="16" s="1"/>
  <c r="D4141" i="16"/>
  <c r="K4141" i="16" s="1"/>
  <c r="D4142" i="16"/>
  <c r="K4142" i="16" s="1"/>
  <c r="D4143" i="16"/>
  <c r="K4143" i="16" s="1"/>
  <c r="D4144" i="16"/>
  <c r="K4144" i="16"/>
  <c r="D4145" i="16"/>
  <c r="D4146" i="16"/>
  <c r="D4147" i="16"/>
  <c r="K4147" i="16"/>
  <c r="D4148" i="16"/>
  <c r="K4148" i="16"/>
  <c r="D4149" i="16"/>
  <c r="K4149" i="16" s="1"/>
  <c r="D4150" i="16"/>
  <c r="K4150" i="16"/>
  <c r="D4151" i="16"/>
  <c r="K4151" i="16" s="1"/>
  <c r="D4152" i="16"/>
  <c r="D4153" i="16"/>
  <c r="D4154" i="16"/>
  <c r="K4154" i="16" s="1"/>
  <c r="D4155" i="16"/>
  <c r="K4155" i="16"/>
  <c r="D4156" i="16"/>
  <c r="D4157" i="16"/>
  <c r="K4157" i="16" s="1"/>
  <c r="D4158" i="16"/>
  <c r="K4158" i="16" s="1"/>
  <c r="D4159" i="16"/>
  <c r="K4159" i="16" s="1"/>
  <c r="D4160" i="16"/>
  <c r="K4160" i="16" s="1"/>
  <c r="D4161" i="16"/>
  <c r="K4161" i="16" s="1"/>
  <c r="D4162" i="16"/>
  <c r="K4162" i="16" s="1"/>
  <c r="D4163" i="16"/>
  <c r="D4164" i="16"/>
  <c r="K4164" i="16"/>
  <c r="D4165" i="16"/>
  <c r="K4165" i="16" s="1"/>
  <c r="D4166" i="16"/>
  <c r="K4166" i="16"/>
  <c r="D4167" i="16"/>
  <c r="K4167" i="16" s="1"/>
  <c r="D4168" i="16"/>
  <c r="K4168" i="16"/>
  <c r="D4169" i="16"/>
  <c r="D4170" i="16"/>
  <c r="D4171" i="16"/>
  <c r="K4171" i="16" s="1"/>
  <c r="D4172" i="16"/>
  <c r="K4172" i="16"/>
  <c r="D4173" i="16"/>
  <c r="K4173" i="16" s="1"/>
  <c r="D4174" i="16"/>
  <c r="K4174" i="16"/>
  <c r="D4175" i="16"/>
  <c r="K4175" i="16" s="1"/>
  <c r="D4176" i="16"/>
  <c r="D4177" i="16"/>
  <c r="K4177" i="16" s="1"/>
  <c r="D4178" i="16"/>
  <c r="D4179" i="16"/>
  <c r="K4179" i="16"/>
  <c r="D4180" i="16"/>
  <c r="K4240" i="16" s="1"/>
  <c r="K4180" i="16"/>
  <c r="D4181" i="16"/>
  <c r="K4181" i="16" s="1"/>
  <c r="D4182" i="16"/>
  <c r="K4182" i="16"/>
  <c r="D4183" i="16"/>
  <c r="D4184" i="16"/>
  <c r="D4185" i="16"/>
  <c r="K4185" i="16" s="1"/>
  <c r="D4186" i="16"/>
  <c r="K4186" i="16" s="1"/>
  <c r="D4187" i="16"/>
  <c r="D4188" i="16"/>
  <c r="K4188" i="16" s="1"/>
  <c r="D4189" i="16"/>
  <c r="K4189" i="16" s="1"/>
  <c r="D4190" i="16"/>
  <c r="K4190" i="16" s="1"/>
  <c r="D4191" i="16"/>
  <c r="K4191" i="16" s="1"/>
  <c r="D4192" i="16"/>
  <c r="K4192" i="16" s="1"/>
  <c r="D4193" i="16"/>
  <c r="D4194" i="16"/>
  <c r="K4194" i="16" s="1"/>
  <c r="D4195" i="16"/>
  <c r="K4195" i="16"/>
  <c r="D4196" i="16"/>
  <c r="K4196" i="16"/>
  <c r="D4197" i="16"/>
  <c r="K4197" i="16" s="1"/>
  <c r="D4198" i="16"/>
  <c r="K4198" i="16"/>
  <c r="D4199" i="16"/>
  <c r="K4199" i="16" s="1"/>
  <c r="D4200" i="16"/>
  <c r="K4200" i="16"/>
  <c r="D4201" i="16"/>
  <c r="K4201" i="16" s="1"/>
  <c r="D4202" i="16"/>
  <c r="K4202" i="16" s="1"/>
  <c r="D4203" i="16"/>
  <c r="K4203" i="16" s="1"/>
  <c r="D4204" i="16"/>
  <c r="K4204" i="16"/>
  <c r="D4205" i="16"/>
  <c r="K4205" i="16" s="1"/>
  <c r="D4206" i="16"/>
  <c r="K4206" i="16"/>
  <c r="D4207" i="16"/>
  <c r="K4207" i="16" s="1"/>
  <c r="D4208" i="16"/>
  <c r="K4208" i="16" s="1"/>
  <c r="D4209" i="16"/>
  <c r="K4209" i="16" s="1"/>
  <c r="D4210" i="16"/>
  <c r="D4211" i="16"/>
  <c r="K4211" i="16"/>
  <c r="D4212" i="16"/>
  <c r="K4212" i="16"/>
  <c r="D4213" i="16"/>
  <c r="K4213" i="16" s="1"/>
  <c r="D4214" i="16"/>
  <c r="K4214" i="16"/>
  <c r="D4215" i="16"/>
  <c r="K4215" i="16" s="1"/>
  <c r="D4216" i="16"/>
  <c r="D4217" i="16"/>
  <c r="K4217" i="16" s="1"/>
  <c r="D4218" i="16"/>
  <c r="D4219" i="16"/>
  <c r="K4219" i="16" s="1"/>
  <c r="D4220" i="16"/>
  <c r="K4220" i="16" s="1"/>
  <c r="D4221" i="16"/>
  <c r="D4222" i="16"/>
  <c r="K4222" i="16" s="1"/>
  <c r="D4223" i="16"/>
  <c r="K4223" i="16"/>
  <c r="D4224" i="16"/>
  <c r="K4224" i="16"/>
  <c r="D4225" i="16"/>
  <c r="K4225" i="16" s="1"/>
  <c r="D4226" i="16"/>
  <c r="D4227" i="16"/>
  <c r="K4227" i="16"/>
  <c r="D4228" i="16"/>
  <c r="K4228" i="16"/>
  <c r="D4229" i="16"/>
  <c r="K4229" i="16" s="1"/>
  <c r="D4230" i="16"/>
  <c r="K4230" i="16" s="1"/>
  <c r="D4231" i="16"/>
  <c r="K4231" i="16"/>
  <c r="D4232" i="16"/>
  <c r="K4232" i="16"/>
  <c r="D4233" i="16"/>
  <c r="K4233" i="16" s="1"/>
  <c r="D4234" i="16"/>
  <c r="K4234" i="16" s="1"/>
  <c r="D4235" i="16"/>
  <c r="K4295" i="16" s="1"/>
  <c r="K4235" i="16"/>
  <c r="D4236" i="16"/>
  <c r="D4237" i="16"/>
  <c r="D4238" i="16"/>
  <c r="K4238" i="16"/>
  <c r="D4239" i="16"/>
  <c r="K4239" i="16"/>
  <c r="D4240" i="16"/>
  <c r="D4241" i="16"/>
  <c r="K4241" i="16" s="1"/>
  <c r="D4242" i="16"/>
  <c r="K4242" i="16" s="1"/>
  <c r="D4243" i="16"/>
  <c r="D4244" i="16"/>
  <c r="K4244" i="16"/>
  <c r="D4245" i="16"/>
  <c r="K4245" i="16" s="1"/>
  <c r="D4246" i="16"/>
  <c r="K4246" i="16"/>
  <c r="D4247" i="16"/>
  <c r="D4248" i="16"/>
  <c r="K4248" i="16" s="1"/>
  <c r="D4249" i="16"/>
  <c r="K4249" i="16" s="1"/>
  <c r="D4250" i="16"/>
  <c r="D4251" i="16"/>
  <c r="K4251" i="16"/>
  <c r="D4252" i="16"/>
  <c r="K4252" i="16"/>
  <c r="D4253" i="16"/>
  <c r="K4253" i="16" s="1"/>
  <c r="D4254" i="16"/>
  <c r="K4254" i="16"/>
  <c r="D4255" i="16"/>
  <c r="D4256" i="16"/>
  <c r="K4256" i="16"/>
  <c r="D4257" i="16"/>
  <c r="D4258" i="16"/>
  <c r="K4258" i="16" s="1"/>
  <c r="D4259" i="16"/>
  <c r="K4319" i="16" s="1"/>
  <c r="K4259" i="16"/>
  <c r="D4260" i="16"/>
  <c r="K4260" i="16"/>
  <c r="D4261" i="16"/>
  <c r="K4261" i="16" s="1"/>
  <c r="D4262" i="16"/>
  <c r="K4262" i="16"/>
  <c r="D4263" i="16"/>
  <c r="K4263" i="16" s="1"/>
  <c r="D4264" i="16"/>
  <c r="K4264" i="16"/>
  <c r="D4265" i="16"/>
  <c r="K4265" i="16" s="1"/>
  <c r="D4266" i="16"/>
  <c r="K4266" i="16" s="1"/>
  <c r="D4267" i="16"/>
  <c r="K4267" i="16"/>
  <c r="D4268" i="16"/>
  <c r="K4268" i="16" s="1"/>
  <c r="D4269" i="16"/>
  <c r="K4269" i="16" s="1"/>
  <c r="D4270" i="16"/>
  <c r="K4270" i="16"/>
  <c r="D4271" i="16"/>
  <c r="D4272" i="16"/>
  <c r="K4272" i="16"/>
  <c r="D4273" i="16"/>
  <c r="D4274" i="16"/>
  <c r="K4274" i="16" s="1"/>
  <c r="D4275" i="16"/>
  <c r="D4276" i="16"/>
  <c r="K4276" i="16"/>
  <c r="D4277" i="16"/>
  <c r="K4277" i="16" s="1"/>
  <c r="D4278" i="16"/>
  <c r="K4278" i="16" s="1"/>
  <c r="D4279" i="16"/>
  <c r="D4280" i="16"/>
  <c r="K4280" i="16"/>
  <c r="D4281" i="16"/>
  <c r="K4281" i="16" s="1"/>
  <c r="D4282" i="16"/>
  <c r="D4283" i="16"/>
  <c r="K4283" i="16" s="1"/>
  <c r="D4284" i="16"/>
  <c r="K4344" i="16" s="1"/>
  <c r="K4284" i="16"/>
  <c r="D4285" i="16"/>
  <c r="D4286" i="16"/>
  <c r="K4286" i="16"/>
  <c r="D4287" i="16"/>
  <c r="K4287" i="16"/>
  <c r="D4288" i="16"/>
  <c r="K4288" i="16"/>
  <c r="D4289" i="16"/>
  <c r="D4290" i="16"/>
  <c r="D4291" i="16"/>
  <c r="D4292" i="16"/>
  <c r="K4292" i="16"/>
  <c r="D4293" i="16"/>
  <c r="D4294" i="16"/>
  <c r="K4294" i="16"/>
  <c r="D4295" i="16"/>
  <c r="D4296" i="16"/>
  <c r="K4296" i="16"/>
  <c r="D4297" i="16"/>
  <c r="K4297" i="16" s="1"/>
  <c r="D4298" i="16"/>
  <c r="K4298" i="16" s="1"/>
  <c r="D4299" i="16"/>
  <c r="D4300" i="16"/>
  <c r="K4300" i="16"/>
  <c r="D4301" i="16"/>
  <c r="D4302" i="16"/>
  <c r="K4302" i="16"/>
  <c r="D4303" i="16"/>
  <c r="K4303" i="16"/>
  <c r="D4304" i="16"/>
  <c r="D4305" i="16"/>
  <c r="D4306" i="16"/>
  <c r="K4306" i="16" s="1"/>
  <c r="D4307" i="16"/>
  <c r="K4307" i="16"/>
  <c r="D4308" i="16"/>
  <c r="K4368" i="16" s="1"/>
  <c r="K4308" i="16"/>
  <c r="D4309" i="16"/>
  <c r="D4310" i="16"/>
  <c r="K4310" i="16"/>
  <c r="D4311" i="16"/>
  <c r="K4311" i="16"/>
  <c r="D4312" i="16"/>
  <c r="K4312" i="16" s="1"/>
  <c r="D4313" i="16"/>
  <c r="K4313" i="16" s="1"/>
  <c r="D4314" i="16"/>
  <c r="K4314" i="16" s="1"/>
  <c r="D4315" i="16"/>
  <c r="D4316" i="16"/>
  <c r="K4316" i="16"/>
  <c r="D4317" i="16"/>
  <c r="K4317" i="16" s="1"/>
  <c r="D4318" i="16"/>
  <c r="K4318" i="16"/>
  <c r="D4319" i="16"/>
  <c r="D4320" i="16"/>
  <c r="D4321" i="16"/>
  <c r="D4322" i="16"/>
  <c r="K4322" i="16" s="1"/>
  <c r="D4323" i="16"/>
  <c r="K4323" i="16"/>
  <c r="D4324" i="16"/>
  <c r="D4325" i="16"/>
  <c r="K4325" i="16" s="1"/>
  <c r="D4326" i="16"/>
  <c r="K4326" i="16"/>
  <c r="D4327" i="16"/>
  <c r="K4327" i="16" s="1"/>
  <c r="D4328" i="16"/>
  <c r="D4329" i="16"/>
  <c r="D4330" i="16"/>
  <c r="K4330" i="16" s="1"/>
  <c r="D4331" i="16"/>
  <c r="D4332" i="16"/>
  <c r="K4332" i="16" s="1"/>
  <c r="D4333" i="16"/>
  <c r="K4333" i="16" s="1"/>
  <c r="D4334" i="16"/>
  <c r="K4334" i="16" s="1"/>
  <c r="D4335" i="16"/>
  <c r="D4336" i="16"/>
  <c r="K4336" i="16"/>
  <c r="D4337" i="16"/>
  <c r="K4337" i="16" s="1"/>
  <c r="D4338" i="16"/>
  <c r="D4339" i="16"/>
  <c r="D4340" i="16"/>
  <c r="K4340" i="16" s="1"/>
  <c r="D4341" i="16"/>
  <c r="K4341" i="16" s="1"/>
  <c r="D4342" i="16"/>
  <c r="K4342" i="16" s="1"/>
  <c r="D4343" i="16"/>
  <c r="K4343" i="16"/>
  <c r="D4344" i="16"/>
  <c r="D4345" i="16"/>
  <c r="K4345" i="16" s="1"/>
  <c r="D4346" i="16"/>
  <c r="K4346" i="16" s="1"/>
  <c r="D4347" i="16"/>
  <c r="K4347" i="16" s="1"/>
  <c r="D4348" i="16"/>
  <c r="D4349" i="16"/>
  <c r="K4349" i="16" s="1"/>
  <c r="D4350" i="16"/>
  <c r="K4350" i="16" s="1"/>
  <c r="D4351" i="16"/>
  <c r="D4352" i="16"/>
  <c r="K4352" i="16"/>
  <c r="D4353" i="16"/>
  <c r="D4354" i="16"/>
  <c r="D4355" i="16"/>
  <c r="K4355" i="16"/>
  <c r="D4356" i="16"/>
  <c r="K4356" i="16"/>
  <c r="D4357" i="16"/>
  <c r="D4358" i="16"/>
  <c r="K4358" i="16" s="1"/>
  <c r="D4359" i="16"/>
  <c r="D4360" i="16"/>
  <c r="K4360" i="16"/>
  <c r="D4361" i="16"/>
  <c r="K4361" i="16" s="1"/>
  <c r="D4362" i="16"/>
  <c r="K4422" i="16" s="1"/>
  <c r="D4363" i="16"/>
  <c r="K4363" i="16"/>
  <c r="D4364" i="16"/>
  <c r="D4365" i="16"/>
  <c r="K4365" i="16" s="1"/>
  <c r="D4366" i="16"/>
  <c r="K4366" i="16"/>
  <c r="D4367" i="16"/>
  <c r="K4367" i="16"/>
  <c r="D4368" i="16"/>
  <c r="D4369" i="16"/>
  <c r="K4369" i="16" s="1"/>
  <c r="D4370" i="16"/>
  <c r="K4370" i="16" s="1"/>
  <c r="D4371" i="16"/>
  <c r="K4431" i="16" s="1"/>
  <c r="K4371" i="16"/>
  <c r="D4372" i="16"/>
  <c r="K4372" i="16"/>
  <c r="D4373" i="16"/>
  <c r="K4373" i="16" s="1"/>
  <c r="D4374" i="16"/>
  <c r="K4374" i="16"/>
  <c r="D4375" i="16"/>
  <c r="K4435" i="16" s="1"/>
  <c r="K4375" i="16"/>
  <c r="D4376" i="16"/>
  <c r="K4376" i="16" s="1"/>
  <c r="D4377" i="16"/>
  <c r="K4377" i="16" s="1"/>
  <c r="D4378" i="16"/>
  <c r="D4379" i="16"/>
  <c r="K4379" i="16"/>
  <c r="D4380" i="16"/>
  <c r="D4381" i="16"/>
  <c r="K4381" i="16" s="1"/>
  <c r="D4382" i="16"/>
  <c r="K4382" i="16"/>
  <c r="D4383" i="16"/>
  <c r="D4384" i="16"/>
  <c r="D4385" i="16"/>
  <c r="K4385" i="16" s="1"/>
  <c r="D4386" i="16"/>
  <c r="K4386" i="16" s="1"/>
  <c r="D4387" i="16"/>
  <c r="K4387" i="16"/>
  <c r="D4388" i="16"/>
  <c r="D4389" i="16"/>
  <c r="K4389" i="16" s="1"/>
  <c r="D4390" i="16"/>
  <c r="K4390" i="16"/>
  <c r="D4391" i="16"/>
  <c r="K4451" i="16" s="1"/>
  <c r="D4392" i="16"/>
  <c r="K4392" i="16"/>
  <c r="D4393" i="16"/>
  <c r="D4394" i="16"/>
  <c r="D4395" i="16"/>
  <c r="K4395" i="16"/>
  <c r="D4396" i="16"/>
  <c r="D4397" i="16"/>
  <c r="K4397" i="16" s="1"/>
  <c r="D4398" i="16"/>
  <c r="D4399" i="16"/>
  <c r="D4400" i="16"/>
  <c r="K4400" i="16"/>
  <c r="D4401" i="16"/>
  <c r="D4402" i="16"/>
  <c r="K4402" i="16" s="1"/>
  <c r="D4403" i="16"/>
  <c r="K4403" i="16" s="1"/>
  <c r="D4404" i="16"/>
  <c r="K4404" i="16"/>
  <c r="D4405" i="16"/>
  <c r="K4405" i="16" s="1"/>
  <c r="D4406" i="16"/>
  <c r="K4406" i="16" s="1"/>
  <c r="D4407" i="16"/>
  <c r="D4408" i="16"/>
  <c r="D4409" i="16"/>
  <c r="K4409" i="16" s="1"/>
  <c r="D4410" i="16"/>
  <c r="D4411" i="16"/>
  <c r="K4411" i="16" s="1"/>
  <c r="D4412" i="16"/>
  <c r="K4472" i="16" s="1"/>
  <c r="D4413" i="16"/>
  <c r="D4414" i="16"/>
  <c r="K4414" i="16"/>
  <c r="D4415" i="16"/>
  <c r="D4416" i="16"/>
  <c r="K4416" i="16" s="1"/>
  <c r="D4417" i="16"/>
  <c r="D4418" i="16"/>
  <c r="K4418" i="16" s="1"/>
  <c r="D4419" i="16"/>
  <c r="K4419" i="16"/>
  <c r="D4420" i="16"/>
  <c r="D4421" i="16"/>
  <c r="K4421" i="16"/>
  <c r="D4422" i="16"/>
  <c r="D4423" i="16"/>
  <c r="K4483" i="16" s="1"/>
  <c r="K4423" i="16"/>
  <c r="D4424" i="16"/>
  <c r="K4424" i="16" s="1"/>
  <c r="D4425" i="16"/>
  <c r="K4425" i="16" s="1"/>
  <c r="D4426" i="16"/>
  <c r="D4427" i="16"/>
  <c r="K4427" i="16"/>
  <c r="D4428" i="16"/>
  <c r="K4428" i="16"/>
  <c r="D4429" i="16"/>
  <c r="K4429" i="16" s="1"/>
  <c r="D4430" i="16"/>
  <c r="K4430" i="16"/>
  <c r="D4431" i="16"/>
  <c r="D4432" i="16"/>
  <c r="K4432" i="16"/>
  <c r="D4433" i="16"/>
  <c r="K4433" i="16" s="1"/>
  <c r="D4434" i="16"/>
  <c r="K4434" i="16" s="1"/>
  <c r="D4435" i="16"/>
  <c r="D4436" i="16"/>
  <c r="D4437" i="16"/>
  <c r="K4437" i="16"/>
  <c r="D4438" i="16"/>
  <c r="K4438" i="16"/>
  <c r="D4439" i="16"/>
  <c r="D4440" i="16"/>
  <c r="K4440" i="16"/>
  <c r="D4441" i="16"/>
  <c r="K4441" i="16"/>
  <c r="D4442" i="16"/>
  <c r="K4442" i="16"/>
  <c r="D4443" i="16"/>
  <c r="D4444" i="16"/>
  <c r="D4445" i="16"/>
  <c r="K4445" i="16"/>
  <c r="D4446" i="16"/>
  <c r="K4446" i="16"/>
  <c r="D4447" i="16"/>
  <c r="D4448" i="16"/>
  <c r="K4448" i="16"/>
  <c r="D4449" i="16"/>
  <c r="K4449" i="16" s="1"/>
  <c r="D4450" i="16"/>
  <c r="K4450" i="16"/>
  <c r="D4451" i="16"/>
  <c r="D4452" i="16"/>
  <c r="D4453" i="16"/>
  <c r="K4453" i="16"/>
  <c r="D4454" i="16"/>
  <c r="K4454" i="16"/>
  <c r="D4455" i="16"/>
  <c r="D4456" i="16"/>
  <c r="D4457" i="16"/>
  <c r="K4457" i="16"/>
  <c r="D4458" i="16"/>
  <c r="K4458" i="16"/>
  <c r="D4459" i="16"/>
  <c r="D4460" i="16"/>
  <c r="D4461" i="16"/>
  <c r="K4461" i="16"/>
  <c r="D4462" i="16"/>
  <c r="K4462" i="16"/>
  <c r="D4463" i="16"/>
  <c r="D4464" i="16"/>
  <c r="K4464" i="16"/>
  <c r="D4465" i="16"/>
  <c r="K4465" i="16"/>
  <c r="D4466" i="16"/>
  <c r="K4466" i="16"/>
  <c r="D4467" i="16"/>
  <c r="D4468" i="16"/>
  <c r="D4469" i="16"/>
  <c r="K4469" i="16" s="1"/>
  <c r="D4470" i="16"/>
  <c r="K4470" i="16"/>
  <c r="D4471" i="16"/>
  <c r="D4472" i="16"/>
  <c r="D4473" i="16"/>
  <c r="D4474" i="16"/>
  <c r="K4474" i="16" s="1"/>
  <c r="D4475" i="16"/>
  <c r="D4476" i="16"/>
  <c r="D4477" i="16"/>
  <c r="K4477" i="16" s="1"/>
  <c r="D4478" i="16"/>
  <c r="K4478" i="16"/>
  <c r="D4479" i="16"/>
  <c r="D4480" i="16"/>
  <c r="D4481" i="16"/>
  <c r="K4481" i="16" s="1"/>
  <c r="D4482" i="16"/>
  <c r="K4482" i="16" s="1"/>
  <c r="D4483" i="16"/>
  <c r="D4484" i="16"/>
  <c r="D4485" i="16"/>
  <c r="K4485" i="16" s="1"/>
  <c r="D4486" i="16"/>
  <c r="K4486" i="16"/>
  <c r="D4487" i="16"/>
  <c r="D4488" i="16"/>
  <c r="K4488" i="16"/>
  <c r="D4489" i="16"/>
  <c r="K4489" i="16"/>
  <c r="D4490" i="16"/>
  <c r="K4490" i="16" s="1"/>
  <c r="D4491" i="16"/>
  <c r="K4491" i="16"/>
  <c r="D4492" i="16"/>
  <c r="D4493" i="16"/>
  <c r="D4494" i="16"/>
  <c r="K4494" i="16"/>
  <c r="D4495" i="16"/>
  <c r="D4496" i="16"/>
  <c r="D4497" i="16"/>
  <c r="K4497" i="16" s="1"/>
  <c r="D4498" i="16"/>
  <c r="K4498" i="16" s="1"/>
  <c r="D4499" i="16"/>
  <c r="D4500" i="16"/>
  <c r="D4501" i="16"/>
  <c r="K4501" i="16" s="1"/>
  <c r="D4502" i="16"/>
  <c r="K4502" i="16"/>
  <c r="D4503" i="16"/>
  <c r="D4504" i="16"/>
  <c r="D4505" i="16"/>
  <c r="D4506" i="16"/>
  <c r="K4506" i="16"/>
  <c r="D4507" i="16"/>
  <c r="D4508" i="16"/>
  <c r="D4509" i="16"/>
  <c r="K4509" i="16" s="1"/>
  <c r="D4510" i="16"/>
  <c r="K4510" i="16"/>
  <c r="D4511" i="16"/>
  <c r="D4512" i="16"/>
  <c r="D4513" i="16"/>
  <c r="K4513" i="16" s="1"/>
  <c r="D4514" i="16"/>
  <c r="K4514" i="16" s="1"/>
  <c r="D4515" i="16"/>
  <c r="D4516" i="16"/>
  <c r="D4517" i="16"/>
  <c r="K4517" i="16"/>
  <c r="D4518" i="16"/>
  <c r="K4518" i="16" s="1"/>
  <c r="D4519" i="16"/>
  <c r="D4520" i="16"/>
  <c r="D4521" i="16"/>
  <c r="K4521" i="16" s="1"/>
  <c r="D4522" i="16"/>
  <c r="K4522" i="16" s="1"/>
  <c r="D4523" i="16"/>
  <c r="D4524" i="16"/>
  <c r="D4525" i="16"/>
  <c r="K4525" i="16" s="1"/>
  <c r="D4526" i="16"/>
  <c r="K4526" i="16" s="1"/>
  <c r="D4527" i="16"/>
  <c r="D4528" i="16"/>
  <c r="D4529" i="16"/>
  <c r="K4529" i="16" s="1"/>
  <c r="D4530" i="16"/>
  <c r="K4530" i="16" s="1"/>
  <c r="D4531" i="16"/>
  <c r="D4532" i="16"/>
  <c r="K4532" i="16" s="1"/>
  <c r="D4533" i="16"/>
  <c r="D4534" i="16"/>
  <c r="D4535" i="16"/>
  <c r="D4536" i="16"/>
  <c r="D4537" i="16"/>
  <c r="K4537" i="16" s="1"/>
  <c r="D4538" i="16"/>
  <c r="K4538" i="16" s="1"/>
  <c r="D4539" i="16"/>
  <c r="D4540" i="16"/>
  <c r="K4540" i="16" s="1"/>
  <c r="D4541" i="16"/>
  <c r="K4541" i="16" s="1"/>
  <c r="D4542" i="16"/>
  <c r="K4542" i="16" s="1"/>
  <c r="D4543" i="16"/>
  <c r="D4544" i="16"/>
  <c r="D4545" i="16"/>
  <c r="D4546" i="16"/>
  <c r="K4546" i="16" s="1"/>
  <c r="D4547" i="16"/>
  <c r="D4548" i="16"/>
  <c r="K4548" i="16" s="1"/>
  <c r="D4549" i="16"/>
  <c r="K4549" i="16"/>
  <c r="D4550" i="16"/>
  <c r="K4610" i="16" s="1"/>
  <c r="K4550" i="16"/>
  <c r="D4551" i="16"/>
  <c r="D4552" i="16"/>
  <c r="D4553" i="16"/>
  <c r="D4554" i="16"/>
  <c r="K4554" i="16"/>
  <c r="D4555" i="16"/>
  <c r="D4556" i="16"/>
  <c r="D4557" i="16"/>
  <c r="K4557" i="16"/>
  <c r="D4558" i="16"/>
  <c r="K4558" i="16" s="1"/>
  <c r="D4559" i="16"/>
  <c r="K4559" i="16" s="1"/>
  <c r="D4560" i="16"/>
  <c r="D4561" i="16"/>
  <c r="K4561" i="16" s="1"/>
  <c r="D4562" i="16"/>
  <c r="K4562" i="16" s="1"/>
  <c r="D4563" i="16"/>
  <c r="D4564" i="16"/>
  <c r="K4564" i="16"/>
  <c r="D4565" i="16"/>
  <c r="K4625" i="16" s="1"/>
  <c r="D4566" i="16"/>
  <c r="K4566" i="16" s="1"/>
  <c r="D4567" i="16"/>
  <c r="K4567" i="16" s="1"/>
  <c r="D4568" i="16"/>
  <c r="D4569" i="16"/>
  <c r="K4569" i="16"/>
  <c r="D4570" i="16"/>
  <c r="K4570" i="16"/>
  <c r="D4571" i="16"/>
  <c r="D4572" i="16"/>
  <c r="K4572" i="16" s="1"/>
  <c r="D4573" i="16"/>
  <c r="K4573" i="16"/>
  <c r="D4574" i="16"/>
  <c r="D4575" i="16"/>
  <c r="K4575" i="16" s="1"/>
  <c r="D4576" i="16"/>
  <c r="D4577" i="16"/>
  <c r="K4577" i="16"/>
  <c r="D4578" i="16"/>
  <c r="K4578" i="16" s="1"/>
  <c r="D4579" i="16"/>
  <c r="D4580" i="16"/>
  <c r="K4580" i="16"/>
  <c r="D4581" i="16"/>
  <c r="K4581" i="16" s="1"/>
  <c r="D4582" i="16"/>
  <c r="K4582" i="16"/>
  <c r="D4583" i="16"/>
  <c r="K4583" i="16" s="1"/>
  <c r="D4584" i="16"/>
  <c r="D4585" i="16"/>
  <c r="D4586" i="16"/>
  <c r="K4586" i="16" s="1"/>
  <c r="D4587" i="16"/>
  <c r="D4588" i="16"/>
  <c r="K4588" i="16" s="1"/>
  <c r="D4589" i="16"/>
  <c r="K4589" i="16" s="1"/>
  <c r="D4590" i="16"/>
  <c r="K4590" i="16" s="1"/>
  <c r="D4591" i="16"/>
  <c r="K4591" i="16" s="1"/>
  <c r="D4592" i="16"/>
  <c r="D4593" i="16"/>
  <c r="K4593" i="16"/>
  <c r="D4594" i="16"/>
  <c r="K4594" i="16"/>
  <c r="D4595" i="16"/>
  <c r="D4596" i="16"/>
  <c r="K4596" i="16"/>
  <c r="D4597" i="16"/>
  <c r="K4597" i="16" s="1"/>
  <c r="D4598" i="16"/>
  <c r="K4598" i="16" s="1"/>
  <c r="D4599" i="16"/>
  <c r="K4599" i="16" s="1"/>
  <c r="D4600" i="16"/>
  <c r="D4601" i="16"/>
  <c r="D4602" i="16"/>
  <c r="K4602" i="16"/>
  <c r="D4603" i="16"/>
  <c r="D4604" i="16"/>
  <c r="K4604" i="16" s="1"/>
  <c r="D4605" i="16"/>
  <c r="D4606" i="16"/>
  <c r="K4606" i="16" s="1"/>
  <c r="D4607" i="16"/>
  <c r="K4607" i="16" s="1"/>
  <c r="D4608" i="16"/>
  <c r="K4608" i="16"/>
  <c r="D4609" i="16"/>
  <c r="K4609" i="16" s="1"/>
  <c r="D4610" i="16"/>
  <c r="D4611" i="16"/>
  <c r="D4612" i="16"/>
  <c r="D4613" i="16"/>
  <c r="K4613" i="16" s="1"/>
  <c r="D4614" i="16"/>
  <c r="K4614" i="16"/>
  <c r="D4615" i="16"/>
  <c r="K4615" i="16" s="1"/>
  <c r="D4616" i="16"/>
  <c r="D4617" i="16"/>
  <c r="K4617" i="16"/>
  <c r="D4618" i="16"/>
  <c r="K4618" i="16" s="1"/>
  <c r="D4619" i="16"/>
  <c r="D4620" i="16"/>
  <c r="K4620" i="16"/>
  <c r="D4621" i="16"/>
  <c r="D4622" i="16"/>
  <c r="K4622" i="16" s="1"/>
  <c r="D4623" i="16"/>
  <c r="K4623" i="16" s="1"/>
  <c r="D4624" i="16"/>
  <c r="K4624" i="16"/>
  <c r="D4625" i="16"/>
  <c r="D4626" i="16"/>
  <c r="K4626" i="16"/>
  <c r="D4627" i="16"/>
  <c r="D4628" i="16"/>
  <c r="K4628" i="16" s="1"/>
  <c r="D4629" i="16"/>
  <c r="K4629" i="16"/>
  <c r="D4630" i="16"/>
  <c r="D4631" i="16"/>
  <c r="K4631" i="16" s="1"/>
  <c r="D4632" i="16"/>
  <c r="K4632" i="16"/>
  <c r="D4633" i="16"/>
  <c r="K4633" i="16" s="1"/>
  <c r="D4634" i="16"/>
  <c r="D4635" i="16"/>
  <c r="D4636" i="16"/>
  <c r="K4696" i="16" s="1"/>
  <c r="D4637" i="16"/>
  <c r="K4637" i="16" s="1"/>
  <c r="D4638" i="16"/>
  <c r="K4638" i="16"/>
  <c r="D4639" i="16"/>
  <c r="K4639" i="16" s="1"/>
  <c r="D4640" i="16"/>
  <c r="K4640" i="16"/>
  <c r="D4641" i="16"/>
  <c r="K4641" i="16" s="1"/>
  <c r="D4642" i="16"/>
  <c r="K4642" i="16" s="1"/>
  <c r="D4643" i="16"/>
  <c r="K4643" i="16" s="1"/>
  <c r="D4644" i="16"/>
  <c r="K4644" i="16" s="1"/>
  <c r="D4645" i="16"/>
  <c r="K4645" i="16" s="1"/>
  <c r="D4646" i="16"/>
  <c r="K4646" i="16" s="1"/>
  <c r="D4647" i="16"/>
  <c r="K4647" i="16" s="1"/>
  <c r="D4648" i="16"/>
  <c r="K4648" i="16"/>
  <c r="D4649" i="16"/>
  <c r="K4649" i="16"/>
  <c r="D4650" i="16"/>
  <c r="K4650" i="16" s="1"/>
  <c r="D4651" i="16"/>
  <c r="K4651" i="16" s="1"/>
  <c r="D4652" i="16"/>
  <c r="K4652" i="16" s="1"/>
  <c r="D4653" i="16"/>
  <c r="K4653" i="16" s="1"/>
  <c r="D4654" i="16"/>
  <c r="K4654" i="16" s="1"/>
  <c r="D4655" i="16"/>
  <c r="K4655" i="16" s="1"/>
  <c r="D4656" i="16"/>
  <c r="K4656" i="16"/>
  <c r="D4657" i="16"/>
  <c r="K4657" i="16"/>
  <c r="D4658" i="16"/>
  <c r="K4658" i="16"/>
  <c r="D4659" i="16"/>
  <c r="D4660" i="16"/>
  <c r="K4660" i="16"/>
  <c r="D4661" i="16"/>
  <c r="K4661" i="16" s="1"/>
  <c r="D4662" i="16"/>
  <c r="K4662" i="16" s="1"/>
  <c r="D4663" i="16"/>
  <c r="K4663" i="16" s="1"/>
  <c r="D4664" i="16"/>
  <c r="K4664" i="16" s="1"/>
  <c r="D4665" i="16"/>
  <c r="K4665" i="16"/>
  <c r="D4666" i="16"/>
  <c r="K4666" i="16"/>
  <c r="D4667" i="16"/>
  <c r="K4667" i="16" s="1"/>
  <c r="D4668" i="16"/>
  <c r="K4668" i="16" s="1"/>
  <c r="D4669" i="16"/>
  <c r="K4669" i="16"/>
  <c r="D4670" i="16"/>
  <c r="K4670" i="16" s="1"/>
  <c r="D4671" i="16"/>
  <c r="K4671" i="16" s="1"/>
  <c r="D4672" i="16"/>
  <c r="D4673" i="16"/>
  <c r="K4673" i="16" s="1"/>
  <c r="D4674" i="16"/>
  <c r="K4674" i="16"/>
  <c r="D4675" i="16"/>
  <c r="K4675" i="16" s="1"/>
  <c r="D4676" i="16"/>
  <c r="D4677" i="16"/>
  <c r="K4677" i="16" s="1"/>
  <c r="D4678" i="16"/>
  <c r="K4678" i="16"/>
  <c r="D4679" i="16"/>
  <c r="K4679" i="16" s="1"/>
  <c r="D4680" i="16"/>
  <c r="K4680" i="16"/>
  <c r="D4681" i="16"/>
  <c r="D4682" i="16"/>
  <c r="D4683" i="16"/>
  <c r="D4684" i="16"/>
  <c r="K4684" i="16"/>
  <c r="D4685" i="16"/>
  <c r="D4686" i="16"/>
  <c r="K4686" i="16" s="1"/>
  <c r="D4687" i="16"/>
  <c r="K4687" i="16" s="1"/>
  <c r="D4688" i="16"/>
  <c r="K4688" i="16" s="1"/>
  <c r="D4689" i="16"/>
  <c r="K4689" i="16"/>
  <c r="D4690" i="16"/>
  <c r="D4691" i="16"/>
  <c r="D4692" i="16"/>
  <c r="K4692" i="16" s="1"/>
  <c r="D4693" i="16"/>
  <c r="D4694" i="16"/>
  <c r="D4695" i="16"/>
  <c r="K4695" i="16" s="1"/>
  <c r="D4696" i="16"/>
  <c r="D4697" i="16"/>
  <c r="K4697" i="16" s="1"/>
  <c r="D4698" i="16"/>
  <c r="K4698" i="16"/>
  <c r="D4699" i="16"/>
  <c r="D4700" i="16"/>
  <c r="K4760" i="16" s="1"/>
  <c r="D4701" i="16"/>
  <c r="K4701" i="16" s="1"/>
  <c r="D4702" i="16"/>
  <c r="D4703" i="16"/>
  <c r="K4703" i="16" s="1"/>
  <c r="D4704" i="16"/>
  <c r="K4704" i="16"/>
  <c r="D4705" i="16"/>
  <c r="K4705" i="16" s="1"/>
  <c r="D4706" i="16"/>
  <c r="K4706" i="16" s="1"/>
  <c r="D4707" i="16"/>
  <c r="K4707" i="16" s="1"/>
  <c r="D4708" i="16"/>
  <c r="K4708" i="16" s="1"/>
  <c r="D4709" i="16"/>
  <c r="K4769" i="16" s="1"/>
  <c r="D4710" i="16"/>
  <c r="K4710" i="16" s="1"/>
  <c r="D4711" i="16"/>
  <c r="K4711" i="16" s="1"/>
  <c r="D4712" i="16"/>
  <c r="K4712" i="16"/>
  <c r="D4713" i="16"/>
  <c r="K4713" i="16"/>
  <c r="D4714" i="16"/>
  <c r="K4714" i="16" s="1"/>
  <c r="D4715" i="16"/>
  <c r="K4715" i="16" s="1"/>
  <c r="D4716" i="16"/>
  <c r="K4716" i="16" s="1"/>
  <c r="D4717" i="16"/>
  <c r="K4717" i="16" s="1"/>
  <c r="D4718" i="16"/>
  <c r="K4718" i="16" s="1"/>
  <c r="D4719" i="16"/>
  <c r="K4719" i="16" s="1"/>
  <c r="D4720" i="16"/>
  <c r="K4720" i="16"/>
  <c r="D4721" i="16"/>
  <c r="K4721" i="16"/>
  <c r="D4722" i="16"/>
  <c r="K4722" i="16"/>
  <c r="D4723" i="16"/>
  <c r="D4724" i="16"/>
  <c r="K4724" i="16"/>
  <c r="D4725" i="16"/>
  <c r="K4725" i="16" s="1"/>
  <c r="D4726" i="16"/>
  <c r="K4726" i="16" s="1"/>
  <c r="D4727" i="16"/>
  <c r="K4727" i="16" s="1"/>
  <c r="D4728" i="16"/>
  <c r="K4728" i="16" s="1"/>
  <c r="D4729" i="16"/>
  <c r="K4729" i="16"/>
  <c r="D4730" i="16"/>
  <c r="K4730" i="16"/>
  <c r="D4731" i="16"/>
  <c r="K4731" i="16" s="1"/>
  <c r="D4732" i="16"/>
  <c r="K4732" i="16" s="1"/>
  <c r="D4733" i="16"/>
  <c r="K4733" i="16"/>
  <c r="D4734" i="16"/>
  <c r="K4734" i="16" s="1"/>
  <c r="D4735" i="16"/>
  <c r="K4735" i="16" s="1"/>
  <c r="D4736" i="16"/>
  <c r="D4737" i="16"/>
  <c r="K4737" i="16" s="1"/>
  <c r="D4738" i="16"/>
  <c r="K4738" i="16"/>
  <c r="D4739" i="16"/>
  <c r="K4739" i="16" s="1"/>
  <c r="D4740" i="16"/>
  <c r="K4800" i="16" s="1"/>
  <c r="D4741" i="16"/>
  <c r="K4741" i="16" s="1"/>
  <c r="D4742" i="16"/>
  <c r="K4742" i="16"/>
  <c r="D4743" i="16"/>
  <c r="K4743" i="16" s="1"/>
  <c r="D4744" i="16"/>
  <c r="K4744" i="16"/>
  <c r="D4745" i="16"/>
  <c r="D4746" i="16"/>
  <c r="K4746" i="16" s="1"/>
  <c r="D4747" i="16"/>
  <c r="D4748" i="16"/>
  <c r="D4749" i="16"/>
  <c r="D4750" i="16"/>
  <c r="K4750" i="16" s="1"/>
  <c r="D4751" i="16"/>
  <c r="K4751" i="16" s="1"/>
  <c r="D4752" i="16"/>
  <c r="K4752" i="16" s="1"/>
  <c r="D4753" i="16"/>
  <c r="K4753" i="16"/>
  <c r="D4754" i="16"/>
  <c r="D4755" i="16"/>
  <c r="D4756" i="16"/>
  <c r="K4756" i="16" s="1"/>
  <c r="D4757" i="16"/>
  <c r="D4758" i="16"/>
  <c r="K4818" i="16" s="1"/>
  <c r="D4759" i="16"/>
  <c r="K4759" i="16" s="1"/>
  <c r="D4760" i="16"/>
  <c r="D4761" i="16"/>
  <c r="K4761" i="16" s="1"/>
  <c r="D4762" i="16"/>
  <c r="K4762" i="16"/>
  <c r="D4763" i="16"/>
  <c r="D4764" i="16"/>
  <c r="K4824" i="16" s="1"/>
  <c r="D4765" i="16"/>
  <c r="K4765" i="16" s="1"/>
  <c r="D4766" i="16"/>
  <c r="D4767" i="16"/>
  <c r="K4767" i="16" s="1"/>
  <c r="D4768" i="16"/>
  <c r="K4768" i="16"/>
  <c r="D4769" i="16"/>
  <c r="D4770" i="16"/>
  <c r="K4770" i="16" s="1"/>
  <c r="D4771" i="16"/>
  <c r="K4771" i="16" s="1"/>
  <c r="D4772" i="16"/>
  <c r="K4772" i="16" s="1"/>
  <c r="D4773" i="16"/>
  <c r="K4833" i="16" s="1"/>
  <c r="D4774" i="16"/>
  <c r="K4774" i="16" s="1"/>
  <c r="D4775" i="16"/>
  <c r="K4775" i="16" s="1"/>
  <c r="D4776" i="16"/>
  <c r="K4776" i="16"/>
  <c r="D4777" i="16"/>
  <c r="K4777" i="16" s="1"/>
  <c r="D4778" i="16"/>
  <c r="K4778" i="16" s="1"/>
  <c r="D4779" i="16"/>
  <c r="K4779" i="16" s="1"/>
  <c r="D4780" i="16"/>
  <c r="K4780" i="16" s="1"/>
  <c r="D4781" i="16"/>
  <c r="K4781" i="16" s="1"/>
  <c r="D4782" i="16"/>
  <c r="K4842" i="16" s="1"/>
  <c r="D4783" i="16"/>
  <c r="K4783" i="16" s="1"/>
  <c r="D4784" i="16"/>
  <c r="K4784" i="16"/>
  <c r="D4785" i="16"/>
  <c r="K4785" i="16"/>
  <c r="D4786" i="16"/>
  <c r="K4786" i="16"/>
  <c r="D4787" i="16"/>
  <c r="D4788" i="16"/>
  <c r="K4788" i="16"/>
  <c r="D4789" i="16"/>
  <c r="K4789" i="16" s="1"/>
  <c r="D4790" i="16"/>
  <c r="K4790" i="16" s="1"/>
  <c r="D4791" i="16"/>
  <c r="K4791" i="16" s="1"/>
  <c r="D4792" i="16"/>
  <c r="K4792" i="16" s="1"/>
  <c r="D4793" i="16"/>
  <c r="K4793" i="16"/>
  <c r="D4794" i="16"/>
  <c r="K4794" i="16"/>
  <c r="D4795" i="16"/>
  <c r="K4795" i="16" s="1"/>
  <c r="D4796" i="16"/>
  <c r="K4796" i="16" s="1"/>
  <c r="D4797" i="16"/>
  <c r="K4797" i="16"/>
  <c r="D4798" i="16"/>
  <c r="K4798" i="16" s="1"/>
  <c r="D4799" i="16"/>
  <c r="K4799" i="16" s="1"/>
  <c r="D4800" i="16"/>
  <c r="D4801" i="16"/>
  <c r="K4801" i="16" s="1"/>
  <c r="D4802" i="16"/>
  <c r="K4802" i="16"/>
  <c r="D4803" i="16"/>
  <c r="D4804" i="16"/>
  <c r="K4864" i="16" s="1"/>
  <c r="D4805" i="16"/>
  <c r="K4805" i="16" s="1"/>
  <c r="D4806" i="16"/>
  <c r="K4806" i="16"/>
  <c r="D4807" i="16"/>
  <c r="K4807" i="16" s="1"/>
  <c r="D4808" i="16"/>
  <c r="K4808" i="16"/>
  <c r="D4809" i="16"/>
  <c r="D4810" i="16"/>
  <c r="K4810" i="16" s="1"/>
  <c r="D4811" i="16"/>
  <c r="D4812" i="16"/>
  <c r="K4812" i="16" s="1"/>
  <c r="D4813" i="16"/>
  <c r="K4873" i="16" s="1"/>
  <c r="D4814" i="16"/>
  <c r="K4814" i="16" s="1"/>
  <c r="D4815" i="16"/>
  <c r="K4815" i="16" s="1"/>
  <c r="D4816" i="16"/>
  <c r="K4816" i="16" s="1"/>
  <c r="D4817" i="16"/>
  <c r="K4817" i="16"/>
  <c r="D4818" i="16"/>
  <c r="D4819" i="16"/>
  <c r="D4820" i="16"/>
  <c r="K4820" i="16" s="1"/>
  <c r="D4821" i="16"/>
  <c r="K4821" i="16" s="1"/>
  <c r="D4822" i="16"/>
  <c r="K4882" i="16" s="1"/>
  <c r="K4822" i="16"/>
  <c r="D4823" i="16"/>
  <c r="K4823" i="16" s="1"/>
  <c r="D4824" i="16"/>
  <c r="D4825" i="16"/>
  <c r="K4825" i="16" s="1"/>
  <c r="D4826" i="16"/>
  <c r="K4826" i="16"/>
  <c r="D4827" i="16"/>
  <c r="D4828" i="16"/>
  <c r="K4888" i="16" s="1"/>
  <c r="D4829" i="16"/>
  <c r="K4829" i="16" s="1"/>
  <c r="D4830" i="16"/>
  <c r="K4830" i="16" s="1"/>
  <c r="D4831" i="16"/>
  <c r="K4831" i="16" s="1"/>
  <c r="D4832" i="16"/>
  <c r="K4832" i="16"/>
  <c r="D4833" i="16"/>
  <c r="D4834" i="16"/>
  <c r="K4834" i="16" s="1"/>
  <c r="D4835" i="16"/>
  <c r="K4835" i="16" s="1"/>
  <c r="D4836" i="16"/>
  <c r="K4836" i="16" s="1"/>
  <c r="D4837" i="16"/>
  <c r="K4897" i="16" s="1"/>
  <c r="D4838" i="16"/>
  <c r="K4838" i="16" s="1"/>
  <c r="D4839" i="16"/>
  <c r="K4839" i="16" s="1"/>
  <c r="D4840" i="16"/>
  <c r="K4840" i="16"/>
  <c r="D4841" i="16"/>
  <c r="K4841" i="16" s="1"/>
  <c r="D4842" i="16"/>
  <c r="D4843" i="16"/>
  <c r="K4843" i="16" s="1"/>
  <c r="D4844" i="16"/>
  <c r="K4844" i="16" s="1"/>
  <c r="D4845" i="16"/>
  <c r="K4845" i="16" s="1"/>
  <c r="D4846" i="16"/>
  <c r="K4906" i="16" s="1"/>
  <c r="D4847" i="16"/>
  <c r="K4847" i="16" s="1"/>
  <c r="D4848" i="16"/>
  <c r="K4848" i="16"/>
  <c r="D4849" i="16"/>
  <c r="K4849" i="16"/>
  <c r="D4850" i="16"/>
  <c r="K4850" i="16" s="1"/>
  <c r="D4851" i="16"/>
  <c r="D4852" i="16"/>
  <c r="K4852" i="16"/>
  <c r="D4853" i="16"/>
  <c r="K4853" i="16" s="1"/>
  <c r="D4854" i="16"/>
  <c r="K4854" i="16" s="1"/>
  <c r="D4855" i="16"/>
  <c r="D4856" i="16"/>
  <c r="K4856" i="16" s="1"/>
  <c r="D4857" i="16"/>
  <c r="K4857" i="16"/>
  <c r="D4858" i="16"/>
  <c r="K4858" i="16"/>
  <c r="D4859" i="16"/>
  <c r="K4859" i="16" s="1"/>
  <c r="D4860" i="16"/>
  <c r="K4860" i="16" s="1"/>
  <c r="D4861" i="16"/>
  <c r="K4861" i="16"/>
  <c r="D4862" i="16"/>
  <c r="K4862" i="16" s="1"/>
  <c r="D4863" i="16"/>
  <c r="K4863" i="16" s="1"/>
  <c r="D4864" i="16"/>
  <c r="D4865" i="16"/>
  <c r="K4865" i="16" s="1"/>
  <c r="D4866" i="16"/>
  <c r="K4866" i="16"/>
  <c r="D4867" i="16"/>
  <c r="D4868" i="16"/>
  <c r="K4868" i="16" s="1"/>
  <c r="D4869" i="16"/>
  <c r="K4869" i="16" s="1"/>
  <c r="D4870" i="16"/>
  <c r="K4870" i="16"/>
  <c r="D4871" i="16"/>
  <c r="K4871" i="16" s="1"/>
  <c r="D4872" i="16"/>
  <c r="K4872" i="16"/>
  <c r="D4873" i="16"/>
  <c r="D4874" i="16"/>
  <c r="D4875" i="16"/>
  <c r="D4876" i="16"/>
  <c r="K4876" i="16" s="1"/>
  <c r="D4877" i="16"/>
  <c r="K4877" i="16" s="1"/>
  <c r="D4878" i="16"/>
  <c r="K4878" i="16" s="1"/>
  <c r="D4879" i="16"/>
  <c r="K4879" i="16" s="1"/>
  <c r="D4880" i="16"/>
  <c r="K4880" i="16" s="1"/>
  <c r="D4881" i="16"/>
  <c r="K4881" i="16"/>
  <c r="D4882" i="16"/>
  <c r="D4883" i="16"/>
  <c r="D4884" i="16"/>
  <c r="K4884" i="16" s="1"/>
  <c r="D4885" i="16"/>
  <c r="K4885" i="16" s="1"/>
  <c r="D4886" i="16"/>
  <c r="K4886" i="16"/>
  <c r="D4887" i="16"/>
  <c r="K4887" i="16" s="1"/>
  <c r="D4888" i="16"/>
  <c r="D4889" i="16"/>
  <c r="K4889" i="16" s="1"/>
  <c r="D4890" i="16"/>
  <c r="K4890" i="16"/>
  <c r="D4891" i="16"/>
  <c r="D4892" i="16"/>
  <c r="K4952" i="16" s="1"/>
  <c r="D4893" i="16"/>
  <c r="K4893" i="16" s="1"/>
  <c r="D4894" i="16"/>
  <c r="K4894" i="16" s="1"/>
  <c r="D4895" i="16"/>
  <c r="K4895" i="16" s="1"/>
  <c r="D4896" i="16"/>
  <c r="K4896" i="16" s="1"/>
  <c r="D4897" i="16"/>
  <c r="D4898" i="16"/>
  <c r="K4898" i="16" s="1"/>
  <c r="D4899" i="16"/>
  <c r="K4899" i="16" s="1"/>
  <c r="D4900" i="16"/>
  <c r="D4901" i="16"/>
  <c r="D4902" i="16"/>
  <c r="K4902" i="16" s="1"/>
  <c r="D4903" i="16"/>
  <c r="D4904" i="16"/>
  <c r="K4904" i="16"/>
  <c r="D4905" i="16"/>
  <c r="K4965" i="16" s="1"/>
  <c r="D4906" i="16"/>
  <c r="D4907" i="16"/>
  <c r="K4907" i="16" s="1"/>
  <c r="D4908" i="16"/>
  <c r="K4968" i="16" s="1"/>
  <c r="D4909" i="16"/>
  <c r="K4909" i="16" s="1"/>
  <c r="D4910" i="16"/>
  <c r="D4911" i="16"/>
  <c r="D4912" i="16"/>
  <c r="K4912" i="16"/>
  <c r="D4913" i="16"/>
  <c r="K4913" i="16"/>
  <c r="D4914" i="16"/>
  <c r="K4914" i="16" s="1"/>
  <c r="D4915" i="16"/>
  <c r="D4916" i="16"/>
  <c r="K4916" i="16"/>
  <c r="D4917" i="16"/>
  <c r="K4917" i="16" s="1"/>
  <c r="D4918" i="16"/>
  <c r="K4918" i="16" s="1"/>
  <c r="D4919" i="16"/>
  <c r="D4920" i="16"/>
  <c r="D4921" i="16"/>
  <c r="K4921" i="16"/>
  <c r="D4922" i="16"/>
  <c r="K4922" i="16"/>
  <c r="D4923" i="16"/>
  <c r="K4923" i="16" s="1"/>
  <c r="D4924" i="16"/>
  <c r="K4924" i="16" s="1"/>
  <c r="D4925" i="16"/>
  <c r="K4925" i="16"/>
  <c r="D4926" i="16"/>
  <c r="K4926" i="16" s="1"/>
  <c r="D4927" i="16"/>
  <c r="K4927" i="16" s="1"/>
  <c r="D4928" i="16"/>
  <c r="K4928" i="16"/>
  <c r="D4929" i="16"/>
  <c r="D4930" i="16"/>
  <c r="K4930" i="16"/>
  <c r="D4931" i="16"/>
  <c r="D4932" i="16"/>
  <c r="K4932" i="16" s="1"/>
  <c r="D4933" i="16"/>
  <c r="K4933" i="16" s="1"/>
  <c r="D4934" i="16"/>
  <c r="K4934" i="16"/>
  <c r="D4935" i="16"/>
  <c r="K4935" i="16" s="1"/>
  <c r="D4936" i="16"/>
  <c r="K4936" i="16"/>
  <c r="D4937" i="16"/>
  <c r="K4937" i="16"/>
  <c r="D4938" i="16"/>
  <c r="D4939" i="16"/>
  <c r="D4940" i="16"/>
  <c r="K4940" i="16" s="1"/>
  <c r="D4941" i="16"/>
  <c r="K4941" i="16" s="1"/>
  <c r="D4942" i="16"/>
  <c r="K4942" i="16" s="1"/>
  <c r="D4943" i="16"/>
  <c r="K4943" i="16" s="1"/>
  <c r="D4944" i="16"/>
  <c r="K4944" i="16" s="1"/>
  <c r="D4945" i="16"/>
  <c r="K4945" i="16"/>
  <c r="D4946" i="16"/>
  <c r="K4946" i="16"/>
  <c r="D4947" i="16"/>
  <c r="D4948" i="16"/>
  <c r="K4948" i="16" s="1"/>
  <c r="D4949" i="16"/>
  <c r="K4949" i="16" s="1"/>
  <c r="D4950" i="16"/>
  <c r="K4950" i="16" s="1"/>
  <c r="D4951" i="16"/>
  <c r="K4951" i="16" s="1"/>
  <c r="D4952" i="16"/>
  <c r="D4953" i="16"/>
  <c r="D4954" i="16"/>
  <c r="K4954" i="16"/>
  <c r="D4955" i="16"/>
  <c r="D4956" i="16"/>
  <c r="K4956" i="16" s="1"/>
  <c r="D4957" i="16"/>
  <c r="K4957" i="16"/>
  <c r="D4958" i="16"/>
  <c r="K4958" i="16"/>
  <c r="D4959" i="16"/>
  <c r="K4959" i="16" s="1"/>
  <c r="D4960" i="16"/>
  <c r="D4961" i="16"/>
  <c r="D4962" i="16"/>
  <c r="K4962" i="16"/>
  <c r="D4963" i="16"/>
  <c r="K4963" i="16"/>
  <c r="D4964" i="16"/>
  <c r="K4964" i="16" s="1"/>
  <c r="D4965" i="16"/>
  <c r="D4966" i="16"/>
  <c r="K4966" i="16"/>
  <c r="D4967" i="16"/>
  <c r="K4967" i="16"/>
  <c r="D4968" i="16"/>
  <c r="D4969" i="16"/>
  <c r="D4970" i="16"/>
  <c r="K4970" i="16"/>
  <c r="D4971" i="16"/>
  <c r="K4971" i="16"/>
  <c r="D4972" i="16"/>
  <c r="K4972" i="16" s="1"/>
  <c r="D4973" i="16"/>
  <c r="K4973" i="16"/>
  <c r="D4974" i="16"/>
  <c r="K4974" i="16"/>
  <c r="D4975" i="16"/>
  <c r="K4975" i="16" s="1"/>
  <c r="D4976" i="16"/>
  <c r="K4976" i="16" s="1"/>
  <c r="D4977" i="16"/>
  <c r="D4978" i="16"/>
  <c r="K4978" i="16"/>
  <c r="D4979" i="16"/>
  <c r="K4979" i="16"/>
  <c r="D4980" i="16"/>
  <c r="K4980" i="16" s="1"/>
  <c r="D4981" i="16"/>
  <c r="K4981" i="16"/>
  <c r="D4982" i="16"/>
  <c r="K4982" i="16"/>
  <c r="D4983" i="16"/>
  <c r="D4984" i="16"/>
  <c r="D4985" i="16"/>
  <c r="D4986" i="16"/>
  <c r="K4986" i="16"/>
  <c r="D4987" i="16"/>
  <c r="K4987" i="16"/>
  <c r="D4988" i="16"/>
  <c r="K4988" i="16" s="1"/>
  <c r="D4989" i="16"/>
  <c r="K4989" i="16"/>
  <c r="D4990" i="16"/>
  <c r="K4990" i="16"/>
  <c r="D4991" i="16"/>
  <c r="K4991" i="16"/>
  <c r="D4992" i="16"/>
  <c r="D4993" i="16"/>
  <c r="D4994" i="16"/>
  <c r="K4994" i="16"/>
  <c r="D4995" i="16"/>
  <c r="K4995" i="16"/>
  <c r="D4996" i="16"/>
  <c r="K4996" i="16" s="1"/>
  <c r="D4997" i="16"/>
  <c r="K4997" i="16"/>
  <c r="D4998" i="16"/>
  <c r="K4998" i="16"/>
  <c r="D4999" i="16"/>
  <c r="K4999" i="16" s="1"/>
  <c r="D5000" i="16"/>
  <c r="K5000" i="16" s="1"/>
  <c r="D5001" i="16"/>
  <c r="D5002" i="16"/>
  <c r="D5003" i="16"/>
  <c r="K5003" i="16"/>
  <c r="D5004" i="16"/>
  <c r="K5004" i="16" s="1"/>
  <c r="D5005" i="16"/>
  <c r="K5005" i="16"/>
  <c r="D5006" i="16"/>
  <c r="K5006" i="16"/>
  <c r="D5007" i="16"/>
  <c r="K5067" i="16" s="1"/>
  <c r="D5008" i="16"/>
  <c r="K5008" i="16" s="1"/>
  <c r="D5009" i="16"/>
  <c r="D5010" i="16"/>
  <c r="K5010" i="16"/>
  <c r="D5011" i="16"/>
  <c r="K5011" i="16"/>
  <c r="D5012" i="16"/>
  <c r="K5012" i="16" s="1"/>
  <c r="D5013" i="16"/>
  <c r="D5014" i="16"/>
  <c r="K5014" i="16"/>
  <c r="D5015" i="16"/>
  <c r="K5015" i="16" s="1"/>
  <c r="D5016" i="16"/>
  <c r="K5016" i="16" s="1"/>
  <c r="D5017" i="16"/>
  <c r="D5018" i="16"/>
  <c r="K5018" i="16"/>
  <c r="D5019" i="16"/>
  <c r="K5019" i="16"/>
  <c r="D5020" i="16"/>
  <c r="K5020" i="16" s="1"/>
  <c r="D5021" i="16"/>
  <c r="D5022" i="16"/>
  <c r="K5022" i="16"/>
  <c r="D5023" i="16"/>
  <c r="K5023" i="16"/>
  <c r="D5024" i="16"/>
  <c r="K5024" i="16" s="1"/>
  <c r="D5025" i="16"/>
  <c r="D5026" i="16"/>
  <c r="K5026" i="16"/>
  <c r="D5027" i="16"/>
  <c r="K5027" i="16"/>
  <c r="D5028" i="16"/>
  <c r="K5028" i="16" s="1"/>
  <c r="D5029" i="16"/>
  <c r="D5030" i="16"/>
  <c r="K5030" i="16"/>
  <c r="D5031" i="16"/>
  <c r="K5031" i="16"/>
  <c r="D5032" i="16"/>
  <c r="K5032" i="16" s="1"/>
  <c r="D5033" i="16"/>
  <c r="D5034" i="16"/>
  <c r="K5034" i="16"/>
  <c r="D5035" i="16"/>
  <c r="K5035" i="16"/>
  <c r="D5036" i="16"/>
  <c r="K5036" i="16" s="1"/>
  <c r="D5037" i="16"/>
  <c r="D5038" i="16"/>
  <c r="K5038" i="16"/>
  <c r="D5039" i="16"/>
  <c r="K5099" i="16" s="1"/>
  <c r="K5039" i="16"/>
  <c r="D5040" i="16"/>
  <c r="K5040" i="16" s="1"/>
  <c r="D5041" i="16"/>
  <c r="D5042" i="16"/>
  <c r="K5042" i="16"/>
  <c r="D5043" i="16"/>
  <c r="K5043" i="16"/>
  <c r="D5044" i="16"/>
  <c r="K5044" i="16" s="1"/>
  <c r="D5045" i="16"/>
  <c r="D5046" i="16"/>
  <c r="K5046" i="16"/>
  <c r="D5047" i="16"/>
  <c r="K5047" i="16" s="1"/>
  <c r="D5048" i="16"/>
  <c r="K5048" i="16" s="1"/>
  <c r="D5049" i="16"/>
  <c r="D5050" i="16"/>
  <c r="K5050" i="16"/>
  <c r="D5051" i="16"/>
  <c r="K5051" i="16"/>
  <c r="D5052" i="16"/>
  <c r="K5052" i="16" s="1"/>
  <c r="D5053" i="16"/>
  <c r="D5054" i="16"/>
  <c r="K5054" i="16"/>
  <c r="D5055" i="16"/>
  <c r="K5055" i="16"/>
  <c r="D5056" i="16"/>
  <c r="K5056" i="16" s="1"/>
  <c r="D5057" i="16"/>
  <c r="D5058" i="16"/>
  <c r="K5058" i="16" s="1"/>
  <c r="D5059" i="16"/>
  <c r="K5059" i="16"/>
  <c r="D5060" i="16"/>
  <c r="K5060" i="16" s="1"/>
  <c r="D5061" i="16"/>
  <c r="D5062" i="16"/>
  <c r="K5062" i="16"/>
  <c r="D5063" i="16"/>
  <c r="K5063" i="16"/>
  <c r="D5064" i="16"/>
  <c r="K5064" i="16" s="1"/>
  <c r="D5065" i="16"/>
  <c r="D5066" i="16"/>
  <c r="K5066" i="16"/>
  <c r="D5067" i="16"/>
  <c r="D5068" i="16"/>
  <c r="K5068" i="16" s="1"/>
  <c r="D5069" i="16"/>
  <c r="D5070" i="16"/>
  <c r="K5070" i="16"/>
  <c r="D5071" i="16"/>
  <c r="K5131" i="16" s="1"/>
  <c r="D5072" i="16"/>
  <c r="K5072" i="16" s="1"/>
  <c r="D5073" i="16"/>
  <c r="D5074" i="16"/>
  <c r="K5074" i="16"/>
  <c r="D5075" i="16"/>
  <c r="K5075" i="16"/>
  <c r="D5076" i="16"/>
  <c r="K5076" i="16" s="1"/>
  <c r="D5077" i="16"/>
  <c r="D5078" i="16"/>
  <c r="K5078" i="16"/>
  <c r="D5079" i="16"/>
  <c r="K5079" i="16" s="1"/>
  <c r="D5080" i="16"/>
  <c r="K5080" i="16" s="1"/>
  <c r="D5081" i="16"/>
  <c r="D5082" i="16"/>
  <c r="K5142" i="16" s="1"/>
  <c r="K5082" i="16"/>
  <c r="D5083" i="16"/>
  <c r="K5083" i="16"/>
  <c r="D5084" i="16"/>
  <c r="K5084" i="16" s="1"/>
  <c r="D5085" i="16"/>
  <c r="D5086" i="16"/>
  <c r="K5086" i="16"/>
  <c r="D5087" i="16"/>
  <c r="K5087" i="16"/>
  <c r="D5088" i="16"/>
  <c r="K5088" i="16" s="1"/>
  <c r="D5089" i="16"/>
  <c r="D5090" i="16"/>
  <c r="K5090" i="16" s="1"/>
  <c r="D5091" i="16"/>
  <c r="K5091" i="16"/>
  <c r="D5092" i="16"/>
  <c r="K5092" i="16" s="1"/>
  <c r="D5093" i="16"/>
  <c r="D5094" i="16"/>
  <c r="K5094" i="16"/>
  <c r="D5095" i="16"/>
  <c r="K5095" i="16"/>
  <c r="D5096" i="16"/>
  <c r="K5096" i="16" s="1"/>
  <c r="D5097" i="16"/>
  <c r="D5098" i="16"/>
  <c r="K5098" i="16"/>
  <c r="D5099" i="16"/>
  <c r="D5100" i="16"/>
  <c r="K5100" i="16" s="1"/>
  <c r="D5101" i="16"/>
  <c r="D5102" i="16"/>
  <c r="K5102" i="16"/>
  <c r="D5103" i="16"/>
  <c r="K5163" i="16" s="1"/>
  <c r="D5104" i="16"/>
  <c r="K5104" i="16" s="1"/>
  <c r="D5105" i="16"/>
  <c r="D5106" i="16"/>
  <c r="K5106" i="16"/>
  <c r="D5107" i="16"/>
  <c r="K5107" i="16"/>
  <c r="D5108" i="16"/>
  <c r="K5108" i="16" s="1"/>
  <c r="D5109" i="16"/>
  <c r="D5110" i="16"/>
  <c r="K5110" i="16"/>
  <c r="D5111" i="16"/>
  <c r="K5111" i="16" s="1"/>
  <c r="D5112" i="16"/>
  <c r="K5112" i="16" s="1"/>
  <c r="D5113" i="16"/>
  <c r="D5114" i="16"/>
  <c r="K5174" i="16" s="1"/>
  <c r="K5114" i="16"/>
  <c r="D5115" i="16"/>
  <c r="K5115" i="16"/>
  <c r="D5116" i="16"/>
  <c r="K5116" i="16" s="1"/>
  <c r="D5117" i="16"/>
  <c r="D5118" i="16"/>
  <c r="K5118" i="16"/>
  <c r="D5119" i="16"/>
  <c r="K5119" i="16"/>
  <c r="D5120" i="16"/>
  <c r="K5120" i="16" s="1"/>
  <c r="D5121" i="16"/>
  <c r="D5122" i="16"/>
  <c r="K5122" i="16" s="1"/>
  <c r="D5123" i="16"/>
  <c r="K5123" i="16"/>
  <c r="D5124" i="16"/>
  <c r="K5124" i="16" s="1"/>
  <c r="D5125" i="16"/>
  <c r="D5126" i="16"/>
  <c r="K5126" i="16"/>
  <c r="D5127" i="16"/>
  <c r="K5127" i="16"/>
  <c r="D5128" i="16"/>
  <c r="K5128" i="16" s="1"/>
  <c r="D5129" i="16"/>
  <c r="D5130" i="16"/>
  <c r="K5130" i="16"/>
  <c r="D5131" i="16"/>
  <c r="D5132" i="16"/>
  <c r="K5132" i="16" s="1"/>
  <c r="D5133" i="16"/>
  <c r="D5134" i="16"/>
  <c r="K5134" i="16"/>
  <c r="D5135" i="16"/>
  <c r="K5195" i="16" s="1"/>
  <c r="K5135" i="16"/>
  <c r="D5136" i="16"/>
  <c r="K5136" i="16" s="1"/>
  <c r="D5137" i="16"/>
  <c r="D5138" i="16"/>
  <c r="K5138" i="16"/>
  <c r="D5139" i="16"/>
  <c r="K5139" i="16"/>
  <c r="D5140" i="16"/>
  <c r="K5140" i="16" s="1"/>
  <c r="D5141" i="16"/>
  <c r="D5142" i="16"/>
  <c r="D5143" i="16"/>
  <c r="K5143" i="16" s="1"/>
  <c r="D5144" i="16"/>
  <c r="K5144" i="16" s="1"/>
  <c r="D5145" i="16"/>
  <c r="D5146" i="16"/>
  <c r="K5146" i="16"/>
  <c r="D5147" i="16"/>
  <c r="K5147" i="16"/>
  <c r="D5148" i="16"/>
  <c r="K5148" i="16" s="1"/>
  <c r="D5149" i="16"/>
  <c r="D5150" i="16"/>
  <c r="K5150" i="16"/>
  <c r="D5151" i="16"/>
  <c r="K5151" i="16"/>
  <c r="D5152" i="16"/>
  <c r="K5152" i="16" s="1"/>
  <c r="D5153" i="16"/>
  <c r="D5154" i="16"/>
  <c r="K5154" i="16" s="1"/>
  <c r="D5155" i="16"/>
  <c r="K5155" i="16"/>
  <c r="D5156" i="16"/>
  <c r="K5156" i="16" s="1"/>
  <c r="D5157" i="16"/>
  <c r="D5158" i="16"/>
  <c r="K5158" i="16"/>
  <c r="D5159" i="16"/>
  <c r="K5159" i="16"/>
  <c r="D5160" i="16"/>
  <c r="K5160" i="16" s="1"/>
  <c r="D5161" i="16"/>
  <c r="K5161" i="16" s="1"/>
  <c r="D5162" i="16"/>
  <c r="K5162" i="16"/>
  <c r="D5163" i="16"/>
  <c r="D5164" i="16"/>
  <c r="K5164" i="16" s="1"/>
  <c r="D5165" i="16"/>
  <c r="D5166" i="16"/>
  <c r="K5166" i="16"/>
  <c r="D5167" i="16"/>
  <c r="K5167" i="16" s="1"/>
  <c r="D5168" i="16"/>
  <c r="K5168" i="16" s="1"/>
  <c r="D5169" i="16"/>
  <c r="K5169" i="16" s="1"/>
  <c r="D5170" i="16"/>
  <c r="K5170" i="16"/>
  <c r="D5171" i="16"/>
  <c r="K5171" i="16"/>
  <c r="D5172" i="16"/>
  <c r="K5172" i="16" s="1"/>
  <c r="D5173" i="16"/>
  <c r="D5174" i="16"/>
  <c r="D5175" i="16"/>
  <c r="K5175" i="16" s="1"/>
  <c r="D5176" i="16"/>
  <c r="K5176" i="16" s="1"/>
  <c r="D5177" i="16"/>
  <c r="K5177" i="16" s="1"/>
  <c r="D5178" i="16"/>
  <c r="K5238" i="16" s="1"/>
  <c r="D5179" i="16"/>
  <c r="K5179" i="16"/>
  <c r="D5180" i="16"/>
  <c r="K5180" i="16" s="1"/>
  <c r="D5181" i="16"/>
  <c r="D5182" i="16"/>
  <c r="K5182" i="16"/>
  <c r="D5183" i="16"/>
  <c r="K5183" i="16"/>
  <c r="D5184" i="16"/>
  <c r="K5184" i="16" s="1"/>
  <c r="D5185" i="16"/>
  <c r="K5185" i="16" s="1"/>
  <c r="D5186" i="16"/>
  <c r="K5186" i="16" s="1"/>
  <c r="D5187" i="16"/>
  <c r="K5187" i="16"/>
  <c r="D5188" i="16"/>
  <c r="K5188" i="16" s="1"/>
  <c r="D5189" i="16"/>
  <c r="D5190" i="16"/>
  <c r="K5190" i="16"/>
  <c r="D5191" i="16"/>
  <c r="K5191" i="16"/>
  <c r="D5192" i="16"/>
  <c r="K5192" i="16" s="1"/>
  <c r="D5193" i="16"/>
  <c r="K5193" i="16" s="1"/>
  <c r="D5194" i="16"/>
  <c r="K5194" i="16"/>
  <c r="D5195" i="16"/>
  <c r="D5196" i="16"/>
  <c r="K5196" i="16" s="1"/>
  <c r="D5197" i="16"/>
  <c r="D5198" i="16"/>
  <c r="K5198" i="16"/>
  <c r="D5199" i="16"/>
  <c r="K5199" i="16"/>
  <c r="D5200" i="16"/>
  <c r="K5200" i="16" s="1"/>
  <c r="D5201" i="16"/>
  <c r="K5201" i="16" s="1"/>
  <c r="D5202" i="16"/>
  <c r="K5202" i="16" s="1"/>
  <c r="D5203" i="16"/>
  <c r="K5203" i="16" s="1"/>
  <c r="D5204" i="16"/>
  <c r="K5204" i="16" s="1"/>
  <c r="D5205" i="16"/>
  <c r="D5206" i="16"/>
  <c r="K5206" i="16" s="1"/>
  <c r="D5207" i="16"/>
  <c r="K5207" i="16"/>
  <c r="D5208" i="16"/>
  <c r="K5208" i="16" s="1"/>
  <c r="D5209" i="16"/>
  <c r="D5210" i="16"/>
  <c r="K5210" i="16"/>
  <c r="D5211" i="16"/>
  <c r="K5211" i="16"/>
  <c r="D5212" i="16"/>
  <c r="K5212" i="16" s="1"/>
  <c r="D5213" i="16"/>
  <c r="D5214" i="16"/>
  <c r="K5214" i="16"/>
  <c r="D5215" i="16"/>
  <c r="K5215" i="16"/>
  <c r="D5216" i="16"/>
  <c r="K5216" i="16" s="1"/>
  <c r="D5217" i="16"/>
  <c r="K5217" i="16"/>
  <c r="D5218" i="16"/>
  <c r="K5278" i="16" s="1"/>
  <c r="K5218" i="16"/>
  <c r="D5219" i="16"/>
  <c r="D5220" i="16"/>
  <c r="K5220" i="16" s="1"/>
  <c r="D5221" i="16"/>
  <c r="D5222" i="16"/>
  <c r="K5222" i="16"/>
  <c r="D5223" i="16"/>
  <c r="K5223" i="16"/>
  <c r="D5224" i="16"/>
  <c r="K5224" i="16" s="1"/>
  <c r="D5225" i="16"/>
  <c r="K5285" i="16" s="1"/>
  <c r="D5226" i="16"/>
  <c r="K5226" i="16"/>
  <c r="D5227" i="16"/>
  <c r="K5287" i="16" s="1"/>
  <c r="K5227" i="16"/>
  <c r="D5228" i="16"/>
  <c r="K5228" i="16" s="1"/>
  <c r="D5229" i="16"/>
  <c r="K5229" i="16"/>
  <c r="D5230" i="16"/>
  <c r="K5230" i="16"/>
  <c r="D5231" i="16"/>
  <c r="K5231" i="16"/>
  <c r="D5232" i="16"/>
  <c r="K5232" i="16" s="1"/>
  <c r="D5233" i="16"/>
  <c r="K5233" i="16" s="1"/>
  <c r="D5234" i="16"/>
  <c r="K5294" i="16" s="1"/>
  <c r="D5235" i="16"/>
  <c r="K5235" i="16"/>
  <c r="D5236" i="16"/>
  <c r="K5236" i="16" s="1"/>
  <c r="D5237" i="16"/>
  <c r="K5237" i="16"/>
  <c r="D5238" i="16"/>
  <c r="D5239" i="16"/>
  <c r="K5239" i="16"/>
  <c r="D5240" i="16"/>
  <c r="K5240" i="16" s="1"/>
  <c r="D5241" i="16"/>
  <c r="K5241" i="16" s="1"/>
  <c r="D5242" i="16"/>
  <c r="K5242" i="16" s="1"/>
  <c r="D5243" i="16"/>
  <c r="K5303" i="16" s="1"/>
  <c r="D5244" i="16"/>
  <c r="D5245" i="16"/>
  <c r="K5245" i="16"/>
  <c r="D5246" i="16"/>
  <c r="K5246" i="16"/>
  <c r="D5247" i="16"/>
  <c r="K5247" i="16"/>
  <c r="D5248" i="16"/>
  <c r="D5249" i="16"/>
  <c r="K5249" i="16" s="1"/>
  <c r="D5250" i="16"/>
  <c r="K5250" i="16" s="1"/>
  <c r="D5251" i="16"/>
  <c r="K5251" i="16" s="1"/>
  <c r="D5252" i="16"/>
  <c r="K5252" i="16" s="1"/>
  <c r="D5253" i="16"/>
  <c r="D5254" i="16"/>
  <c r="K5254" i="16"/>
  <c r="D5255" i="16"/>
  <c r="K5255" i="16" s="1"/>
  <c r="D5256" i="16"/>
  <c r="D5257" i="16"/>
  <c r="K5257" i="16" s="1"/>
  <c r="D5258" i="16"/>
  <c r="K5258" i="16" s="1"/>
  <c r="D5259" i="16"/>
  <c r="K5259" i="16" s="1"/>
  <c r="D5260" i="16"/>
  <c r="K5260" i="16" s="1"/>
  <c r="D5261" i="16"/>
  <c r="K5261" i="16"/>
  <c r="D5262" i="16"/>
  <c r="K5262" i="16" s="1"/>
  <c r="D5263" i="16"/>
  <c r="K5263" i="16"/>
  <c r="D5264" i="16"/>
  <c r="K5264" i="16" s="1"/>
  <c r="D5265" i="16"/>
  <c r="D5266" i="16"/>
  <c r="K5266" i="16" s="1"/>
  <c r="D5267" i="16"/>
  <c r="K5267" i="16" s="1"/>
  <c r="D5268" i="16"/>
  <c r="D5269" i="16"/>
  <c r="D5270" i="16"/>
  <c r="K5270" i="16"/>
  <c r="D5271" i="16"/>
  <c r="K5271" i="16" s="1"/>
  <c r="D5272" i="16"/>
  <c r="K5272" i="16" s="1"/>
  <c r="D5273" i="16"/>
  <c r="K5333" i="16" s="1"/>
  <c r="K5273" i="16"/>
  <c r="D5274" i="16"/>
  <c r="D5275" i="16"/>
  <c r="K5275" i="16" s="1"/>
  <c r="D5276" i="16"/>
  <c r="K5276" i="16" s="1"/>
  <c r="D5277" i="16"/>
  <c r="K5277" i="16"/>
  <c r="D5278" i="16"/>
  <c r="D5279" i="16"/>
  <c r="D5280" i="16"/>
  <c r="D5281" i="16"/>
  <c r="K5281" i="16"/>
  <c r="D5282" i="16"/>
  <c r="K5342" i="16" s="1"/>
  <c r="K5282" i="16"/>
  <c r="D5283" i="16"/>
  <c r="D5284" i="16"/>
  <c r="K5284" i="16" s="1"/>
  <c r="D5285" i="16"/>
  <c r="D5286" i="16"/>
  <c r="K5286" i="16"/>
  <c r="D5287" i="16"/>
  <c r="D5288" i="16"/>
  <c r="D5289" i="16"/>
  <c r="K5349" i="16" s="1"/>
  <c r="D5290" i="16"/>
  <c r="K5290" i="16"/>
  <c r="D5291" i="16"/>
  <c r="K5351" i="16" s="1"/>
  <c r="K5291" i="16"/>
  <c r="D5292" i="16"/>
  <c r="K5292" i="16" s="1"/>
  <c r="D5293" i="16"/>
  <c r="K5293" i="16"/>
  <c r="D5294" i="16"/>
  <c r="D5295" i="16"/>
  <c r="K5295" i="16"/>
  <c r="D5296" i="16"/>
  <c r="D5297" i="16"/>
  <c r="K5297" i="16" s="1"/>
  <c r="D5298" i="16"/>
  <c r="K5358" i="16" s="1"/>
  <c r="D5299" i="16"/>
  <c r="K5299" i="16"/>
  <c r="D5300" i="16"/>
  <c r="K5300" i="16" s="1"/>
  <c r="D5301" i="16"/>
  <c r="K5301" i="16"/>
  <c r="D5302" i="16"/>
  <c r="K5302" i="16"/>
  <c r="D5303" i="16"/>
  <c r="D5304" i="16"/>
  <c r="K5304" i="16" s="1"/>
  <c r="D5305" i="16"/>
  <c r="K5305" i="16" s="1"/>
  <c r="D5306" i="16"/>
  <c r="K5306" i="16" s="1"/>
  <c r="D5307" i="16"/>
  <c r="K5367" i="16" s="1"/>
  <c r="D5308" i="16"/>
  <c r="D5309" i="16"/>
  <c r="K5309" i="16"/>
  <c r="D5310" i="16"/>
  <c r="K5310" i="16"/>
  <c r="D5311" i="16"/>
  <c r="K5311" i="16"/>
  <c r="D5312" i="16"/>
  <c r="D5313" i="16"/>
  <c r="K5313" i="16" s="1"/>
  <c r="D5314" i="16"/>
  <c r="K5314" i="16" s="1"/>
  <c r="D5315" i="16"/>
  <c r="K5315" i="16" s="1"/>
  <c r="D5316" i="16"/>
  <c r="K5316" i="16" s="1"/>
  <c r="D5317" i="16"/>
  <c r="K5317" i="16" s="1"/>
  <c r="D5318" i="16"/>
  <c r="K5318" i="16"/>
  <c r="D5319" i="16"/>
  <c r="K5319" i="16" s="1"/>
  <c r="D5320" i="16"/>
  <c r="D5321" i="16"/>
  <c r="K5321" i="16" s="1"/>
  <c r="D5322" i="16"/>
  <c r="K5322" i="16" s="1"/>
  <c r="D5323" i="16"/>
  <c r="K5323" i="16" s="1"/>
  <c r="D5324" i="16"/>
  <c r="D5325" i="16"/>
  <c r="D5326" i="16"/>
  <c r="K5326" i="16" s="1"/>
  <c r="D5327" i="16"/>
  <c r="K5327" i="16"/>
  <c r="D5328" i="16"/>
  <c r="K5328" i="16" s="1"/>
  <c r="D5329" i="16"/>
  <c r="D5330" i="16"/>
  <c r="K5330" i="16" s="1"/>
  <c r="D5331" i="16"/>
  <c r="K5331" i="16" s="1"/>
  <c r="D5332" i="16"/>
  <c r="K5332" i="16" s="1"/>
  <c r="D5333" i="16"/>
  <c r="D5334" i="16"/>
  <c r="D5335" i="16"/>
  <c r="K5335" i="16" s="1"/>
  <c r="D5336" i="16"/>
  <c r="K5336" i="16" s="1"/>
  <c r="D5337" i="16"/>
  <c r="K5397" i="16" s="1"/>
  <c r="K5337" i="16"/>
  <c r="D5338" i="16"/>
  <c r="D5339" i="16"/>
  <c r="K5339" i="16" s="1"/>
  <c r="D5340" i="16"/>
  <c r="K5340" i="16" s="1"/>
  <c r="D5341" i="16"/>
  <c r="K5341" i="16"/>
  <c r="D5342" i="16"/>
  <c r="D5343" i="16"/>
  <c r="D5344" i="16"/>
  <c r="D5345" i="16"/>
  <c r="K5345" i="16"/>
  <c r="D5346" i="16"/>
  <c r="K5406" i="16" s="1"/>
  <c r="K5346" i="16"/>
  <c r="D5347" i="16"/>
  <c r="D5348" i="16"/>
  <c r="K5348" i="16" s="1"/>
  <c r="D5349" i="16"/>
  <c r="D5350" i="16"/>
  <c r="K5350" i="16"/>
  <c r="D5351" i="16"/>
  <c r="D5352" i="16"/>
  <c r="D5353" i="16"/>
  <c r="K5353" i="16" s="1"/>
  <c r="D5354" i="16"/>
  <c r="K5354" i="16"/>
  <c r="D5355" i="16"/>
  <c r="K5415" i="16" s="1"/>
  <c r="K5355" i="16"/>
  <c r="D5356" i="16"/>
  <c r="K5356" i="16" s="1"/>
  <c r="D5357" i="16"/>
  <c r="K5357" i="16"/>
  <c r="D5358" i="16"/>
  <c r="D5359" i="16"/>
  <c r="K5359" i="16"/>
  <c r="D5360" i="16"/>
  <c r="D5361" i="16"/>
  <c r="K5361" i="16" s="1"/>
  <c r="D5362" i="16"/>
  <c r="K5362" i="16" s="1"/>
  <c r="D5363" i="16"/>
  <c r="K5363" i="16"/>
  <c r="D5364" i="16"/>
  <c r="K5364" i="16" s="1"/>
  <c r="D5365" i="16"/>
  <c r="K5365" i="16"/>
  <c r="D5366" i="16"/>
  <c r="K5366" i="16"/>
  <c r="D5367" i="16"/>
  <c r="D5368" i="16"/>
  <c r="K5368" i="16" s="1"/>
  <c r="D5369" i="16"/>
  <c r="K5369" i="16" s="1"/>
  <c r="D5370" i="16"/>
  <c r="K5370" i="16" s="1"/>
  <c r="D5371" i="16"/>
  <c r="K5371" i="16" s="1"/>
  <c r="D5372" i="16"/>
  <c r="D5373" i="16"/>
  <c r="K5373" i="16"/>
  <c r="D5374" i="16"/>
  <c r="K5374" i="16"/>
  <c r="D5375" i="16"/>
  <c r="K5375" i="16"/>
  <c r="D5376" i="16"/>
  <c r="D5377" i="16"/>
  <c r="K5377" i="16" s="1"/>
  <c r="D5378" i="16"/>
  <c r="K5378" i="16" s="1"/>
  <c r="D5379" i="16"/>
  <c r="D5380" i="16"/>
  <c r="K5380" i="16" s="1"/>
  <c r="D5381" i="16"/>
  <c r="K5381" i="16" s="1"/>
  <c r="D5382" i="16"/>
  <c r="K5382" i="16"/>
  <c r="D5383" i="16"/>
  <c r="K5383" i="16" s="1"/>
  <c r="D5384" i="16"/>
  <c r="D5385" i="16"/>
  <c r="K5385" i="16" s="1"/>
  <c r="D5386" i="16"/>
  <c r="K5386" i="16" s="1"/>
  <c r="D5387" i="16"/>
  <c r="K5387" i="16" s="1"/>
  <c r="D5388" i="16"/>
  <c r="D5389" i="16"/>
  <c r="D5390" i="16"/>
  <c r="K5390" i="16" s="1"/>
  <c r="D5391" i="16"/>
  <c r="K5391" i="16"/>
  <c r="D5392" i="16"/>
  <c r="K5392" i="16" s="1"/>
  <c r="D5393" i="16"/>
  <c r="D5394" i="16"/>
  <c r="K5394" i="16" s="1"/>
  <c r="D5395" i="16"/>
  <c r="K5395" i="16" s="1"/>
  <c r="D5396" i="16"/>
  <c r="K5396" i="16" s="1"/>
  <c r="D5397" i="16"/>
  <c r="D5398" i="16"/>
  <c r="D5399" i="16"/>
  <c r="K5399" i="16" s="1"/>
  <c r="D5400" i="16"/>
  <c r="K5400" i="16" s="1"/>
  <c r="D5401" i="16"/>
  <c r="K5461" i="16" s="1"/>
  <c r="K5401" i="16"/>
  <c r="D5402" i="16"/>
  <c r="D5403" i="16"/>
  <c r="K5403" i="16" s="1"/>
  <c r="D5404" i="16"/>
  <c r="K5404" i="16" s="1"/>
  <c r="D5405" i="16"/>
  <c r="K5405" i="16"/>
  <c r="D5406" i="16"/>
  <c r="D5407" i="16"/>
  <c r="D5408" i="16"/>
  <c r="D5409" i="16"/>
  <c r="K5409" i="16"/>
  <c r="D5410" i="16"/>
  <c r="K5470" i="16" s="1"/>
  <c r="D5411" i="16"/>
  <c r="D5412" i="16"/>
  <c r="K5412" i="16" s="1"/>
  <c r="D5413" i="16"/>
  <c r="K5413" i="16"/>
  <c r="D5414" i="16"/>
  <c r="K5414" i="16"/>
  <c r="D5415" i="16"/>
  <c r="D5416" i="16"/>
  <c r="D5417" i="16"/>
  <c r="K5417" i="16" s="1"/>
  <c r="D5418" i="16"/>
  <c r="K5418" i="16"/>
  <c r="D5419" i="16"/>
  <c r="K5479" i="16" s="1"/>
  <c r="D5420" i="16"/>
  <c r="D5421" i="16"/>
  <c r="K5421" i="16"/>
  <c r="D5422" i="16"/>
  <c r="K5422" i="16"/>
  <c r="D5423" i="16"/>
  <c r="K5423" i="16"/>
  <c r="D5424" i="16"/>
  <c r="D5425" i="16"/>
  <c r="K5425" i="16" s="1"/>
  <c r="D5426" i="16"/>
  <c r="K5426" i="16" s="1"/>
  <c r="D5427" i="16"/>
  <c r="K5427" i="16"/>
  <c r="D5428" i="16"/>
  <c r="K5428" i="16" s="1"/>
  <c r="D5429" i="16"/>
  <c r="K5429" i="16"/>
  <c r="D5430" i="16"/>
  <c r="K5430" i="16"/>
  <c r="D5431" i="16"/>
  <c r="K5431" i="16"/>
  <c r="D5432" i="16"/>
  <c r="K5432" i="16" s="1"/>
  <c r="D5433" i="16"/>
  <c r="K5433" i="16" s="1"/>
  <c r="D5434" i="16"/>
  <c r="K5434" i="16" s="1"/>
  <c r="D5435" i="16"/>
  <c r="K5435" i="16" s="1"/>
  <c r="D5436" i="16"/>
  <c r="D5437" i="16"/>
  <c r="K5437" i="16"/>
  <c r="D5438" i="16"/>
  <c r="K5438" i="16" s="1"/>
  <c r="D5439" i="16"/>
  <c r="K5439" i="16"/>
  <c r="D5440" i="16"/>
  <c r="D5441" i="16"/>
  <c r="K5441" i="16" s="1"/>
  <c r="D5442" i="16"/>
  <c r="K5442" i="16" s="1"/>
  <c r="D5443" i="16"/>
  <c r="K5443" i="16" s="1"/>
  <c r="D5444" i="16"/>
  <c r="K5444" i="16" s="1"/>
  <c r="D5445" i="16"/>
  <c r="K5445" i="16" s="1"/>
  <c r="D5446" i="16"/>
  <c r="K5446" i="16"/>
  <c r="D5447" i="16"/>
  <c r="K5507" i="16" s="1"/>
  <c r="K5447" i="16"/>
  <c r="D5448" i="16"/>
  <c r="D5449" i="16"/>
  <c r="K5449" i="16" s="1"/>
  <c r="D5450" i="16"/>
  <c r="K5450" i="16" s="1"/>
  <c r="D5451" i="16"/>
  <c r="K5511" i="16" s="1"/>
  <c r="D5452" i="16"/>
  <c r="D5453" i="16"/>
  <c r="D5454" i="16"/>
  <c r="K5454" i="16" s="1"/>
  <c r="D5455" i="16"/>
  <c r="K5455" i="16"/>
  <c r="D5456" i="16"/>
  <c r="K5456" i="16" s="1"/>
  <c r="D5457" i="16"/>
  <c r="K5457" i="16" s="1"/>
  <c r="D5458" i="16"/>
  <c r="K5458" i="16" s="1"/>
  <c r="D5459" i="16"/>
  <c r="K5459" i="16" s="1"/>
  <c r="D5460" i="16"/>
  <c r="K5460" i="16" s="1"/>
  <c r="D5461" i="16"/>
  <c r="D5462" i="16"/>
  <c r="D5463" i="16"/>
  <c r="K5463" i="16" s="1"/>
  <c r="D5464" i="16"/>
  <c r="K5464" i="16" s="1"/>
  <c r="D5465" i="16"/>
  <c r="K5465" i="16" s="1"/>
  <c r="D5466" i="16"/>
  <c r="K5466" i="16" s="1"/>
  <c r="D5467" i="16"/>
  <c r="K5467" i="16" s="1"/>
  <c r="D5468" i="16"/>
  <c r="K5468" i="16" s="1"/>
  <c r="D5469" i="16"/>
  <c r="K5469" i="16"/>
  <c r="D5470" i="16"/>
  <c r="D5471" i="16"/>
  <c r="D5472" i="16"/>
  <c r="D5473" i="16"/>
  <c r="K5473" i="16"/>
  <c r="D5474" i="16"/>
  <c r="K5474" i="16"/>
  <c r="D5475" i="16"/>
  <c r="D5476" i="16"/>
  <c r="K5476" i="16" s="1"/>
  <c r="D5477" i="16"/>
  <c r="K5477" i="16"/>
  <c r="D5478" i="16"/>
  <c r="K5478" i="16"/>
  <c r="D5479" i="16"/>
  <c r="D5480" i="16"/>
  <c r="D5481" i="16"/>
  <c r="K5481" i="16" s="1"/>
  <c r="D5482" i="16"/>
  <c r="K5482" i="16"/>
  <c r="D5483" i="16"/>
  <c r="K5543" i="16" s="1"/>
  <c r="K5483" i="16"/>
  <c r="D5484" i="16"/>
  <c r="D5485" i="16"/>
  <c r="K5485" i="16" s="1"/>
  <c r="D5486" i="16"/>
  <c r="K5486" i="16" s="1"/>
  <c r="D5487" i="16"/>
  <c r="K5487" i="16" s="1"/>
  <c r="D5488" i="16"/>
  <c r="D5489" i="16"/>
  <c r="K5489" i="16" s="1"/>
  <c r="D5490" i="16"/>
  <c r="K5490" i="16"/>
  <c r="D5491" i="16"/>
  <c r="K5551" i="16" s="1"/>
  <c r="K5491" i="16"/>
  <c r="D5492" i="16"/>
  <c r="D5493" i="16"/>
  <c r="K5493" i="16"/>
  <c r="D5494" i="16"/>
  <c r="K5494" i="16"/>
  <c r="D5495" i="16"/>
  <c r="K5495" i="16"/>
  <c r="D5496" i="16"/>
  <c r="K5496" i="16"/>
  <c r="D5497" i="16"/>
  <c r="K5497" i="16"/>
  <c r="D5498" i="16"/>
  <c r="K5498" i="16" s="1"/>
  <c r="D5499" i="16"/>
  <c r="K5499" i="16"/>
  <c r="D5500" i="16"/>
  <c r="D5501" i="16"/>
  <c r="D5502" i="16"/>
  <c r="K5502" i="16" s="1"/>
  <c r="D5503" i="16"/>
  <c r="K5503" i="16" s="1"/>
  <c r="D5504" i="16"/>
  <c r="K5504" i="16" s="1"/>
  <c r="D5505" i="16"/>
  <c r="K5505" i="16" s="1"/>
  <c r="D5506" i="16"/>
  <c r="K5506" i="16" s="1"/>
  <c r="D5507" i="16"/>
  <c r="D5508" i="16"/>
  <c r="D5509" i="16"/>
  <c r="K5569" i="16" s="1"/>
  <c r="K5509" i="16"/>
  <c r="D5510" i="16"/>
  <c r="K5510" i="16"/>
  <c r="D5511" i="16"/>
  <c r="D5512" i="16"/>
  <c r="K5512" i="16"/>
  <c r="D5513" i="16"/>
  <c r="K5513" i="16"/>
  <c r="D5514" i="16"/>
  <c r="K5514" i="16"/>
  <c r="D5515" i="16"/>
  <c r="K5515" i="16" s="1"/>
  <c r="D5516" i="16"/>
  <c r="D5517" i="16"/>
  <c r="K5577" i="16" s="1"/>
  <c r="K5517" i="16"/>
  <c r="D5518" i="16"/>
  <c r="D5519" i="16"/>
  <c r="K5519" i="16" s="1"/>
  <c r="D5520" i="16"/>
  <c r="K5520" i="16" s="1"/>
  <c r="D5521" i="16"/>
  <c r="K5521" i="16" s="1"/>
  <c r="D5522" i="16"/>
  <c r="K5522" i="16" s="1"/>
  <c r="D5523" i="16"/>
  <c r="K5523" i="16" s="1"/>
  <c r="D5524" i="16"/>
  <c r="D5525" i="16"/>
  <c r="K5525" i="16"/>
  <c r="D5526" i="16"/>
  <c r="K5586" i="16" s="1"/>
  <c r="D5527" i="16"/>
  <c r="K5527" i="16"/>
  <c r="D5528" i="16"/>
  <c r="K5528" i="16"/>
  <c r="D5529" i="16"/>
  <c r="K5529" i="16"/>
  <c r="D5530" i="16"/>
  <c r="K5530" i="16"/>
  <c r="D5531" i="16"/>
  <c r="K5531" i="16"/>
  <c r="D5532" i="16"/>
  <c r="K5532" i="16" s="1"/>
  <c r="D5533" i="16"/>
  <c r="K5533" i="16"/>
  <c r="D5534" i="16"/>
  <c r="K5594" i="16" s="1"/>
  <c r="K5534" i="16"/>
  <c r="D5535" i="16"/>
  <c r="D5536" i="16"/>
  <c r="K5536" i="16"/>
  <c r="D5537" i="16"/>
  <c r="K5537" i="16"/>
  <c r="D5538" i="16"/>
  <c r="K5538" i="16"/>
  <c r="D5539" i="16"/>
  <c r="K5539" i="16"/>
  <c r="D5540" i="16"/>
  <c r="K5540" i="16" s="1"/>
  <c r="D5541" i="16"/>
  <c r="K5541" i="16"/>
  <c r="D5542" i="16"/>
  <c r="K5602" i="16" s="1"/>
  <c r="D5543" i="16"/>
  <c r="D5544" i="16"/>
  <c r="K5544" i="16"/>
  <c r="D5545" i="16"/>
  <c r="K5545" i="16"/>
  <c r="D5546" i="16"/>
  <c r="K5546" i="16"/>
  <c r="D5547" i="16"/>
  <c r="D5548" i="16"/>
  <c r="K5548" i="16" s="1"/>
  <c r="D5549" i="16"/>
  <c r="K5549" i="16"/>
  <c r="D5550" i="16"/>
  <c r="D5551" i="16"/>
  <c r="D5552" i="16"/>
  <c r="D5553" i="16"/>
  <c r="K5553" i="16"/>
  <c r="D5554" i="16"/>
  <c r="K5554" i="16"/>
  <c r="D5555" i="16"/>
  <c r="K5555" i="16"/>
  <c r="D5556" i="16"/>
  <c r="K5556" i="16" s="1"/>
  <c r="D5557" i="16"/>
  <c r="K5557" i="16"/>
  <c r="D5558" i="16"/>
  <c r="K5618" i="16" s="1"/>
  <c r="K5558" i="16"/>
  <c r="D5559" i="16"/>
  <c r="K5559" i="16"/>
  <c r="D5560" i="16"/>
  <c r="D5561" i="16"/>
  <c r="D5562" i="16"/>
  <c r="K5562" i="16"/>
  <c r="D5563" i="16"/>
  <c r="K5563" i="16"/>
  <c r="D5564" i="16"/>
  <c r="K5564" i="16" s="1"/>
  <c r="D5565" i="16"/>
  <c r="K5565" i="16"/>
  <c r="D5566" i="16"/>
  <c r="K5626" i="16" s="1"/>
  <c r="K5566" i="16"/>
  <c r="D5567" i="16"/>
  <c r="K5567" i="16"/>
  <c r="D5568" i="16"/>
  <c r="D5569" i="16"/>
  <c r="D5570" i="16"/>
  <c r="K5570" i="16"/>
  <c r="D5571" i="16"/>
  <c r="K5571" i="16"/>
  <c r="D5572" i="16"/>
  <c r="K5572" i="16" s="1"/>
  <c r="D5573" i="16"/>
  <c r="K5573" i="16"/>
  <c r="D5574" i="16"/>
  <c r="K5634" i="16" s="1"/>
  <c r="D5575" i="16"/>
  <c r="K5575" i="16"/>
  <c r="D5576" i="16"/>
  <c r="K5576" i="16"/>
  <c r="D5577" i="16"/>
  <c r="D5578" i="16"/>
  <c r="D5579" i="16"/>
  <c r="D5580" i="16"/>
  <c r="K5580" i="16" s="1"/>
  <c r="D5581" i="16"/>
  <c r="K5581" i="16"/>
  <c r="D5582" i="16"/>
  <c r="K5642" i="16" s="1"/>
  <c r="D5583" i="16"/>
  <c r="K5583" i="16"/>
  <c r="D5584" i="16"/>
  <c r="K5584" i="16"/>
  <c r="D5585" i="16"/>
  <c r="K5585" i="16"/>
  <c r="D5586" i="16"/>
  <c r="D5587" i="16"/>
  <c r="K5587" i="16"/>
  <c r="D5588" i="16"/>
  <c r="K5588" i="16" s="1"/>
  <c r="D5589" i="16"/>
  <c r="K5589" i="16"/>
  <c r="D5590" i="16"/>
  <c r="K5650" i="16" s="1"/>
  <c r="K5590" i="16"/>
  <c r="D5591" i="16"/>
  <c r="K5591" i="16"/>
  <c r="D5592" i="16"/>
  <c r="K5592" i="16"/>
  <c r="D5593" i="16"/>
  <c r="K5593" i="16"/>
  <c r="D5594" i="16"/>
  <c r="D5595" i="16"/>
  <c r="K5595" i="16"/>
  <c r="D5596" i="16"/>
  <c r="K5596" i="16" s="1"/>
  <c r="D5597" i="16"/>
  <c r="K5597" i="16"/>
  <c r="D5598" i="16"/>
  <c r="K5658" i="16" s="1"/>
  <c r="D5599" i="16"/>
  <c r="K5599" i="16"/>
  <c r="D5600" i="16"/>
  <c r="K5600" i="16"/>
  <c r="D5601" i="16"/>
  <c r="K5601" i="16"/>
  <c r="D5602" i="16"/>
  <c r="D5603" i="16"/>
  <c r="K5603" i="16"/>
  <c r="D5604" i="16"/>
  <c r="K5604" i="16" s="1"/>
  <c r="D5605" i="16"/>
  <c r="K5605" i="16"/>
  <c r="D5606" i="16"/>
  <c r="K5666" i="16" s="1"/>
  <c r="K5606" i="16"/>
  <c r="D5607" i="16"/>
  <c r="K5607" i="16"/>
  <c r="D5608" i="16"/>
  <c r="K5608" i="16"/>
  <c r="D5609" i="16"/>
  <c r="K5609" i="16"/>
  <c r="D5610" i="16"/>
  <c r="D5611" i="16"/>
  <c r="K5611" i="16"/>
  <c r="D5612" i="16"/>
  <c r="K5612" i="16" s="1"/>
  <c r="D5613" i="16"/>
  <c r="K5613" i="16"/>
  <c r="D5614" i="16"/>
  <c r="K5674" i="16" s="1"/>
  <c r="K5614" i="16"/>
  <c r="D5615" i="16"/>
  <c r="K5615" i="16"/>
  <c r="D5616" i="16"/>
  <c r="K5616" i="16"/>
  <c r="D5617" i="16"/>
  <c r="K5617" i="16"/>
  <c r="D5618" i="16"/>
  <c r="D5619" i="16"/>
  <c r="K5619" i="16"/>
  <c r="D5620" i="16"/>
  <c r="K5620" i="16" s="1"/>
  <c r="D5621" i="16"/>
  <c r="K5621" i="16"/>
  <c r="D5622" i="16"/>
  <c r="K5682" i="16" s="1"/>
  <c r="D5623" i="16"/>
  <c r="K5623" i="16"/>
  <c r="D5624" i="16"/>
  <c r="K5624" i="16"/>
  <c r="D5625" i="16"/>
  <c r="K5625" i="16"/>
  <c r="D5626" i="16"/>
  <c r="D5627" i="16"/>
  <c r="K5627" i="16"/>
  <c r="D5628" i="16"/>
  <c r="K5628" i="16" s="1"/>
  <c r="D5629" i="16"/>
  <c r="K5629" i="16"/>
  <c r="D5630" i="16"/>
  <c r="K5690" i="16" s="1"/>
  <c r="D5631" i="16"/>
  <c r="K5631" i="16"/>
  <c r="D5632" i="16"/>
  <c r="K5632" i="16"/>
  <c r="D5633" i="16"/>
  <c r="K5633" i="16"/>
  <c r="D5634" i="16"/>
  <c r="D5635" i="16"/>
  <c r="K5635" i="16"/>
  <c r="D5636" i="16"/>
  <c r="K5636" i="16" s="1"/>
  <c r="D5637" i="16"/>
  <c r="K5637" i="16"/>
  <c r="D5638" i="16"/>
  <c r="K5698" i="16" s="1"/>
  <c r="K5638" i="16"/>
  <c r="D5639" i="16"/>
  <c r="K5639" i="16"/>
  <c r="D5640" i="16"/>
  <c r="K5640" i="16"/>
  <c r="D5641" i="16"/>
  <c r="K5641" i="16"/>
  <c r="D5642" i="16"/>
  <c r="D5643" i="16"/>
  <c r="K5643" i="16"/>
  <c r="D5644" i="16"/>
  <c r="K5644" i="16" s="1"/>
  <c r="D5645" i="16"/>
  <c r="K5645" i="16"/>
  <c r="D5646" i="16"/>
  <c r="K5706" i="16" s="1"/>
  <c r="D5647" i="16"/>
  <c r="K5647" i="16"/>
  <c r="D5648" i="16"/>
  <c r="K5648" i="16"/>
  <c r="D5649" i="16"/>
  <c r="K5649" i="16"/>
  <c r="D5650" i="16"/>
  <c r="D5651" i="16"/>
  <c r="K5651" i="16"/>
  <c r="D5652" i="16"/>
  <c r="K5652" i="16" s="1"/>
  <c r="D5653" i="16"/>
  <c r="K5653" i="16"/>
  <c r="D5654" i="16"/>
  <c r="K5714" i="16" s="1"/>
  <c r="K5654" i="16"/>
  <c r="D5655" i="16"/>
  <c r="K5655" i="16"/>
  <c r="D5656" i="16"/>
  <c r="K5656" i="16"/>
  <c r="D5657" i="16"/>
  <c r="K5657" i="16"/>
  <c r="D5658" i="16"/>
  <c r="D5659" i="16"/>
  <c r="K5659" i="16"/>
  <c r="D5660" i="16"/>
  <c r="K5660" i="16" s="1"/>
  <c r="D5661" i="16"/>
  <c r="K5661" i="16"/>
  <c r="D5662" i="16"/>
  <c r="K5722" i="16" s="1"/>
  <c r="K5662" i="16"/>
  <c r="D5663" i="16"/>
  <c r="K5663" i="16"/>
  <c r="D5664" i="16"/>
  <c r="K5664" i="16"/>
  <c r="D5665" i="16"/>
  <c r="K5665" i="16"/>
  <c r="D5666" i="16"/>
  <c r="D5667" i="16"/>
  <c r="K5667" i="16"/>
  <c r="D5668" i="16"/>
  <c r="K5668" i="16" s="1"/>
  <c r="D5669" i="16"/>
  <c r="K5669" i="16"/>
  <c r="D5670" i="16"/>
  <c r="K5730" i="16" s="1"/>
  <c r="K5670" i="16"/>
  <c r="D5671" i="16"/>
  <c r="K5671" i="16"/>
  <c r="D5672" i="16"/>
  <c r="K5672" i="16"/>
  <c r="D5673" i="16"/>
  <c r="K5673" i="16"/>
  <c r="D5674" i="16"/>
  <c r="D5675" i="16"/>
  <c r="K5675" i="16"/>
  <c r="D5676" i="16"/>
  <c r="K5676" i="16" s="1"/>
  <c r="D5677" i="16"/>
  <c r="K5737" i="16" s="1"/>
  <c r="D5678" i="16"/>
  <c r="K5738" i="16" s="1"/>
  <c r="K5678" i="16"/>
  <c r="D5679" i="16"/>
  <c r="K5679" i="16"/>
  <c r="D5680" i="16"/>
  <c r="K5680" i="16"/>
  <c r="D5681" i="16"/>
  <c r="K5681" i="16"/>
  <c r="D5682" i="16"/>
  <c r="D5683" i="16"/>
  <c r="K5683" i="16"/>
  <c r="D5684" i="16"/>
  <c r="K5684" i="16" s="1"/>
  <c r="D5685" i="16"/>
  <c r="K5685" i="16" s="1"/>
  <c r="D5686" i="16"/>
  <c r="K5746" i="16" s="1"/>
  <c r="D5687" i="16"/>
  <c r="K5687" i="16"/>
  <c r="D5688" i="16"/>
  <c r="K5688" i="16"/>
  <c r="D5689" i="16"/>
  <c r="K5689" i="16"/>
  <c r="D5690" i="16"/>
  <c r="D5691" i="16"/>
  <c r="K5691" i="16"/>
  <c r="D5692" i="16"/>
  <c r="K5692" i="16" s="1"/>
  <c r="D5693" i="16"/>
  <c r="K5693" i="16"/>
  <c r="D5694" i="16"/>
  <c r="K5754" i="16" s="1"/>
  <c r="D5695" i="16"/>
  <c r="K5695" i="16"/>
  <c r="D5696" i="16"/>
  <c r="K5696" i="16"/>
  <c r="D5697" i="16"/>
  <c r="K5697" i="16"/>
  <c r="D5698" i="16"/>
  <c r="D5699" i="16"/>
  <c r="K5699" i="16"/>
  <c r="D5700" i="16"/>
  <c r="K5700" i="16" s="1"/>
  <c r="D5701" i="16"/>
  <c r="K5701" i="16" s="1"/>
  <c r="D5702" i="16"/>
  <c r="K5762" i="16" s="1"/>
  <c r="K5702" i="16"/>
  <c r="D5703" i="16"/>
  <c r="K5703" i="16"/>
  <c r="D5704" i="16"/>
  <c r="K5704" i="16"/>
  <c r="D5705" i="16"/>
  <c r="K5705" i="16"/>
  <c r="D5706" i="16"/>
  <c r="D5707" i="16"/>
  <c r="K5707" i="16"/>
  <c r="D5708" i="16"/>
  <c r="K5708" i="16" s="1"/>
  <c r="D5709" i="16"/>
  <c r="K5709" i="16"/>
  <c r="D5710" i="16"/>
  <c r="K5770" i="16" s="1"/>
  <c r="D5711" i="16"/>
  <c r="K5711" i="16"/>
  <c r="D5712" i="16"/>
  <c r="K5712" i="16"/>
  <c r="D5713" i="16"/>
  <c r="K5713" i="16"/>
  <c r="D5714" i="16"/>
  <c r="D5715" i="16"/>
  <c r="K5715" i="16"/>
  <c r="D5716" i="16"/>
  <c r="K5716" i="16" s="1"/>
  <c r="D5717" i="16"/>
  <c r="K5777" i="16" s="1"/>
  <c r="D5718" i="16"/>
  <c r="K5778" i="16" s="1"/>
  <c r="K5718" i="16"/>
  <c r="D5719" i="16"/>
  <c r="K5719" i="16"/>
  <c r="D5720" i="16"/>
  <c r="K5720" i="16"/>
  <c r="D5721" i="16"/>
  <c r="K5721" i="16"/>
  <c r="D5722" i="16"/>
  <c r="D5723" i="16"/>
  <c r="K5723" i="16"/>
  <c r="D5724" i="16"/>
  <c r="K5724" i="16" s="1"/>
  <c r="D5725" i="16"/>
  <c r="K5725" i="16"/>
  <c r="D5726" i="16"/>
  <c r="K5786" i="16" s="1"/>
  <c r="D5727" i="16"/>
  <c r="K5727" i="16"/>
  <c r="D5728" i="16"/>
  <c r="K5728" i="16"/>
  <c r="D5729" i="16"/>
  <c r="K5729" i="16"/>
  <c r="D5730" i="16"/>
  <c r="D5731" i="16"/>
  <c r="K5731" i="16"/>
  <c r="D5732" i="16"/>
  <c r="K5732" i="16" s="1"/>
  <c r="D5733" i="16"/>
  <c r="K5733" i="16"/>
  <c r="D5734" i="16"/>
  <c r="K5794" i="16" s="1"/>
  <c r="K5734" i="16"/>
  <c r="D5735" i="16"/>
  <c r="K5735" i="16"/>
  <c r="D5736" i="16"/>
  <c r="K5736" i="16"/>
  <c r="D5737" i="16"/>
  <c r="D5738" i="16"/>
  <c r="D5739" i="16"/>
  <c r="K5739" i="16"/>
  <c r="D5740" i="16"/>
  <c r="K5740" i="16" s="1"/>
  <c r="D5741" i="16"/>
  <c r="K5801" i="16" s="1"/>
  <c r="D5742" i="16"/>
  <c r="K5802" i="16" s="1"/>
  <c r="K5742" i="16"/>
  <c r="D5743" i="16"/>
  <c r="K5743" i="16"/>
  <c r="D5744" i="16"/>
  <c r="K5744" i="16"/>
  <c r="D5745" i="16"/>
  <c r="K5745" i="16"/>
  <c r="D5746" i="16"/>
  <c r="D5747" i="16"/>
  <c r="K5747" i="16"/>
  <c r="D5748" i="16"/>
  <c r="K5748" i="16" s="1"/>
  <c r="D5749" i="16"/>
  <c r="K5749" i="16"/>
  <c r="D5750" i="16"/>
  <c r="K5810" i="16" s="1"/>
  <c r="D5751" i="16"/>
  <c r="K5751" i="16"/>
  <c r="D5752" i="16"/>
  <c r="K5752" i="16"/>
  <c r="D5753" i="16"/>
  <c r="K5753" i="16"/>
  <c r="D5754" i="16"/>
  <c r="D5755" i="16"/>
  <c r="K5755" i="16"/>
  <c r="D5756" i="16"/>
  <c r="K5756" i="16" s="1"/>
  <c r="D5757" i="16"/>
  <c r="K5757" i="16"/>
  <c r="D5758" i="16"/>
  <c r="K5758" i="16"/>
  <c r="D5759" i="16"/>
  <c r="K5759" i="16"/>
  <c r="D5760" i="16"/>
  <c r="K5760" i="16"/>
  <c r="D5761" i="16"/>
  <c r="K5761" i="16"/>
  <c r="D5762" i="16"/>
  <c r="D5763" i="16"/>
  <c r="K5763" i="16"/>
  <c r="D5764" i="16"/>
  <c r="K5764" i="16" s="1"/>
  <c r="D5765" i="16"/>
  <c r="K5765" i="16" s="1"/>
  <c r="D5766" i="16"/>
  <c r="K5826" i="16" s="1"/>
  <c r="K5766" i="16"/>
  <c r="D5767" i="16"/>
  <c r="K5767" i="16"/>
  <c r="D5768" i="16"/>
  <c r="K5768" i="16"/>
  <c r="D5769" i="16"/>
  <c r="K5769" i="16"/>
  <c r="D5770" i="16"/>
  <c r="D5771" i="16"/>
  <c r="K5771" i="16"/>
  <c r="D5772" i="16"/>
  <c r="K5772" i="16" s="1"/>
  <c r="D5773" i="16"/>
  <c r="K5773" i="16"/>
  <c r="D5774" i="16"/>
  <c r="K5774" i="16" s="1"/>
  <c r="D5775" i="16"/>
  <c r="K5775" i="16"/>
  <c r="D5776" i="16"/>
  <c r="K5776" i="16"/>
  <c r="D5777" i="16"/>
  <c r="D5778" i="16"/>
  <c r="D5779" i="16"/>
  <c r="K5779" i="16"/>
  <c r="D5780" i="16"/>
  <c r="K5780" i="16" s="1"/>
  <c r="D5781" i="16"/>
  <c r="K5781" i="16"/>
  <c r="D5782" i="16"/>
  <c r="K5782" i="16"/>
  <c r="D5783" i="16"/>
  <c r="K5783" i="16"/>
  <c r="D5784" i="16"/>
  <c r="K5784" i="16"/>
  <c r="D5785" i="16"/>
  <c r="K5785" i="16"/>
  <c r="D5786" i="16"/>
  <c r="D5787" i="16"/>
  <c r="K5787" i="16"/>
  <c r="D5788" i="16"/>
  <c r="K5788" i="16" s="1"/>
  <c r="D5789" i="16"/>
  <c r="K5789" i="16"/>
  <c r="D5790" i="16"/>
  <c r="K5850" i="16" s="1"/>
  <c r="K5790" i="16"/>
  <c r="D5791" i="16"/>
  <c r="K5791" i="16"/>
  <c r="D5792" i="16"/>
  <c r="K5792" i="16"/>
  <c r="D5793" i="16"/>
  <c r="K5793" i="16"/>
  <c r="D5794" i="16"/>
  <c r="D5795" i="16"/>
  <c r="K5795" i="16"/>
  <c r="D5796" i="16"/>
  <c r="K5796" i="16" s="1"/>
  <c r="D5797" i="16"/>
  <c r="K5797" i="16"/>
  <c r="D5798" i="16"/>
  <c r="K5798" i="16"/>
  <c r="D5799" i="16"/>
  <c r="K5799" i="16"/>
  <c r="D5800" i="16"/>
  <c r="K5800" i="16"/>
  <c r="D5801" i="16"/>
  <c r="D5802" i="16"/>
  <c r="D5803" i="16"/>
  <c r="K5803" i="16"/>
  <c r="D5804" i="16"/>
  <c r="K5804" i="16" s="1"/>
  <c r="D5805" i="16"/>
  <c r="K5805" i="16" s="1"/>
  <c r="D5806" i="16"/>
  <c r="K5806" i="16"/>
  <c r="D5807" i="16"/>
  <c r="K5807" i="16"/>
  <c r="D5808" i="16"/>
  <c r="K5808" i="16"/>
  <c r="D5809" i="16"/>
  <c r="K5809" i="16"/>
  <c r="D5810" i="16"/>
  <c r="D5811" i="16"/>
  <c r="K5811" i="16"/>
  <c r="D5812" i="16"/>
  <c r="K5812" i="16" s="1"/>
  <c r="D5813" i="16"/>
  <c r="K5813" i="16"/>
  <c r="D5814" i="16"/>
  <c r="K5814" i="16" s="1"/>
  <c r="D5815" i="16"/>
  <c r="K5815" i="16"/>
  <c r="D5816" i="16"/>
  <c r="K5816" i="16"/>
  <c r="D5817" i="16"/>
  <c r="K5817" i="16"/>
  <c r="D5818" i="16"/>
  <c r="K5818" i="16"/>
  <c r="D5819" i="16"/>
  <c r="K5819" i="16"/>
  <c r="D5820" i="16"/>
  <c r="K5820" i="16" s="1"/>
  <c r="D5821" i="16"/>
  <c r="K5821" i="16" s="1"/>
  <c r="D5822" i="16"/>
  <c r="K5822" i="16" s="1"/>
  <c r="D5823" i="16"/>
  <c r="K5823" i="16"/>
  <c r="D5824" i="16"/>
  <c r="K5824" i="16"/>
  <c r="D5825" i="16"/>
  <c r="K5825" i="16"/>
  <c r="D5826" i="16"/>
  <c r="D5827" i="16"/>
  <c r="K5827" i="16"/>
  <c r="D5828" i="16"/>
  <c r="K5828" i="16" s="1"/>
  <c r="D5829" i="16"/>
  <c r="K5829" i="16"/>
  <c r="D5830" i="16"/>
  <c r="K5830" i="16"/>
  <c r="D5831" i="16"/>
  <c r="K5831" i="16"/>
  <c r="D5832" i="16"/>
  <c r="K5832" i="16"/>
  <c r="D5833" i="16"/>
  <c r="K5833" i="16"/>
  <c r="D5834" i="16"/>
  <c r="K5834" i="16"/>
  <c r="D5835" i="16"/>
  <c r="K5835" i="16"/>
  <c r="D5836" i="16"/>
  <c r="K5836" i="16" s="1"/>
  <c r="D5837" i="16"/>
  <c r="K5837" i="16"/>
  <c r="D5838" i="16"/>
  <c r="K5838" i="16" s="1"/>
  <c r="D5839" i="16"/>
  <c r="K5839" i="16"/>
  <c r="D5840" i="16"/>
  <c r="K5840" i="16"/>
  <c r="D5841" i="16"/>
  <c r="K5841" i="16" s="1"/>
  <c r="D5842" i="16"/>
  <c r="K5842" i="16"/>
  <c r="D5843" i="16"/>
  <c r="K5843" i="16"/>
  <c r="D5844" i="16"/>
  <c r="K5844" i="16" s="1"/>
  <c r="D5845" i="16"/>
  <c r="K5845" i="16" s="1"/>
  <c r="D5846" i="16"/>
  <c r="K5846" i="16"/>
  <c r="D5847" i="16"/>
  <c r="K5847" i="16"/>
  <c r="D5848" i="16"/>
  <c r="K5848" i="16" s="1"/>
  <c r="D5849" i="16"/>
  <c r="K5849" i="16"/>
  <c r="D5850" i="16"/>
  <c r="D5851" i="16"/>
  <c r="K5851" i="16"/>
  <c r="D5852" i="16"/>
  <c r="K5852" i="16" s="1"/>
  <c r="D5853" i="16"/>
  <c r="K5853" i="16" s="1"/>
  <c r="D5854" i="16"/>
  <c r="K5854" i="16"/>
  <c r="D5855" i="16"/>
  <c r="K5855" i="16"/>
  <c r="D5856" i="16"/>
  <c r="K5856" i="16" s="1"/>
  <c r="D5857" i="16"/>
  <c r="K5857" i="16"/>
  <c r="D5858" i="16"/>
  <c r="K5858" i="16" s="1"/>
  <c r="D5859" i="16"/>
  <c r="K5859" i="16"/>
  <c r="D5860" i="16"/>
  <c r="K5860" i="16" s="1"/>
  <c r="D5861" i="16"/>
  <c r="K5861" i="16"/>
  <c r="D5862" i="16"/>
  <c r="K5862" i="16" s="1"/>
  <c r="D5863" i="16"/>
  <c r="K5863" i="16"/>
  <c r="D5864" i="16"/>
  <c r="K5864" i="16"/>
  <c r="D5865" i="16"/>
  <c r="K5865" i="16" s="1"/>
  <c r="D5866" i="16"/>
  <c r="K5866" i="16"/>
  <c r="D5867" i="16"/>
  <c r="K5867" i="16"/>
  <c r="D5868" i="16"/>
  <c r="K5868" i="16" s="1"/>
  <c r="D5869" i="16"/>
  <c r="D5870" i="16"/>
  <c r="K5870" i="16" s="1"/>
  <c r="D5871" i="16"/>
  <c r="K5871" i="16"/>
  <c r="D5872" i="16"/>
  <c r="K5872" i="16" s="1"/>
  <c r="D5873" i="16"/>
  <c r="K5873" i="16" s="1"/>
  <c r="D5874" i="16"/>
  <c r="D5875" i="16"/>
  <c r="K5875" i="16" s="1"/>
  <c r="D5876" i="16"/>
  <c r="K5876" i="16" s="1"/>
  <c r="D5877" i="16"/>
  <c r="K5877" i="16" s="1"/>
  <c r="D5878" i="16"/>
  <c r="K5878" i="16"/>
  <c r="D5879" i="16"/>
  <c r="K5879" i="16"/>
  <c r="D5880" i="16"/>
  <c r="K5880" i="16"/>
  <c r="D5881" i="16"/>
  <c r="D5882" i="16"/>
  <c r="K5882" i="16" s="1"/>
  <c r="D5883" i="16"/>
  <c r="K5883" i="16"/>
  <c r="D5884" i="16"/>
  <c r="K5884" i="16" s="1"/>
  <c r="D5885" i="16"/>
  <c r="K5885" i="16"/>
  <c r="D5886" i="16"/>
  <c r="D5887" i="16"/>
  <c r="K5887" i="16"/>
  <c r="D5888" i="16"/>
  <c r="K5888" i="16"/>
  <c r="D5889" i="16"/>
  <c r="K5889" i="16" s="1"/>
  <c r="D5890" i="16"/>
  <c r="K5890" i="16" s="1"/>
  <c r="D5891" i="16"/>
  <c r="K5891" i="16"/>
  <c r="D5892" i="16"/>
  <c r="K5892" i="16" s="1"/>
  <c r="D5893" i="16"/>
  <c r="K5893" i="16"/>
  <c r="D5894" i="16"/>
  <c r="K5894" i="16"/>
  <c r="D5895" i="16"/>
  <c r="K5895" i="16"/>
  <c r="D5896" i="16"/>
  <c r="K5896" i="16" s="1"/>
  <c r="D5897" i="16"/>
  <c r="K5897" i="16"/>
  <c r="D5898" i="16"/>
  <c r="D5899" i="16"/>
  <c r="K5899" i="16" s="1"/>
  <c r="D5900" i="16"/>
  <c r="K5900" i="16" s="1"/>
  <c r="D5901" i="16"/>
  <c r="K5901" i="16" s="1"/>
  <c r="D5902" i="16"/>
  <c r="K5902" i="16"/>
  <c r="D5903" i="16"/>
  <c r="K5903" i="16"/>
  <c r="D5904" i="16"/>
  <c r="K5904" i="16" s="1"/>
  <c r="D5905" i="16"/>
  <c r="K5905" i="16"/>
  <c r="D5906" i="16"/>
  <c r="K5906" i="16" s="1"/>
  <c r="D5907" i="16"/>
  <c r="K5907" i="16" s="1"/>
  <c r="D5908" i="16"/>
  <c r="D5909" i="16"/>
  <c r="K5909" i="16"/>
  <c r="D5910" i="16"/>
  <c r="K5910" i="16"/>
  <c r="D5911" i="16"/>
  <c r="K5911" i="16"/>
  <c r="D5912" i="16"/>
  <c r="K5912" i="16"/>
  <c r="D5913" i="16"/>
  <c r="K5913" i="16" s="1"/>
  <c r="D5914" i="16"/>
  <c r="K5914" i="16"/>
  <c r="D5915" i="16"/>
  <c r="K5915" i="16"/>
  <c r="D5916" i="16"/>
  <c r="K5916" i="16" s="1"/>
  <c r="D5917" i="16"/>
  <c r="K5917" i="16"/>
  <c r="D5918" i="16"/>
  <c r="K5918" i="16" s="1"/>
  <c r="D5919" i="16"/>
  <c r="K5919" i="16"/>
  <c r="D5920" i="16"/>
  <c r="K5920" i="16" s="1"/>
  <c r="D5921" i="16"/>
  <c r="K5921" i="16" s="1"/>
  <c r="D5922" i="16"/>
  <c r="K5922" i="16"/>
  <c r="D5923" i="16"/>
  <c r="K5923" i="16" s="1"/>
  <c r="D5924" i="16"/>
  <c r="K5924" i="16" s="1"/>
  <c r="D5925" i="16"/>
  <c r="K5925" i="16" s="1"/>
  <c r="D5926" i="16"/>
  <c r="K5926" i="16"/>
  <c r="D5927" i="16"/>
  <c r="K5927" i="16"/>
  <c r="D5928" i="16"/>
  <c r="K5928" i="16" s="1"/>
  <c r="D5929" i="16"/>
  <c r="D5930" i="16"/>
  <c r="D5931" i="16"/>
  <c r="K5931" i="16"/>
  <c r="D5932" i="16"/>
  <c r="D5933" i="16"/>
  <c r="K5933" i="16" s="1"/>
  <c r="D5934" i="16"/>
  <c r="K5934" i="16"/>
  <c r="D5935" i="16"/>
  <c r="D5936" i="16"/>
  <c r="K5936" i="16"/>
  <c r="D5937" i="16"/>
  <c r="K5937" i="16" s="1"/>
  <c r="D5938" i="16"/>
  <c r="K5938" i="16" s="1"/>
  <c r="D5939" i="16"/>
  <c r="K5939" i="16"/>
  <c r="D5940" i="16"/>
  <c r="K5940" i="16" s="1"/>
  <c r="D5941" i="16"/>
  <c r="K5941" i="16"/>
  <c r="D5942" i="16"/>
  <c r="K5942" i="16" s="1"/>
  <c r="D5943" i="16"/>
  <c r="K5943" i="16"/>
  <c r="D5944" i="16"/>
  <c r="K5944" i="16"/>
  <c r="D5945" i="16"/>
  <c r="K5945" i="16" s="1"/>
  <c r="D5946" i="16"/>
  <c r="D5947" i="16"/>
  <c r="K5947" i="16"/>
  <c r="D5948" i="16"/>
  <c r="K5948" i="16" s="1"/>
  <c r="D5949" i="16"/>
  <c r="K5949" i="16" s="1"/>
  <c r="D5950" i="16"/>
  <c r="K5950" i="16" s="1"/>
  <c r="D5951" i="16"/>
  <c r="K5951" i="16"/>
  <c r="D5952" i="16"/>
  <c r="K5952" i="16" s="1"/>
  <c r="D5953" i="16"/>
  <c r="K5953" i="16"/>
  <c r="D5954" i="16"/>
  <c r="D5955" i="16"/>
  <c r="K5955" i="16" s="1"/>
  <c r="D5956" i="16"/>
  <c r="K5956" i="16" s="1"/>
  <c r="D5957" i="16"/>
  <c r="K5957" i="16"/>
  <c r="D5958" i="16"/>
  <c r="K5958" i="16"/>
  <c r="D5959" i="16"/>
  <c r="D5960" i="16"/>
  <c r="K5960" i="16"/>
  <c r="D5961" i="16"/>
  <c r="K5961" i="16"/>
  <c r="D5962" i="16"/>
  <c r="K5962" i="16" s="1"/>
  <c r="D5963" i="16"/>
  <c r="K5963" i="16"/>
  <c r="D5964" i="16"/>
  <c r="D5965" i="16"/>
  <c r="K5965" i="16"/>
  <c r="D5966" i="16"/>
  <c r="K5966" i="16" s="1"/>
  <c r="D5967" i="16"/>
  <c r="K5967" i="16"/>
  <c r="D5968" i="16"/>
  <c r="K5968" i="16"/>
  <c r="D5969" i="16"/>
  <c r="K5969" i="16" s="1"/>
  <c r="D5970" i="16"/>
  <c r="K5970" i="16"/>
  <c r="D5971" i="16"/>
  <c r="K5971" i="16" s="1"/>
  <c r="D5972" i="16"/>
  <c r="K5972" i="16" s="1"/>
  <c r="D5973" i="16"/>
  <c r="K5973" i="16"/>
  <c r="D5974" i="16"/>
  <c r="K5974" i="16"/>
  <c r="D5975" i="16"/>
  <c r="K5975" i="16"/>
  <c r="D5976" i="16"/>
  <c r="K5976" i="16" s="1"/>
  <c r="D5977" i="16"/>
  <c r="K5977" i="16"/>
  <c r="D5978" i="16"/>
  <c r="K5978" i="16"/>
  <c r="D5979" i="16"/>
  <c r="K5979" i="16" s="1"/>
  <c r="D5980" i="16"/>
  <c r="D5981" i="16"/>
  <c r="K5981" i="16" s="1"/>
  <c r="D5982" i="16"/>
  <c r="K5982" i="16"/>
  <c r="D5983" i="16"/>
  <c r="D5984" i="16"/>
  <c r="K5984" i="16" s="1"/>
  <c r="D5985" i="16"/>
  <c r="D5986" i="16"/>
  <c r="K5986" i="16" s="1"/>
  <c r="D5987" i="16"/>
  <c r="K5987" i="16"/>
  <c r="D5988" i="16"/>
  <c r="K5988" i="16" s="1"/>
  <c r="D5989" i="16"/>
  <c r="K5989" i="16"/>
  <c r="D5990" i="16"/>
  <c r="K5990" i="16"/>
  <c r="D5991" i="16"/>
  <c r="K5991" i="16"/>
  <c r="D5992" i="16"/>
  <c r="K5992" i="16"/>
  <c r="D5993" i="16"/>
  <c r="K5993" i="16" s="1"/>
  <c r="D5994" i="16"/>
  <c r="K5994" i="16"/>
  <c r="D5995" i="16"/>
  <c r="K5995" i="16"/>
  <c r="D5996" i="16"/>
  <c r="K5996" i="16" s="1"/>
  <c r="D5997" i="16"/>
  <c r="D5998" i="16"/>
  <c r="K5998" i="16" s="1"/>
  <c r="D5999" i="16"/>
  <c r="K5999" i="16"/>
  <c r="D6000" i="16"/>
  <c r="K6000" i="16" s="1"/>
  <c r="D6001" i="16"/>
  <c r="K6001" i="16" s="1"/>
  <c r="D6002" i="16"/>
  <c r="D6003" i="16"/>
  <c r="K6003" i="16" s="1"/>
  <c r="D6004" i="16"/>
  <c r="K6004" i="16" s="1"/>
  <c r="D6005" i="16"/>
  <c r="K6005" i="16" s="1"/>
  <c r="D6006" i="16"/>
  <c r="K6006" i="16"/>
  <c r="D6007" i="16"/>
  <c r="K6007" i="16"/>
  <c r="D6008" i="16"/>
  <c r="K6008" i="16"/>
  <c r="D6009" i="16"/>
  <c r="D6010" i="16"/>
  <c r="K6010" i="16" s="1"/>
  <c r="D6011" i="16"/>
  <c r="K6011" i="16"/>
  <c r="D6012" i="16"/>
  <c r="D6013" i="16"/>
  <c r="K6013" i="16"/>
  <c r="D6014" i="16"/>
  <c r="D6015" i="16"/>
  <c r="K6015" i="16" s="1"/>
  <c r="D6016" i="16"/>
  <c r="K6016" i="16"/>
  <c r="D6017" i="16"/>
  <c r="K6017" i="16" s="1"/>
  <c r="D6018" i="16"/>
  <c r="K6018" i="16" s="1"/>
  <c r="D6019" i="16"/>
  <c r="K6019" i="16"/>
  <c r="D6020" i="16"/>
  <c r="K6020" i="16" s="1"/>
  <c r="D6021" i="16"/>
  <c r="K6021" i="16"/>
  <c r="D6022" i="16"/>
  <c r="K6022" i="16"/>
  <c r="D6023" i="16"/>
  <c r="K6023" i="16"/>
  <c r="D6024" i="16"/>
  <c r="K6024" i="16"/>
  <c r="D6025" i="16"/>
  <c r="K6025" i="16"/>
  <c r="D6026" i="16"/>
  <c r="D6027" i="16"/>
  <c r="K6027" i="16" s="1"/>
  <c r="D6028" i="16"/>
  <c r="K6028" i="16" s="1"/>
  <c r="D6029" i="16"/>
  <c r="K6029" i="16" s="1"/>
  <c r="D6030" i="16"/>
  <c r="K6030" i="16"/>
  <c r="D6031" i="16"/>
  <c r="D6032" i="16"/>
  <c r="K6032" i="16" s="1"/>
  <c r="D6033" i="16"/>
  <c r="K6033" i="16"/>
  <c r="D6034" i="16"/>
  <c r="K6034" i="16" s="1"/>
  <c r="D6035" i="16"/>
  <c r="K6035" i="16" s="1"/>
  <c r="D6036" i="16"/>
  <c r="D6037" i="16"/>
  <c r="K6037" i="16"/>
  <c r="D6038" i="16"/>
  <c r="K6038" i="16"/>
  <c r="D6039" i="16"/>
  <c r="K6039" i="16" s="1"/>
  <c r="D6040" i="16"/>
  <c r="K6040" i="16"/>
  <c r="D6041" i="16"/>
  <c r="D6042" i="16"/>
  <c r="K6042" i="16"/>
  <c r="D6043" i="16"/>
  <c r="K6043" i="16"/>
  <c r="D6044" i="16"/>
  <c r="D6045" i="16"/>
  <c r="K6045" i="16"/>
  <c r="D6046" i="16"/>
  <c r="K6046" i="16" s="1"/>
  <c r="D6047" i="16"/>
  <c r="K6047" i="16"/>
  <c r="D6048" i="16"/>
  <c r="D6049" i="16"/>
  <c r="K6049" i="16" s="1"/>
  <c r="D6050" i="16"/>
  <c r="K6050" i="16"/>
  <c r="D6051" i="16"/>
  <c r="K6051" i="16" s="1"/>
  <c r="D6052" i="16"/>
  <c r="K6052" i="16" s="1"/>
  <c r="D6053" i="16"/>
  <c r="K6053" i="16" s="1"/>
  <c r="D6054" i="16"/>
  <c r="K6054" i="16"/>
  <c r="D6055" i="16"/>
  <c r="K6055" i="16"/>
  <c r="D6056" i="16"/>
  <c r="K6056" i="16" s="1"/>
  <c r="D6057" i="16"/>
  <c r="D6058" i="16"/>
  <c r="D6059" i="16"/>
  <c r="K6059" i="16"/>
  <c r="D6060" i="16"/>
  <c r="D6061" i="16"/>
  <c r="K6061" i="16" s="1"/>
  <c r="D6062" i="16"/>
  <c r="K6062" i="16"/>
  <c r="D6063" i="16"/>
  <c r="K6063" i="16" s="1"/>
  <c r="D6064" i="16"/>
  <c r="K6064" i="16"/>
  <c r="D6065" i="16"/>
  <c r="D6066" i="16"/>
  <c r="K6066" i="16" s="1"/>
  <c r="D6067" i="16"/>
  <c r="K6067" i="16"/>
  <c r="D6068" i="16"/>
  <c r="K6068" i="16" s="1"/>
  <c r="D6069" i="16"/>
  <c r="K6069" i="16"/>
  <c r="D6070" i="16"/>
  <c r="K6070" i="16" s="1"/>
  <c r="D6071" i="16"/>
  <c r="K6071" i="16"/>
  <c r="D6072" i="16"/>
  <c r="K6072" i="16"/>
  <c r="D6073" i="16"/>
  <c r="K6073" i="16"/>
  <c r="D6074" i="16"/>
  <c r="D6075" i="16"/>
  <c r="D6076" i="16"/>
  <c r="K6076" i="16" s="1"/>
  <c r="D6077" i="16"/>
  <c r="K6077" i="16" s="1"/>
  <c r="D6078" i="16"/>
  <c r="K6078" i="16" s="1"/>
  <c r="D6079" i="16"/>
  <c r="K6079" i="16"/>
  <c r="D6080" i="16"/>
  <c r="K6080" i="16" s="1"/>
  <c r="D6081" i="16"/>
  <c r="K6081" i="16"/>
  <c r="D6082" i="16"/>
  <c r="K6082" i="16" s="1"/>
  <c r="D6083" i="16"/>
  <c r="K6083" i="16" s="1"/>
  <c r="D6084" i="16"/>
  <c r="K6084" i="16" s="1"/>
  <c r="D6085" i="16"/>
  <c r="K6085" i="16"/>
  <c r="D6086" i="16"/>
  <c r="K6086" i="16"/>
  <c r="D6087" i="16"/>
  <c r="K6087" i="16" s="1"/>
  <c r="D6088" i="16"/>
  <c r="K6088" i="16"/>
  <c r="D6089" i="16"/>
  <c r="K6089" i="16"/>
  <c r="D6090" i="16"/>
  <c r="K6090" i="16" s="1"/>
  <c r="D6091" i="16"/>
  <c r="D6092" i="16"/>
  <c r="D6093" i="16"/>
  <c r="K6093" i="16"/>
  <c r="D6094" i="16"/>
  <c r="K6094" i="16" s="1"/>
  <c r="D6095" i="16"/>
  <c r="K6095" i="16" s="1"/>
  <c r="D6096" i="16"/>
  <c r="K6096" i="16"/>
  <c r="D6097" i="16"/>
  <c r="K6097" i="16" s="1"/>
  <c r="D6098" i="16"/>
  <c r="K6098" i="16"/>
  <c r="D6099" i="16"/>
  <c r="K6099" i="16" s="1"/>
  <c r="D6100" i="16"/>
  <c r="K6100" i="16" s="1"/>
  <c r="D6101" i="16"/>
  <c r="K6101" i="16"/>
  <c r="D6102" i="16"/>
  <c r="K6102" i="16"/>
  <c r="D6103" i="16"/>
  <c r="K6103" i="16"/>
  <c r="D6104" i="16"/>
  <c r="K6104" i="16" s="1"/>
  <c r="D6105" i="16"/>
  <c r="K6105" i="16"/>
  <c r="D6106" i="16"/>
  <c r="K6106" i="16"/>
  <c r="D6107" i="16"/>
  <c r="K6107" i="16" s="1"/>
  <c r="D6108" i="16"/>
  <c r="D6109" i="16"/>
  <c r="K6109" i="16" s="1"/>
  <c r="D6110" i="16"/>
  <c r="K6110" i="16"/>
  <c r="D6111" i="16"/>
  <c r="K6111" i="16" s="1"/>
  <c r="D6112" i="16"/>
  <c r="K6112" i="16" s="1"/>
  <c r="D6113" i="16"/>
  <c r="D6114" i="16"/>
  <c r="K6114" i="16" s="1"/>
  <c r="D6115" i="16"/>
  <c r="K6115" i="16"/>
  <c r="D6116" i="16"/>
  <c r="D6117" i="16"/>
  <c r="K6117" i="16"/>
  <c r="D6118" i="16"/>
  <c r="K6118" i="16"/>
  <c r="D6119" i="16"/>
  <c r="K6119" i="16"/>
  <c r="D6120" i="16"/>
  <c r="K6120" i="16"/>
  <c r="D6121" i="16"/>
  <c r="K6121" i="16" s="1"/>
  <c r="D6122" i="16"/>
  <c r="K6122" i="16"/>
  <c r="D6123" i="16"/>
  <c r="K6123" i="16"/>
  <c r="D6124" i="16"/>
  <c r="K6124" i="16" s="1"/>
  <c r="D6125" i="16"/>
  <c r="D6126" i="16"/>
  <c r="K6126" i="16" s="1"/>
  <c r="D6127" i="16"/>
  <c r="K6127" i="16"/>
  <c r="D6128" i="16"/>
  <c r="K6128" i="16" s="1"/>
  <c r="D6129" i="16"/>
  <c r="K6129" i="16" s="1"/>
  <c r="D6130" i="16"/>
  <c r="D6131" i="16"/>
  <c r="K6131" i="16" s="1"/>
  <c r="D6132" i="16"/>
  <c r="K6132" i="16" s="1"/>
  <c r="D6133" i="16"/>
  <c r="K6133" i="16" s="1"/>
  <c r="D6134" i="16"/>
  <c r="K6134" i="16"/>
  <c r="D6135" i="16"/>
  <c r="K6135" i="16"/>
  <c r="D6136" i="16"/>
  <c r="K6136" i="16"/>
  <c r="D6137" i="16"/>
  <c r="D6138" i="16"/>
  <c r="K6138" i="16" s="1"/>
  <c r="D6139" i="16"/>
  <c r="K6139" i="16"/>
  <c r="D6140" i="16"/>
  <c r="D6141" i="16"/>
  <c r="K6141" i="16"/>
  <c r="D6142" i="16"/>
  <c r="D6143" i="16"/>
  <c r="K6143" i="16" s="1"/>
  <c r="D6144" i="16"/>
  <c r="K6144" i="16"/>
  <c r="D6145" i="16"/>
  <c r="K6145" i="16" s="1"/>
  <c r="D6146" i="16"/>
  <c r="K6146" i="16" s="1"/>
  <c r="D6147" i="16"/>
  <c r="D6148" i="16"/>
  <c r="K6148" i="16" s="1"/>
  <c r="D6149" i="16"/>
  <c r="K6149" i="16"/>
  <c r="D6150" i="16"/>
  <c r="K6150" i="16" s="1"/>
  <c r="D6151" i="16"/>
  <c r="K6151" i="16"/>
  <c r="D6152" i="16"/>
  <c r="K6152" i="16"/>
  <c r="D6153" i="16"/>
  <c r="K6153" i="16"/>
  <c r="D6154" i="16"/>
  <c r="D6155" i="16"/>
  <c r="K6155" i="16" s="1"/>
  <c r="D6156" i="16"/>
  <c r="K6156" i="16" s="1"/>
  <c r="D6157" i="16"/>
  <c r="K6157" i="16" s="1"/>
  <c r="D6158" i="16"/>
  <c r="K6158" i="16"/>
  <c r="D6159" i="16"/>
  <c r="D6160" i="16"/>
  <c r="K6160" i="16" s="1"/>
  <c r="D6161" i="16"/>
  <c r="K6161" i="16"/>
  <c r="D6162" i="16"/>
  <c r="K6162" i="16" s="1"/>
  <c r="D6163" i="16"/>
  <c r="K6163" i="16" s="1"/>
  <c r="D6164" i="16"/>
  <c r="D6165" i="16"/>
  <c r="K6165" i="16"/>
  <c r="D6166" i="16"/>
  <c r="K6166" i="16"/>
  <c r="D6167" i="16"/>
  <c r="K6167" i="16" s="1"/>
  <c r="D6168" i="16"/>
  <c r="K6168" i="16"/>
  <c r="D6169" i="16"/>
  <c r="D6170" i="16"/>
  <c r="K6170" i="16"/>
  <c r="D6171" i="16"/>
  <c r="D6172" i="16"/>
  <c r="D6173" i="16"/>
  <c r="K6173" i="16"/>
  <c r="D6174" i="16"/>
  <c r="K6174" i="16" s="1"/>
  <c r="D6175" i="16"/>
  <c r="K6175" i="16"/>
  <c r="D6176" i="16"/>
  <c r="K6176" i="16" s="1"/>
  <c r="D6177" i="16"/>
  <c r="K6177" i="16" s="1"/>
  <c r="D6178" i="16"/>
  <c r="K6178" i="16"/>
  <c r="D6179" i="16"/>
  <c r="K6179" i="16" s="1"/>
  <c r="D6180" i="16"/>
  <c r="K6180" i="16" s="1"/>
  <c r="D6181" i="16"/>
  <c r="K6181" i="16" s="1"/>
  <c r="D6182" i="16"/>
  <c r="K6182" i="16"/>
  <c r="D6183" i="16"/>
  <c r="K6183" i="16"/>
  <c r="D6184" i="16"/>
  <c r="K6184" i="16" s="1"/>
  <c r="D6185" i="16"/>
  <c r="D6186" i="16"/>
  <c r="D6187" i="16"/>
  <c r="K6187" i="16"/>
  <c r="D6188" i="16"/>
  <c r="D6189" i="16"/>
  <c r="K6189" i="16" s="1"/>
  <c r="D6190" i="16"/>
  <c r="K6190" i="16"/>
  <c r="D6191" i="16"/>
  <c r="K6191" i="16" s="1"/>
  <c r="D6192" i="16"/>
  <c r="K6192" i="16"/>
  <c r="D6193" i="16"/>
  <c r="D6194" i="16"/>
  <c r="K6194" i="16" s="1"/>
  <c r="D6195" i="16"/>
  <c r="K6195" i="16"/>
  <c r="D6196" i="16"/>
  <c r="K6196" i="16" s="1"/>
  <c r="D6197" i="16"/>
  <c r="K6197" i="16"/>
  <c r="D6198" i="16"/>
  <c r="K6198" i="16" s="1"/>
  <c r="D6199" i="16"/>
  <c r="K6199" i="16"/>
  <c r="D6200" i="16"/>
  <c r="K6200" i="16"/>
  <c r="D6201" i="16"/>
  <c r="K6201" i="16" s="1"/>
  <c r="D6202" i="16"/>
  <c r="D6203" i="16"/>
  <c r="D6204" i="16"/>
  <c r="K6204" i="16" s="1"/>
  <c r="D6205" i="16"/>
  <c r="K6205" i="16" s="1"/>
  <c r="D6206" i="16"/>
  <c r="K6206" i="16" s="1"/>
  <c r="D6207" i="16"/>
  <c r="K6207" i="16"/>
  <c r="D6208" i="16"/>
  <c r="K6208" i="16" s="1"/>
  <c r="D6209" i="16"/>
  <c r="K6209" i="16"/>
  <c r="D6210" i="16"/>
  <c r="K6210" i="16" s="1"/>
  <c r="D6211" i="16"/>
  <c r="K6211" i="16" s="1"/>
  <c r="D6212" i="16"/>
  <c r="K6212" i="16" s="1"/>
  <c r="D6213" i="16"/>
  <c r="K6213" i="16"/>
  <c r="D6214" i="16"/>
  <c r="K6214" i="16"/>
  <c r="D6215" i="16"/>
  <c r="K6215" i="16" s="1"/>
  <c r="D6216" i="16"/>
  <c r="K6216" i="16"/>
  <c r="D6217" i="16"/>
  <c r="K6217" i="16"/>
  <c r="D6218" i="16"/>
  <c r="K6218" i="16" s="1"/>
  <c r="D6219" i="16"/>
  <c r="D6220" i="16"/>
  <c r="D6221" i="16"/>
  <c r="K6221" i="16"/>
  <c r="D6222" i="16"/>
  <c r="K6222" i="16" s="1"/>
  <c r="D6223" i="16"/>
  <c r="K6223" i="16" s="1"/>
  <c r="D6224" i="16"/>
  <c r="K6224" i="16"/>
  <c r="D6225" i="16"/>
  <c r="K6225" i="16" s="1"/>
  <c r="D6226" i="16"/>
  <c r="K6226" i="16"/>
  <c r="D6227" i="16"/>
  <c r="D6228" i="16"/>
  <c r="K6228" i="16" s="1"/>
  <c r="D6229" i="16"/>
  <c r="K6229" i="16"/>
  <c r="D6230" i="16"/>
  <c r="K6230" i="16"/>
  <c r="D6231" i="16"/>
  <c r="K6231" i="16"/>
  <c r="D6232" i="16"/>
  <c r="K6232" i="16" s="1"/>
  <c r="D6233" i="16"/>
  <c r="K6233" i="16"/>
  <c r="D6234" i="16"/>
  <c r="K6234" i="16"/>
  <c r="D6235" i="16"/>
  <c r="K6235" i="16"/>
  <c r="D6236" i="16"/>
  <c r="D6237" i="16"/>
  <c r="K6237" i="16" s="1"/>
  <c r="D6238" i="16"/>
  <c r="K6238" i="16"/>
  <c r="D6239" i="16"/>
  <c r="K6239" i="16" s="1"/>
  <c r="D6240" i="16"/>
  <c r="K6240" i="16" s="1"/>
  <c r="D6241" i="16"/>
  <c r="D6242" i="16"/>
  <c r="K6242" i="16" s="1"/>
  <c r="D6243" i="16"/>
  <c r="K6243" i="16"/>
  <c r="D6244" i="16"/>
  <c r="D6245" i="16"/>
  <c r="K6245" i="16"/>
  <c r="D6246" i="16"/>
  <c r="K6246" i="16"/>
  <c r="D6247" i="16"/>
  <c r="K6247" i="16"/>
  <c r="D6248" i="16"/>
  <c r="K6248" i="16"/>
  <c r="D6249" i="16"/>
  <c r="K6249" i="16" s="1"/>
  <c r="D6250" i="16"/>
  <c r="K6250" i="16"/>
  <c r="D6251" i="16"/>
  <c r="K6251" i="16"/>
  <c r="D6252" i="16"/>
  <c r="K6252" i="16" s="1"/>
  <c r="D6253" i="16"/>
  <c r="D6254" i="16"/>
  <c r="K6254" i="16" s="1"/>
  <c r="D6255" i="16"/>
  <c r="K6255" i="16"/>
  <c r="D6256" i="16"/>
  <c r="K6256" i="16" s="1"/>
  <c r="D6257" i="16"/>
  <c r="K6257" i="16" s="1"/>
  <c r="D6258" i="16"/>
  <c r="D6259" i="16"/>
  <c r="K6259" i="16" s="1"/>
  <c r="D6260" i="16"/>
  <c r="K6260" i="16" s="1"/>
  <c r="D6261" i="16"/>
  <c r="K6261" i="16"/>
  <c r="D6262" i="16"/>
  <c r="K6262" i="16"/>
  <c r="D6263" i="16"/>
  <c r="K6263" i="16"/>
  <c r="D6264" i="16"/>
  <c r="K6264" i="16"/>
  <c r="D6265" i="16"/>
  <c r="D6266" i="16"/>
  <c r="K6266" i="16" s="1"/>
  <c r="D6267" i="16"/>
  <c r="K6267" i="16"/>
  <c r="D6268" i="16"/>
  <c r="D6269" i="16"/>
  <c r="K6269" i="16"/>
  <c r="D6270" i="16"/>
  <c r="D6271" i="16"/>
  <c r="K6271" i="16" s="1"/>
  <c r="D6272" i="16"/>
  <c r="K6272" i="16"/>
  <c r="D6273" i="16"/>
  <c r="K6273" i="16" s="1"/>
  <c r="D6274" i="16"/>
  <c r="K6274" i="16" s="1"/>
  <c r="D6275" i="16"/>
  <c r="D6276" i="16"/>
  <c r="K6276" i="16" s="1"/>
  <c r="D6277" i="16"/>
  <c r="K6277" i="16"/>
  <c r="D6278" i="16"/>
  <c r="K6278" i="16"/>
  <c r="D6279" i="16"/>
  <c r="K6279" i="16"/>
  <c r="D6280" i="16"/>
  <c r="K6280" i="16"/>
  <c r="D6281" i="16"/>
  <c r="K6281" i="16"/>
  <c r="D6282" i="16"/>
  <c r="D6283" i="16"/>
  <c r="K6283" i="16" s="1"/>
  <c r="D6284" i="16"/>
  <c r="K6284" i="16" s="1"/>
  <c r="D6285" i="16"/>
  <c r="K6285" i="16" s="1"/>
  <c r="D6286" i="16"/>
  <c r="K6286" i="16"/>
  <c r="D6287" i="16"/>
  <c r="D6288" i="16"/>
  <c r="K6288" i="16" s="1"/>
  <c r="D6289" i="16"/>
  <c r="K6289" i="16"/>
  <c r="D6290" i="16"/>
  <c r="K6290" i="16" s="1"/>
  <c r="D6291" i="16"/>
  <c r="K6291" i="16" s="1"/>
  <c r="D6292" i="16"/>
  <c r="D6293" i="16"/>
  <c r="K6293" i="16"/>
  <c r="D6294" i="16"/>
  <c r="K6294" i="16"/>
  <c r="D6295" i="16"/>
  <c r="K6295" i="16" s="1"/>
  <c r="D6296" i="16"/>
  <c r="K6296" i="16"/>
  <c r="D6297" i="16"/>
  <c r="D6298" i="16"/>
  <c r="K6298" i="16"/>
  <c r="D6299" i="16"/>
  <c r="D6300" i="16"/>
  <c r="D6301" i="16"/>
  <c r="K6301" i="16"/>
  <c r="D6302" i="16"/>
  <c r="K6302" i="16" s="1"/>
  <c r="D6303" i="16"/>
  <c r="K6303" i="16"/>
  <c r="D6304" i="16"/>
  <c r="D6305" i="16"/>
  <c r="K6305" i="16" s="1"/>
  <c r="D6306" i="16"/>
  <c r="K6306" i="16"/>
  <c r="D6307" i="16"/>
  <c r="K6307" i="16" s="1"/>
  <c r="D6308" i="16"/>
  <c r="K6308" i="16" s="1"/>
  <c r="D6309" i="16"/>
  <c r="K6309" i="16" s="1"/>
  <c r="D6310" i="16"/>
  <c r="K6310" i="16"/>
  <c r="D6311" i="16"/>
  <c r="K6311" i="16"/>
  <c r="D6312" i="16"/>
  <c r="K6312" i="16" s="1"/>
  <c r="D6313" i="16"/>
  <c r="D6314" i="16"/>
  <c r="D6315" i="16"/>
  <c r="K6315" i="16"/>
  <c r="D6316" i="16"/>
  <c r="D6317" i="16"/>
  <c r="K6317" i="16" s="1"/>
  <c r="D6318" i="16"/>
  <c r="K6318" i="16"/>
  <c r="D6319" i="16"/>
  <c r="K6319" i="16" s="1"/>
  <c r="D6320" i="16"/>
  <c r="K6320" i="16"/>
  <c r="D6321" i="16"/>
  <c r="K6321" i="16" s="1"/>
  <c r="D6322" i="16"/>
  <c r="K6322" i="16" s="1"/>
  <c r="D6323" i="16"/>
  <c r="K6323" i="16"/>
  <c r="D6324" i="16"/>
  <c r="K6324" i="16" s="1"/>
  <c r="D6325" i="16"/>
  <c r="K6325" i="16"/>
  <c r="D6326" i="16"/>
  <c r="K6326" i="16" s="1"/>
  <c r="D6327" i="16"/>
  <c r="K6327" i="16"/>
  <c r="D6328" i="16"/>
  <c r="K6328" i="16"/>
  <c r="D6329" i="16"/>
  <c r="K6329" i="16"/>
  <c r="D6330" i="16"/>
  <c r="D6331" i="16"/>
  <c r="D6332" i="16"/>
  <c r="K6332" i="16" s="1"/>
  <c r="D6333" i="16"/>
  <c r="K6333" i="16" s="1"/>
  <c r="D6334" i="16"/>
  <c r="K6334" i="16" s="1"/>
  <c r="D6335" i="16"/>
  <c r="K6335" i="16"/>
  <c r="D6336" i="16"/>
  <c r="K6336" i="16" s="1"/>
  <c r="D6337" i="16"/>
  <c r="K6337" i="16"/>
  <c r="D6338" i="16"/>
  <c r="K6338" i="16" s="1"/>
  <c r="D6339" i="16"/>
  <c r="K6339" i="16" s="1"/>
  <c r="D6340" i="16"/>
  <c r="K6340" i="16" s="1"/>
  <c r="D6341" i="16"/>
  <c r="K6341" i="16"/>
  <c r="D6342" i="16"/>
  <c r="K6342" i="16"/>
  <c r="D6343" i="16"/>
  <c r="K6343" i="16" s="1"/>
  <c r="D6344" i="16"/>
  <c r="K6344" i="16"/>
  <c r="D6345" i="16"/>
  <c r="K6345" i="16"/>
  <c r="D6346" i="16"/>
  <c r="K6346" i="16"/>
  <c r="D6347" i="16"/>
  <c r="D6348" i="16"/>
  <c r="D6349" i="16"/>
  <c r="K6349" i="16"/>
  <c r="D6350" i="16"/>
  <c r="D6351" i="16"/>
  <c r="K6351" i="16" s="1"/>
  <c r="D6352" i="16"/>
  <c r="K6352" i="16"/>
  <c r="D6353" i="16"/>
  <c r="K6353" i="16" s="1"/>
  <c r="D6354" i="16"/>
  <c r="K6354" i="16"/>
  <c r="D6355" i="16"/>
  <c r="D6356" i="16"/>
  <c r="K6356" i="16" s="1"/>
  <c r="D6357" i="16"/>
  <c r="K6357" i="16"/>
  <c r="D6358" i="16"/>
  <c r="K6358" i="16"/>
  <c r="D6359" i="16"/>
  <c r="K6359" i="16"/>
  <c r="D6360" i="16"/>
  <c r="K6360" i="16" s="1"/>
  <c r="D6361" i="16"/>
  <c r="K6361" i="16"/>
  <c r="D6362" i="16"/>
  <c r="K6362" i="16"/>
  <c r="D6363" i="16"/>
  <c r="K6363" i="16" s="1"/>
  <c r="D6364" i="16"/>
  <c r="D6365" i="16"/>
  <c r="K6365" i="16" s="1"/>
  <c r="D6366" i="16"/>
  <c r="K6366" i="16"/>
  <c r="D6367" i="16"/>
  <c r="D6368" i="16"/>
  <c r="K6368" i="16" s="1"/>
  <c r="D6369" i="16"/>
  <c r="D6370" i="16"/>
  <c r="K6370" i="16" s="1"/>
  <c r="D6371" i="16"/>
  <c r="K6371" i="16"/>
  <c r="D6372" i="16"/>
  <c r="K6372" i="16" s="1"/>
  <c r="D6373" i="16"/>
  <c r="K6373" i="16"/>
  <c r="D6374" i="16"/>
  <c r="K6374" i="16"/>
  <c r="D6375" i="16"/>
  <c r="K6375" i="16"/>
  <c r="D6376" i="16"/>
  <c r="K6376" i="16"/>
  <c r="D6377" i="16"/>
  <c r="K6377" i="16" s="1"/>
  <c r="D6378" i="16"/>
  <c r="K6378" i="16"/>
  <c r="D6379" i="16"/>
  <c r="K6379" i="16"/>
  <c r="D6380" i="16"/>
  <c r="K6380" i="16" s="1"/>
  <c r="D6381" i="16"/>
  <c r="D6382" i="16"/>
  <c r="K6382" i="16" s="1"/>
  <c r="D6383" i="16"/>
  <c r="K6383" i="16"/>
  <c r="D6384" i="16"/>
  <c r="K6384" i="16" s="1"/>
  <c r="D6385" i="16"/>
  <c r="K6385" i="16" s="1"/>
  <c r="D6386" i="16"/>
  <c r="D6387" i="16"/>
  <c r="K6387" i="16" s="1"/>
  <c r="D6388" i="16"/>
  <c r="K6388" i="16" s="1"/>
  <c r="D6389" i="16"/>
  <c r="K6389" i="16" s="1"/>
  <c r="D6390" i="16"/>
  <c r="K6390" i="16"/>
  <c r="D6391" i="16"/>
  <c r="K6391" i="16"/>
  <c r="D6392" i="16"/>
  <c r="K6392" i="16"/>
  <c r="D6393" i="16"/>
  <c r="D6394" i="16"/>
  <c r="K6394" i="16" s="1"/>
  <c r="D6395" i="16"/>
  <c r="K6395" i="16"/>
  <c r="D6396" i="16"/>
  <c r="D6397" i="16"/>
  <c r="K6397" i="16" s="1"/>
  <c r="D6398" i="16"/>
  <c r="K6398" i="16" s="1"/>
  <c r="D6399" i="16"/>
  <c r="K6399" i="16" s="1"/>
  <c r="D6400" i="16"/>
  <c r="K6400" i="16"/>
  <c r="D6401" i="16"/>
  <c r="K6401" i="16" s="1"/>
  <c r="D6402" i="16"/>
  <c r="K6402" i="16"/>
  <c r="D6403" i="16"/>
  <c r="D6404" i="16"/>
  <c r="K6404" i="16" s="1"/>
  <c r="D6405" i="16"/>
  <c r="K6405" i="16"/>
  <c r="D6406" i="16"/>
  <c r="K6406" i="16"/>
  <c r="D6407" i="16"/>
  <c r="K6407" i="16"/>
  <c r="D6408" i="16"/>
  <c r="K6408" i="16"/>
  <c r="D6409" i="16"/>
  <c r="K6409" i="16"/>
  <c r="D6410" i="16"/>
  <c r="D6411" i="16"/>
  <c r="K6411" i="16" s="1"/>
  <c r="D6412" i="16"/>
  <c r="K6412" i="16" s="1"/>
  <c r="D6413" i="16"/>
  <c r="K6413" i="16" s="1"/>
  <c r="D6414" i="16"/>
  <c r="K6414" i="16"/>
  <c r="D6415" i="16"/>
  <c r="K6415" i="16" s="1"/>
  <c r="D6416" i="16"/>
  <c r="K6416" i="16" s="1"/>
  <c r="D6417" i="16"/>
  <c r="K6417" i="16"/>
  <c r="D6418" i="16"/>
  <c r="K6418" i="16" s="1"/>
  <c r="D6419" i="16"/>
  <c r="K6419" i="16"/>
  <c r="D6420" i="16"/>
  <c r="D6421" i="16"/>
  <c r="K6421" i="16"/>
  <c r="D6422" i="16"/>
  <c r="K6422" i="16"/>
  <c r="D6423" i="16"/>
  <c r="K6423" i="16" s="1"/>
  <c r="D6424" i="16"/>
  <c r="K6424" i="16"/>
  <c r="D6425" i="16"/>
  <c r="D6426" i="16"/>
  <c r="K6426" i="16"/>
  <c r="D6427" i="16"/>
  <c r="D6428" i="16"/>
  <c r="K6428" i="16" s="1"/>
  <c r="D6429" i="16"/>
  <c r="K6429" i="16"/>
  <c r="D6430" i="16"/>
  <c r="K6430" i="16" s="1"/>
  <c r="D6431" i="16"/>
  <c r="K6431" i="16" s="1"/>
  <c r="D6432" i="16"/>
  <c r="D6433" i="16"/>
  <c r="K6433" i="16" s="1"/>
  <c r="D6434" i="16"/>
  <c r="K6434" i="16"/>
  <c r="D6435" i="16"/>
  <c r="K6435" i="16" s="1"/>
  <c r="D6436" i="16"/>
  <c r="K6436" i="16" s="1"/>
  <c r="D6437" i="16"/>
  <c r="D6438" i="16"/>
  <c r="K6438" i="16"/>
  <c r="D6439" i="16"/>
  <c r="K6439" i="16"/>
  <c r="D6440" i="16"/>
  <c r="K6440" i="16" s="1"/>
  <c r="D6441" i="16"/>
  <c r="D6442" i="16"/>
  <c r="D6443" i="16"/>
  <c r="K6443" i="16"/>
  <c r="D6444" i="16"/>
  <c r="D6445" i="16"/>
  <c r="K6445" i="16"/>
  <c r="D6446" i="16"/>
  <c r="K6446" i="16"/>
  <c r="D6447" i="16"/>
  <c r="K6447" i="16" s="1"/>
  <c r="D6448" i="16"/>
  <c r="K6448" i="16" s="1"/>
  <c r="D6449" i="16"/>
  <c r="K6449" i="16" s="1"/>
  <c r="D6450" i="16"/>
  <c r="K6450" i="16" s="1"/>
  <c r="D6451" i="16"/>
  <c r="K6451" i="16"/>
  <c r="D6452" i="16"/>
  <c r="K6452" i="16" s="1"/>
  <c r="D6453" i="16"/>
  <c r="K6453" i="16"/>
  <c r="D6454" i="16"/>
  <c r="D6455" i="16"/>
  <c r="K6455" i="16"/>
  <c r="D6456" i="16"/>
  <c r="K6456" i="16"/>
  <c r="D6457" i="16"/>
  <c r="K6457" i="16" s="1"/>
  <c r="D6458" i="16"/>
  <c r="D6459" i="16"/>
  <c r="D6460" i="16"/>
  <c r="K6460" i="16" s="1"/>
  <c r="D6461" i="16"/>
  <c r="K6461" i="16" s="1"/>
  <c r="D6462" i="16"/>
  <c r="K6462" i="16" s="1"/>
  <c r="D6463" i="16"/>
  <c r="K6463" i="16"/>
  <c r="D6464" i="16"/>
  <c r="K6464" i="16" s="1"/>
  <c r="D6465" i="16"/>
  <c r="K6465" i="16" s="1"/>
  <c r="D6466" i="16"/>
  <c r="K6466" i="16" s="1"/>
  <c r="D6467" i="16"/>
  <c r="K6467" i="16" s="1"/>
  <c r="D6468" i="16"/>
  <c r="K6468" i="16" s="1"/>
  <c r="D6469" i="16"/>
  <c r="K6469" i="16" s="1"/>
  <c r="D6470" i="16"/>
  <c r="K6470" i="16"/>
  <c r="D6471" i="16"/>
  <c r="D6472" i="16"/>
  <c r="K6472" i="16"/>
  <c r="D6473" i="16"/>
  <c r="K6473" i="16"/>
  <c r="D6474" i="16"/>
  <c r="K6474" i="16" s="1"/>
  <c r="D6475" i="16"/>
  <c r="D6476" i="16"/>
  <c r="D6477" i="16"/>
  <c r="K6477" i="16"/>
  <c r="D6478" i="16"/>
  <c r="D6479" i="16"/>
  <c r="K6479" i="16" s="1"/>
  <c r="D6480" i="16"/>
  <c r="K6480" i="16"/>
  <c r="D6481" i="16"/>
  <c r="K6481" i="16" s="1"/>
  <c r="D6482" i="16"/>
  <c r="K6482" i="16" s="1"/>
  <c r="D6483" i="16"/>
  <c r="K6483" i="16" s="1"/>
  <c r="D6484" i="16"/>
  <c r="K6484" i="16" s="1"/>
  <c r="D6485" i="16"/>
  <c r="K6485" i="16"/>
  <c r="D6486" i="16"/>
  <c r="K6486" i="16" s="1"/>
  <c r="D6487" i="16"/>
  <c r="K6487" i="16"/>
  <c r="D6488" i="16"/>
  <c r="D6489" i="16"/>
  <c r="K6489" i="16"/>
  <c r="D6490" i="16"/>
  <c r="K6490" i="16"/>
  <c r="D6491" i="16"/>
  <c r="K6491" i="16" s="1"/>
  <c r="D6492" i="16"/>
  <c r="D6493" i="16"/>
  <c r="K6493" i="16" s="1"/>
  <c r="D6494" i="16"/>
  <c r="K6494" i="16"/>
  <c r="D6495" i="16"/>
  <c r="K6495" i="16" s="1"/>
  <c r="D6496" i="16"/>
  <c r="K6496" i="16" s="1"/>
  <c r="D6497" i="16"/>
  <c r="D6498" i="16"/>
  <c r="K6498" i="16" s="1"/>
  <c r="D6499" i="16"/>
  <c r="K6499" i="16" s="1"/>
  <c r="D6500" i="16"/>
  <c r="D6501" i="16"/>
  <c r="K6501" i="16"/>
  <c r="D6502" i="16"/>
  <c r="K6502" i="16"/>
  <c r="D6503" i="16"/>
  <c r="K6503" i="16"/>
  <c r="D6504" i="16"/>
  <c r="K6504" i="16"/>
  <c r="D6505" i="16"/>
  <c r="K6505" i="16" s="1"/>
  <c r="D6506" i="16"/>
  <c r="K6506" i="16"/>
  <c r="D6507" i="16"/>
  <c r="K6507" i="16"/>
  <c r="D6508" i="16"/>
  <c r="K6508" i="16" s="1"/>
  <c r="D6509" i="16"/>
  <c r="D6510" i="16"/>
  <c r="K6510" i="16" s="1"/>
  <c r="D6511" i="16"/>
  <c r="K6511" i="16"/>
  <c r="D6512" i="16"/>
  <c r="K6512" i="16" s="1"/>
  <c r="D6513" i="16"/>
  <c r="K6513" i="16" s="1"/>
  <c r="D6514" i="16"/>
  <c r="D6515" i="16"/>
  <c r="K6515" i="16" s="1"/>
  <c r="D6516" i="16"/>
  <c r="K6516" i="16" s="1"/>
  <c r="D6517" i="16"/>
  <c r="D6518" i="16"/>
  <c r="K6518" i="16"/>
  <c r="D6519" i="16"/>
  <c r="K6519" i="16"/>
  <c r="D6520" i="16"/>
  <c r="K6520" i="16" s="1"/>
  <c r="D6521" i="16"/>
  <c r="K6521" i="16"/>
  <c r="D6522" i="16"/>
  <c r="K6522" i="16" s="1"/>
  <c r="D6523" i="16"/>
  <c r="K6523" i="16"/>
  <c r="D6524" i="16"/>
  <c r="D6525" i="16"/>
  <c r="K6525" i="16" s="1"/>
  <c r="D6526" i="16"/>
  <c r="K6526" i="16" s="1"/>
  <c r="D6527" i="16"/>
  <c r="K6527" i="16" s="1"/>
  <c r="D6528" i="16"/>
  <c r="K6528" i="16"/>
  <c r="D6529" i="16"/>
  <c r="D6530" i="16"/>
  <c r="K6530" i="16" s="1"/>
  <c r="D6531" i="16"/>
  <c r="D6532" i="16"/>
  <c r="K6532" i="16" s="1"/>
  <c r="D6533" i="16"/>
  <c r="K6533" i="16"/>
  <c r="D6534" i="16"/>
  <c r="K6534" i="16" s="1"/>
  <c r="D6535" i="16"/>
  <c r="K6535" i="16"/>
  <c r="D6536" i="16"/>
  <c r="K6536" i="16"/>
  <c r="D6537" i="16"/>
  <c r="K6537" i="16" s="1"/>
  <c r="D6538" i="16"/>
  <c r="K6538" i="16"/>
  <c r="D6539" i="16"/>
  <c r="K6539" i="16" s="1"/>
  <c r="D6540" i="16"/>
  <c r="K6540" i="16" s="1"/>
  <c r="D6541" i="16"/>
  <c r="K6541" i="16" s="1"/>
  <c r="D6542" i="16"/>
  <c r="K6602" i="16" s="1"/>
  <c r="K6542" i="16"/>
  <c r="D6543" i="16"/>
  <c r="K6543" i="16" s="1"/>
  <c r="D6544" i="16"/>
  <c r="K6544" i="16" s="1"/>
  <c r="D6545" i="16"/>
  <c r="K6545" i="16"/>
  <c r="D6546" i="16"/>
  <c r="D6547" i="16"/>
  <c r="K6547" i="16"/>
  <c r="D6548" i="16"/>
  <c r="D6549" i="16"/>
  <c r="K6549" i="16"/>
  <c r="D6550" i="16"/>
  <c r="K6550" i="16"/>
  <c r="D6551" i="16"/>
  <c r="K6551" i="16" s="1"/>
  <c r="D6552" i="16"/>
  <c r="K6552" i="16"/>
  <c r="D6553" i="16"/>
  <c r="D6554" i="16"/>
  <c r="K6554" i="16"/>
  <c r="D6555" i="16"/>
  <c r="D6556" i="16"/>
  <c r="K6556" i="16" s="1"/>
  <c r="D6557" i="16"/>
  <c r="K6557" i="16"/>
  <c r="D6558" i="16"/>
  <c r="D6559" i="16"/>
  <c r="D6560" i="16"/>
  <c r="K6560" i="16" s="1"/>
  <c r="D6561" i="16"/>
  <c r="K6561" i="16" s="1"/>
  <c r="D6562" i="16"/>
  <c r="K6562" i="16"/>
  <c r="D6563" i="16"/>
  <c r="K6563" i="16" s="1"/>
  <c r="D6564" i="16"/>
  <c r="K6564" i="16" s="1"/>
  <c r="D6565" i="16"/>
  <c r="D6566" i="16"/>
  <c r="K6566" i="16"/>
  <c r="D6567" i="16"/>
  <c r="K6567" i="16"/>
  <c r="D6568" i="16"/>
  <c r="K6568" i="16" s="1"/>
  <c r="D6569" i="16"/>
  <c r="K6569" i="16"/>
  <c r="D6570" i="16"/>
  <c r="K6570" i="16"/>
  <c r="D6571" i="16"/>
  <c r="K6571" i="16"/>
  <c r="D6572" i="16"/>
  <c r="D6573" i="16"/>
  <c r="K6573" i="16" s="1"/>
  <c r="D6574" i="16"/>
  <c r="K6574" i="16"/>
  <c r="D6575" i="16"/>
  <c r="K6575" i="16" s="1"/>
  <c r="D6576" i="16"/>
  <c r="K6576" i="16"/>
  <c r="D6577" i="16"/>
  <c r="D6578" i="16"/>
  <c r="K6578" i="16" s="1"/>
  <c r="D6579" i="16"/>
  <c r="K6579" i="16"/>
  <c r="D6580" i="16"/>
  <c r="K6580" i="16" s="1"/>
  <c r="D6581" i="16"/>
  <c r="K6581" i="16"/>
  <c r="D6582" i="16"/>
  <c r="K6582" i="16" s="1"/>
  <c r="D6583" i="16"/>
  <c r="K6583" i="16"/>
  <c r="D6584" i="16"/>
  <c r="K6584" i="16"/>
  <c r="D6585" i="16"/>
  <c r="K6585" i="16" s="1"/>
  <c r="D6586" i="16"/>
  <c r="K6586" i="16"/>
  <c r="D6587" i="16"/>
  <c r="D6588" i="16"/>
  <c r="K6588" i="16"/>
  <c r="D6589" i="16"/>
  <c r="D6590" i="16"/>
  <c r="D6591" i="16"/>
  <c r="K6591" i="16"/>
  <c r="D6592" i="16"/>
  <c r="D6593" i="16"/>
  <c r="K6653" i="16" s="1"/>
  <c r="K6593" i="16"/>
  <c r="D6594" i="16"/>
  <c r="D6595" i="16"/>
  <c r="K6595" i="16"/>
  <c r="D6596" i="16"/>
  <c r="K6596" i="16"/>
  <c r="D6597" i="16"/>
  <c r="K6597" i="16"/>
  <c r="D6598" i="16"/>
  <c r="K6598" i="16" s="1"/>
  <c r="D6599" i="16"/>
  <c r="K6599" i="16"/>
  <c r="D6600" i="16"/>
  <c r="K6600" i="16"/>
  <c r="D6601" i="16"/>
  <c r="K6601" i="16" s="1"/>
  <c r="D6602" i="16"/>
  <c r="D6603" i="16"/>
  <c r="D6604" i="16"/>
  <c r="K6604" i="16" s="1"/>
  <c r="D6605" i="16"/>
  <c r="K6605" i="16"/>
  <c r="D6606" i="16"/>
  <c r="K6606" i="16" s="1"/>
  <c r="D6607" i="16"/>
  <c r="K6607" i="16"/>
  <c r="D6608" i="16"/>
  <c r="K6608" i="16"/>
  <c r="D6609" i="16"/>
  <c r="D6610" i="16"/>
  <c r="K6610" i="16"/>
  <c r="D6611" i="16"/>
  <c r="D6612" i="16"/>
  <c r="K6612" i="16" s="1"/>
  <c r="D6613" i="16"/>
  <c r="K6613" i="16"/>
  <c r="D6614" i="16"/>
  <c r="D6615" i="16"/>
  <c r="K6615" i="16"/>
  <c r="D6616" i="16"/>
  <c r="K6616" i="16"/>
  <c r="D6617" i="16"/>
  <c r="K6677" i="16" s="1"/>
  <c r="K6617" i="16"/>
  <c r="D6618" i="16"/>
  <c r="D6619" i="16"/>
  <c r="D6620" i="16"/>
  <c r="K6620" i="16"/>
  <c r="D6621" i="16"/>
  <c r="K6621" i="16"/>
  <c r="D6622" i="16"/>
  <c r="D6623" i="16"/>
  <c r="D6624" i="16"/>
  <c r="D6625" i="16"/>
  <c r="K6625" i="16"/>
  <c r="D6626" i="16"/>
  <c r="K6626" i="16"/>
  <c r="D6627" i="16"/>
  <c r="K6627" i="16"/>
  <c r="D6628" i="16"/>
  <c r="K6628" i="16" s="1"/>
  <c r="D6629" i="16"/>
  <c r="K6629" i="16"/>
  <c r="D6630" i="16"/>
  <c r="K6630" i="16" s="1"/>
  <c r="D6631" i="16"/>
  <c r="K6631" i="16"/>
  <c r="D6632" i="16"/>
  <c r="K6632" i="16"/>
  <c r="D6633" i="16"/>
  <c r="K6633" i="16"/>
  <c r="D6634" i="16"/>
  <c r="K6634" i="16"/>
  <c r="D6635" i="16"/>
  <c r="K6635" i="16"/>
  <c r="D6636" i="16"/>
  <c r="K6636" i="16" s="1"/>
  <c r="D6637" i="16"/>
  <c r="K6637" i="16"/>
  <c r="D6638" i="16"/>
  <c r="K6638" i="16" s="1"/>
  <c r="D6639" i="16"/>
  <c r="K6639" i="16"/>
  <c r="D6640" i="16"/>
  <c r="K6640" i="16"/>
  <c r="D6641" i="16"/>
  <c r="K6641" i="16" s="1"/>
  <c r="D6642" i="16"/>
  <c r="K6642" i="16"/>
  <c r="D6643" i="16"/>
  <c r="K6643" i="16"/>
  <c r="D6644" i="16"/>
  <c r="K6644" i="16"/>
  <c r="D6645" i="16"/>
  <c r="D6646" i="16"/>
  <c r="K6646" i="16" s="1"/>
  <c r="D6647" i="16"/>
  <c r="K6647" i="16"/>
  <c r="D6648" i="16"/>
  <c r="K6648" i="16"/>
  <c r="D6649" i="16"/>
  <c r="K6649" i="16" s="1"/>
  <c r="D6650" i="16"/>
  <c r="K6650" i="16"/>
  <c r="D6651" i="16"/>
  <c r="K6651" i="16"/>
  <c r="D6652" i="16"/>
  <c r="K6652" i="16" s="1"/>
  <c r="D6653" i="16"/>
  <c r="D6654" i="16"/>
  <c r="K6654" i="16" s="1"/>
  <c r="D6655" i="16"/>
  <c r="K6655" i="16"/>
  <c r="D6656" i="16"/>
  <c r="K6656" i="16"/>
  <c r="D6657" i="16"/>
  <c r="K6657" i="16" s="1"/>
  <c r="D6658" i="16"/>
  <c r="D6659" i="16"/>
  <c r="K6659" i="16"/>
  <c r="D6660" i="16"/>
  <c r="D6661" i="16"/>
  <c r="K6661" i="16"/>
  <c r="D6662" i="16"/>
  <c r="K6662" i="16" s="1"/>
  <c r="D6663" i="16"/>
  <c r="K6663" i="16"/>
  <c r="D6664" i="16"/>
  <c r="D6665" i="16"/>
  <c r="K6665" i="16"/>
  <c r="D6666" i="16"/>
  <c r="D6667" i="16"/>
  <c r="K6667" i="16"/>
  <c r="D6668" i="16"/>
  <c r="K6668" i="16"/>
  <c r="D6669" i="16"/>
  <c r="D6670" i="16"/>
  <c r="K6670" i="16" s="1"/>
  <c r="D6671" i="16"/>
  <c r="K6671" i="16"/>
  <c r="D6672" i="16"/>
  <c r="D6673" i="16"/>
  <c r="K6673" i="16"/>
  <c r="D6674" i="16"/>
  <c r="D6675" i="16"/>
  <c r="K6675" i="16"/>
  <c r="D6676" i="16"/>
  <c r="K6676" i="16" s="1"/>
  <c r="D6677" i="16"/>
  <c r="D6678" i="16"/>
  <c r="K6678" i="16" s="1"/>
  <c r="D6679" i="16"/>
  <c r="K6679" i="16"/>
  <c r="D6680" i="16"/>
  <c r="K6680" i="16"/>
  <c r="D6681" i="16"/>
  <c r="K6681" i="16" s="1"/>
  <c r="D6682" i="16"/>
  <c r="K6682" i="16"/>
  <c r="D6683" i="16"/>
  <c r="K6683" i="16"/>
  <c r="D6684" i="16"/>
  <c r="K6684" i="16"/>
  <c r="D6685" i="16"/>
  <c r="K6685" i="16"/>
  <c r="D6686" i="16"/>
  <c r="K6686" i="16" s="1"/>
  <c r="D6687" i="16"/>
  <c r="K6687" i="16"/>
  <c r="D6688" i="16"/>
  <c r="D6689" i="16"/>
  <c r="K6689" i="16" s="1"/>
  <c r="D6690" i="16"/>
  <c r="K6690" i="16"/>
  <c r="D6691" i="16"/>
  <c r="K6691" i="16"/>
  <c r="D6692" i="16"/>
  <c r="K6692" i="16" s="1"/>
  <c r="D6693" i="16"/>
  <c r="K6693" i="16"/>
  <c r="D6694" i="16"/>
  <c r="D6695" i="16"/>
  <c r="K6695" i="16"/>
  <c r="D6696" i="16"/>
  <c r="D6697" i="16"/>
  <c r="K6697" i="16"/>
  <c r="D6698" i="16"/>
  <c r="D6699" i="16"/>
  <c r="K6699" i="16"/>
  <c r="D6700" i="16"/>
  <c r="K6700" i="16" s="1"/>
  <c r="D6701" i="16"/>
  <c r="K6701" i="16"/>
  <c r="D6702" i="16"/>
  <c r="K6702" i="16" s="1"/>
  <c r="D6703" i="16"/>
  <c r="K6703" i="16"/>
  <c r="D6704" i="16"/>
  <c r="K6704" i="16"/>
  <c r="D6705" i="16"/>
  <c r="K6705" i="16" s="1"/>
  <c r="D6706" i="16"/>
  <c r="D6707" i="16"/>
  <c r="K6707" i="16"/>
  <c r="D6708" i="16"/>
  <c r="D6709" i="16"/>
  <c r="D6710" i="16"/>
  <c r="K6710" i="16" s="1"/>
  <c r="D6711" i="16"/>
  <c r="K6711" i="16"/>
  <c r="D6712" i="16"/>
  <c r="D6713" i="16"/>
  <c r="K6713" i="16" s="1"/>
  <c r="D6714" i="16"/>
  <c r="K6714" i="16"/>
  <c r="D6715" i="16"/>
  <c r="K6715" i="16"/>
  <c r="D6716" i="16"/>
  <c r="K6716" i="16"/>
  <c r="D6717" i="16"/>
  <c r="K6717" i="16" s="1"/>
  <c r="D6718" i="16"/>
  <c r="K6718" i="16" s="1"/>
  <c r="D6719" i="16"/>
  <c r="K6719" i="16"/>
  <c r="D6720" i="16"/>
  <c r="D6721" i="16"/>
  <c r="K6721" i="16"/>
  <c r="D6722" i="16"/>
  <c r="D6723" i="16"/>
  <c r="D6724" i="16"/>
  <c r="K6724" i="16"/>
  <c r="D6725" i="16"/>
  <c r="K6725" i="16" s="1"/>
  <c r="D6726" i="16"/>
  <c r="K6726" i="16" s="1"/>
  <c r="D6727" i="16"/>
  <c r="K6727" i="16"/>
  <c r="D6728" i="16"/>
  <c r="K6728" i="16"/>
  <c r="D6729" i="16"/>
  <c r="K6729" i="16" s="1"/>
  <c r="D6730" i="16"/>
  <c r="D6731" i="16"/>
  <c r="K6731" i="16"/>
  <c r="D6732" i="16"/>
  <c r="K6732" i="16" s="1"/>
  <c r="D6733" i="16"/>
  <c r="K6733" i="16"/>
  <c r="D6734" i="16"/>
  <c r="K6734" i="16" s="1"/>
  <c r="D6735" i="16"/>
  <c r="K6735" i="16"/>
  <c r="D6736" i="16"/>
  <c r="K6736" i="16"/>
  <c r="D6737" i="16"/>
  <c r="K6737" i="16" s="1"/>
  <c r="D6738" i="16"/>
  <c r="K6738" i="16"/>
  <c r="D6739" i="16"/>
  <c r="K6739" i="16" s="1"/>
  <c r="D6740" i="16"/>
  <c r="D6741" i="16"/>
  <c r="D6742" i="16"/>
  <c r="D6743" i="16"/>
  <c r="K6743" i="16"/>
  <c r="D6744" i="16"/>
  <c r="K6744" i="16"/>
  <c r="D6745" i="16"/>
  <c r="K6745" i="16"/>
  <c r="D6746" i="16"/>
  <c r="D6747" i="16"/>
  <c r="D6748" i="16"/>
  <c r="K6748" i="16"/>
  <c r="D6749" i="16"/>
  <c r="K6749" i="16" s="1"/>
  <c r="D6750" i="16"/>
  <c r="K6750" i="16" s="1"/>
  <c r="D6751" i="16"/>
  <c r="K6751" i="16"/>
  <c r="D6752" i="16"/>
  <c r="D6753" i="16"/>
  <c r="D6754" i="16"/>
  <c r="D6755" i="16"/>
  <c r="K6755" i="16"/>
  <c r="D6756" i="16"/>
  <c r="K6756" i="16" s="1"/>
  <c r="D6757" i="16"/>
  <c r="K6757" i="16" s="1"/>
  <c r="D6758" i="16"/>
  <c r="K6758" i="16" s="1"/>
  <c r="D6759" i="16"/>
  <c r="K6759" i="16"/>
  <c r="D6760" i="16"/>
  <c r="D6761" i="16"/>
  <c r="K6761" i="16"/>
  <c r="D6762" i="16"/>
  <c r="D6763" i="16"/>
  <c r="K6763" i="16" s="1"/>
  <c r="D6764" i="16"/>
  <c r="D6765" i="16"/>
  <c r="K6765" i="16"/>
  <c r="D6766" i="16"/>
  <c r="K6766" i="16" s="1"/>
  <c r="D6767" i="16"/>
  <c r="K6767" i="16"/>
  <c r="D6768" i="16"/>
  <c r="D6769" i="16"/>
  <c r="K6769" i="16" s="1"/>
  <c r="D6770" i="16"/>
  <c r="K6770" i="16"/>
  <c r="D6771" i="16"/>
  <c r="D6772" i="16"/>
  <c r="K6772" i="16"/>
  <c r="D6773" i="16"/>
  <c r="D6774" i="16"/>
  <c r="D6775" i="16"/>
  <c r="K6775" i="16"/>
  <c r="D6776" i="16"/>
  <c r="K6776" i="16"/>
  <c r="D6777" i="16"/>
  <c r="K6777" i="16" s="1"/>
  <c r="D6778" i="16"/>
  <c r="K6778" i="16"/>
  <c r="D6779" i="16"/>
  <c r="K6779" i="16"/>
  <c r="D6780" i="16"/>
  <c r="K6780" i="16" s="1"/>
  <c r="D6781" i="16"/>
  <c r="K6781" i="16" s="1"/>
  <c r="D6782" i="16"/>
  <c r="K6782" i="16" s="1"/>
  <c r="D6783" i="16"/>
  <c r="D6784" i="16"/>
  <c r="K6784" i="16"/>
  <c r="D6785" i="16"/>
  <c r="D6786" i="16"/>
  <c r="D6787" i="16"/>
  <c r="D6788" i="16"/>
  <c r="D6789" i="16"/>
  <c r="K6789" i="16"/>
  <c r="D6790" i="16"/>
  <c r="K6790" i="16" s="1"/>
  <c r="D6791" i="16"/>
  <c r="K6791" i="16"/>
  <c r="D6792" i="16"/>
  <c r="D6793" i="16"/>
  <c r="K6793" i="16"/>
  <c r="D6794" i="16"/>
  <c r="D6795" i="16"/>
  <c r="K6795" i="16"/>
  <c r="D6796" i="16"/>
  <c r="K6796" i="16" s="1"/>
  <c r="D6797" i="16"/>
  <c r="K6797" i="16" s="1"/>
  <c r="D6798" i="16"/>
  <c r="D6799" i="16"/>
  <c r="D6800" i="16"/>
  <c r="D6801" i="16"/>
  <c r="K6801" i="16"/>
  <c r="D6802" i="16"/>
  <c r="D6803" i="16"/>
  <c r="K6803" i="16" s="1"/>
  <c r="D6804" i="16"/>
  <c r="K6804" i="16" s="1"/>
  <c r="D6805" i="16"/>
  <c r="K6805" i="16" s="1"/>
  <c r="D6806" i="16"/>
  <c r="K6806" i="16" s="1"/>
  <c r="D6807" i="16"/>
  <c r="D6808" i="16"/>
  <c r="K6808" i="16"/>
  <c r="D6809" i="16"/>
  <c r="K6809" i="16" s="1"/>
  <c r="D6810" i="16"/>
  <c r="K6810" i="16"/>
  <c r="D6811" i="16"/>
  <c r="K6811" i="16" s="1"/>
  <c r="D6812" i="16"/>
  <c r="K6812" i="16"/>
  <c r="D6813" i="16"/>
  <c r="D6814" i="16"/>
  <c r="K6814" i="16" s="1"/>
  <c r="D6815" i="16"/>
  <c r="K6815" i="16"/>
  <c r="D6816" i="16"/>
  <c r="D6817" i="16"/>
  <c r="D6818" i="16"/>
  <c r="K6818" i="16"/>
  <c r="D6819" i="16"/>
  <c r="D6820" i="16"/>
  <c r="K6820" i="16" s="1"/>
  <c r="D6821" i="16"/>
  <c r="D6822" i="16"/>
  <c r="D6823" i="16"/>
  <c r="D6824" i="16"/>
  <c r="D6825" i="16"/>
  <c r="K6825" i="16"/>
  <c r="D6826" i="16"/>
  <c r="D6827" i="16"/>
  <c r="K6827" i="16"/>
  <c r="D6828" i="16"/>
  <c r="K6828" i="16" s="1"/>
  <c r="D6829" i="16"/>
  <c r="K6829" i="16"/>
  <c r="D6830" i="16"/>
  <c r="K6830" i="16" s="1"/>
  <c r="D6831" i="16"/>
  <c r="D6832" i="16"/>
  <c r="K6832" i="16"/>
  <c r="D6833" i="16"/>
  <c r="K6833" i="16" s="1"/>
  <c r="D6834" i="16"/>
  <c r="D6835" i="16"/>
  <c r="K6835" i="16"/>
  <c r="D6836" i="16"/>
  <c r="K6836" i="16" s="1"/>
  <c r="D6837" i="16"/>
  <c r="K6837" i="16" s="1"/>
  <c r="D6838" i="16"/>
  <c r="K6838" i="16" s="1"/>
  <c r="D6839" i="16"/>
  <c r="K6839" i="16"/>
  <c r="D6840" i="16"/>
  <c r="D6841" i="16"/>
  <c r="D6842" i="16"/>
  <c r="K6842" i="16"/>
  <c r="D6843" i="16"/>
  <c r="K6843" i="16" s="1"/>
  <c r="D6844" i="16"/>
  <c r="K6844" i="16"/>
  <c r="D6845" i="16"/>
  <c r="D6846" i="16"/>
  <c r="K6846" i="16" s="1"/>
  <c r="D6847" i="16"/>
  <c r="D6848" i="16"/>
  <c r="D6849" i="16"/>
  <c r="K6849" i="16"/>
  <c r="D6850" i="16"/>
  <c r="D6851" i="16"/>
  <c r="K6851" i="16" s="1"/>
  <c r="D6852" i="16"/>
  <c r="K6852" i="16"/>
  <c r="D6853" i="16"/>
  <c r="K6853" i="16" s="1"/>
  <c r="D6854" i="16"/>
  <c r="K6854" i="16" s="1"/>
  <c r="D6855" i="16"/>
  <c r="K6855" i="16"/>
  <c r="D6856" i="16"/>
  <c r="K6856" i="16" s="1"/>
  <c r="D6857" i="16"/>
  <c r="K6857" i="16" s="1"/>
  <c r="D6858" i="16"/>
  <c r="D6859" i="16"/>
  <c r="K6859" i="16"/>
  <c r="D6860" i="16"/>
  <c r="K6860" i="16" s="1"/>
  <c r="D6861" i="16"/>
  <c r="K6861" i="16"/>
  <c r="D6862" i="16"/>
  <c r="K6862" i="16" s="1"/>
  <c r="D6863" i="16"/>
  <c r="D6864" i="16"/>
  <c r="D6865" i="16"/>
  <c r="D6866" i="16"/>
  <c r="K6866" i="16"/>
  <c r="D6867" i="16"/>
  <c r="K6867" i="16" s="1"/>
  <c r="D6868" i="16"/>
  <c r="K6868" i="16" s="1"/>
  <c r="D6869" i="16"/>
  <c r="K6869" i="16"/>
  <c r="D6870" i="16"/>
  <c r="K6870" i="16" s="1"/>
  <c r="D6871" i="16"/>
  <c r="D6872" i="16"/>
  <c r="K6872" i="16"/>
  <c r="D6873" i="16"/>
  <c r="K6873" i="16" s="1"/>
  <c r="D6874" i="16"/>
  <c r="D6875" i="16"/>
  <c r="K6875" i="16" s="1"/>
  <c r="D6876" i="16"/>
  <c r="K6876" i="16"/>
  <c r="D6877" i="16"/>
  <c r="K6877" i="16" s="1"/>
  <c r="D6878" i="16"/>
  <c r="K6878" i="16" s="1"/>
  <c r="D6879" i="16"/>
  <c r="D6880" i="16"/>
  <c r="K6880" i="16" s="1"/>
  <c r="D6881" i="16"/>
  <c r="D6882" i="16"/>
  <c r="D6883" i="16"/>
  <c r="K6883" i="16"/>
  <c r="D6884" i="16"/>
  <c r="K6884" i="16" s="1"/>
  <c r="D6885" i="16"/>
  <c r="K6885" i="16" s="1"/>
  <c r="D6886" i="16"/>
  <c r="K6886" i="16" s="1"/>
  <c r="D6887" i="16"/>
  <c r="K6887" i="16"/>
  <c r="D6888" i="16"/>
  <c r="K6888" i="16" s="1"/>
  <c r="D6889" i="16"/>
  <c r="K6889" i="16"/>
  <c r="D6890" i="16"/>
  <c r="K6890" i="16"/>
  <c r="D6891" i="16"/>
  <c r="K6891" i="16" s="1"/>
  <c r="D6892" i="16"/>
  <c r="K6892" i="16" s="1"/>
  <c r="D6893" i="16"/>
  <c r="K6893" i="16"/>
  <c r="D6894" i="16"/>
  <c r="K6894" i="16" s="1"/>
  <c r="D6895" i="16"/>
  <c r="K6895" i="16"/>
  <c r="D6896" i="16"/>
  <c r="K6896" i="16" s="1"/>
  <c r="D6897" i="16"/>
  <c r="K6897" i="16" s="1"/>
  <c r="D6898" i="16"/>
  <c r="D6899" i="16"/>
  <c r="K6899" i="16" s="1"/>
  <c r="D6900" i="16"/>
  <c r="K6900" i="16"/>
  <c r="D6901" i="16"/>
  <c r="K6901" i="16" s="1"/>
  <c r="D6902" i="16"/>
  <c r="D6903" i="16"/>
  <c r="K6903" i="16" s="1"/>
  <c r="D6904" i="16"/>
  <c r="K6904" i="16"/>
  <c r="D6905" i="16"/>
  <c r="K6905" i="16" s="1"/>
  <c r="D6906" i="16"/>
  <c r="K6906" i="16"/>
  <c r="D6907" i="16"/>
  <c r="K6967" i="16" s="1"/>
  <c r="K6907" i="16"/>
  <c r="D6908" i="16"/>
  <c r="K6908" i="16" s="1"/>
  <c r="D6909" i="16"/>
  <c r="K6909" i="16" s="1"/>
  <c r="D6910" i="16"/>
  <c r="K6910" i="16" s="1"/>
  <c r="D6911" i="16"/>
  <c r="K6911" i="16" s="1"/>
  <c r="D6912" i="16"/>
  <c r="K6912" i="16"/>
  <c r="D6913" i="16"/>
  <c r="K6913" i="16"/>
  <c r="D6914" i="16"/>
  <c r="D6915" i="16"/>
  <c r="K6915" i="16"/>
  <c r="D6916" i="16"/>
  <c r="D6917" i="16"/>
  <c r="K6917" i="16"/>
  <c r="D6918" i="16"/>
  <c r="K6918" i="16" s="1"/>
  <c r="D6919" i="16"/>
  <c r="K6919" i="16"/>
  <c r="D6920" i="16"/>
  <c r="K6920" i="16" s="1"/>
  <c r="D6921" i="16"/>
  <c r="K6921" i="16"/>
  <c r="D6922" i="16"/>
  <c r="D6923" i="16"/>
  <c r="K6923" i="16"/>
  <c r="D6924" i="16"/>
  <c r="D6925" i="16"/>
  <c r="K6925" i="16" s="1"/>
  <c r="D6926" i="16"/>
  <c r="D6927" i="16"/>
  <c r="K6927" i="16" s="1"/>
  <c r="D6928" i="16"/>
  <c r="K6928" i="16" s="1"/>
  <c r="D6929" i="16"/>
  <c r="K6929" i="16"/>
  <c r="D6930" i="16"/>
  <c r="K6930" i="16"/>
  <c r="D6931" i="16"/>
  <c r="K6931" i="16" s="1"/>
  <c r="D6932" i="16"/>
  <c r="K6932" i="16"/>
  <c r="D6933" i="16"/>
  <c r="D6934" i="16"/>
  <c r="K6934" i="16" s="1"/>
  <c r="D6935" i="16"/>
  <c r="K6935" i="16" s="1"/>
  <c r="D6936" i="16"/>
  <c r="K6936" i="16"/>
  <c r="D6937" i="16"/>
  <c r="K6937" i="16" s="1"/>
  <c r="D6938" i="16"/>
  <c r="K6938" i="16"/>
  <c r="D6939" i="16"/>
  <c r="K6939" i="16" s="1"/>
  <c r="D6940" i="16"/>
  <c r="K6940" i="16"/>
  <c r="D6941" i="16"/>
  <c r="K6941" i="16" s="1"/>
  <c r="D6942" i="16"/>
  <c r="K6942" i="16" s="1"/>
  <c r="D6943" i="16"/>
  <c r="K6943" i="16"/>
  <c r="D6944" i="16"/>
  <c r="K6944" i="16" s="1"/>
  <c r="D6945" i="16"/>
  <c r="D6946" i="16"/>
  <c r="K6946" i="16"/>
  <c r="D6947" i="16"/>
  <c r="K6947" i="16"/>
  <c r="D6948" i="16"/>
  <c r="K6948" i="16" s="1"/>
  <c r="D6949" i="16"/>
  <c r="K6949" i="16" s="1"/>
  <c r="D6950" i="16"/>
  <c r="D6951" i="16"/>
  <c r="K6951" i="16" s="1"/>
  <c r="D6952" i="16"/>
  <c r="K6952" i="16" s="1"/>
  <c r="D6953" i="16"/>
  <c r="K6953" i="16"/>
  <c r="D6954" i="16"/>
  <c r="D6955" i="16"/>
  <c r="K6955" i="16"/>
  <c r="D6956" i="16"/>
  <c r="D6957" i="16"/>
  <c r="K6957" i="16"/>
  <c r="D6958" i="16"/>
  <c r="K6958" i="16" s="1"/>
  <c r="D6959" i="16"/>
  <c r="D6960" i="16"/>
  <c r="K6960" i="16"/>
  <c r="D6961" i="16"/>
  <c r="K6961" i="16" s="1"/>
  <c r="D6962" i="16"/>
  <c r="D6963" i="16"/>
  <c r="K6963" i="16"/>
  <c r="D6964" i="16"/>
  <c r="K6964" i="16" s="1"/>
  <c r="D6965" i="16"/>
  <c r="D6966" i="16"/>
  <c r="K6966" i="16" s="1"/>
  <c r="D6967" i="16"/>
  <c r="D6968" i="16"/>
  <c r="K6968" i="16" s="1"/>
  <c r="D6969" i="16"/>
  <c r="K6969" i="16" s="1"/>
  <c r="D6970" i="16"/>
  <c r="K6970" i="16"/>
  <c r="D6971" i="16"/>
  <c r="D6972" i="16"/>
  <c r="K6972" i="16"/>
  <c r="D6973" i="16"/>
  <c r="K6973" i="16" s="1"/>
  <c r="D6974" i="16"/>
  <c r="K6974" i="16" s="1"/>
  <c r="D6975" i="16"/>
  <c r="K7035" i="16" s="1"/>
  <c r="D6976" i="16"/>
  <c r="K6976" i="16" s="1"/>
  <c r="D6977" i="16"/>
  <c r="K6977" i="16"/>
  <c r="D6978" i="16"/>
  <c r="D6979" i="16"/>
  <c r="K6979" i="16" s="1"/>
  <c r="D6980" i="16"/>
  <c r="K6980" i="16"/>
  <c r="D6981" i="16"/>
  <c r="K6981" i="16"/>
  <c r="D6982" i="16"/>
  <c r="K6982" i="16" s="1"/>
  <c r="D6983" i="16"/>
  <c r="K6983" i="16"/>
  <c r="D6984" i="16"/>
  <c r="D6985" i="16"/>
  <c r="K6985" i="16" s="1"/>
  <c r="D6986" i="16"/>
  <c r="D6987" i="16"/>
  <c r="K6987" i="16"/>
  <c r="D6988" i="16"/>
  <c r="K6988" i="16" s="1"/>
  <c r="D6989" i="16"/>
  <c r="K6989" i="16"/>
  <c r="D6990" i="16"/>
  <c r="K6990" i="16" s="1"/>
  <c r="D6991" i="16"/>
  <c r="K6991" i="16" s="1"/>
  <c r="D6992" i="16"/>
  <c r="K6992" i="16"/>
  <c r="D6993" i="16"/>
  <c r="K6993" i="16" s="1"/>
  <c r="D6994" i="16"/>
  <c r="K6994" i="16"/>
  <c r="D6995" i="16"/>
  <c r="K6995" i="16" s="1"/>
  <c r="D6996" i="16"/>
  <c r="K6996" i="16" s="1"/>
  <c r="D6997" i="16"/>
  <c r="K6997" i="16"/>
  <c r="D6998" i="16"/>
  <c r="K6998" i="16" s="1"/>
  <c r="D6999" i="16"/>
  <c r="D7000" i="16"/>
  <c r="K7000" i="16"/>
  <c r="D7001" i="16"/>
  <c r="K7001" i="16" s="1"/>
  <c r="D7002" i="16"/>
  <c r="D7003" i="16"/>
  <c r="K7003" i="16" s="1"/>
  <c r="D7004" i="16"/>
  <c r="K7004" i="16"/>
  <c r="D7005" i="16"/>
  <c r="K7005" i="16" s="1"/>
  <c r="D7006" i="16"/>
  <c r="K7006" i="16" s="1"/>
  <c r="D7007" i="16"/>
  <c r="K7007" i="16"/>
  <c r="D7008" i="16"/>
  <c r="K7008" i="16" s="1"/>
  <c r="D7009" i="16"/>
  <c r="K7009" i="16"/>
  <c r="D7010" i="16"/>
  <c r="D7011" i="16"/>
  <c r="K7011" i="16"/>
  <c r="D7012" i="16"/>
  <c r="D7013" i="16"/>
  <c r="K7013" i="16" s="1"/>
  <c r="D7014" i="16"/>
  <c r="K7014" i="16" s="1"/>
  <c r="D7015" i="16"/>
  <c r="K7015" i="16"/>
  <c r="D7016" i="16"/>
  <c r="K7016" i="16"/>
  <c r="D7017" i="16"/>
  <c r="K7017" i="16"/>
  <c r="D7018" i="16"/>
  <c r="K7018" i="16"/>
  <c r="D7019" i="16"/>
  <c r="K7019" i="16" s="1"/>
  <c r="D7020" i="16"/>
  <c r="K7020" i="16" s="1"/>
  <c r="D7021" i="16"/>
  <c r="K7021" i="16"/>
  <c r="D7022" i="16"/>
  <c r="K7022" i="16" s="1"/>
  <c r="D7023" i="16"/>
  <c r="K7023" i="16"/>
  <c r="D7024" i="16"/>
  <c r="D7025" i="16"/>
  <c r="K7025" i="16" s="1"/>
  <c r="D7026" i="16"/>
  <c r="K7026" i="16"/>
  <c r="D7027" i="16"/>
  <c r="K7027" i="16" s="1"/>
  <c r="D7028" i="16"/>
  <c r="K7028" i="16"/>
  <c r="D7029" i="16"/>
  <c r="D7030" i="16"/>
  <c r="K7030" i="16" s="1"/>
  <c r="D7031" i="16"/>
  <c r="K7031" i="16" s="1"/>
  <c r="D7032" i="16"/>
  <c r="K7032" i="16"/>
  <c r="D7033" i="16"/>
  <c r="K7033" i="16"/>
  <c r="D7034" i="16"/>
  <c r="K7034" i="16"/>
  <c r="D7035" i="16"/>
  <c r="D7036" i="16"/>
  <c r="D7037" i="16"/>
  <c r="K7037" i="16" s="1"/>
  <c r="D7038" i="16"/>
  <c r="K7038" i="16" s="1"/>
  <c r="D7039" i="16"/>
  <c r="K7039" i="16"/>
  <c r="D7040" i="16"/>
  <c r="K7040" i="16"/>
  <c r="D7041" i="16"/>
  <c r="K7041" i="16" s="1"/>
  <c r="D7042" i="16"/>
  <c r="D7043" i="16"/>
  <c r="K7043" i="16"/>
  <c r="D7044" i="16"/>
  <c r="D7045" i="16"/>
  <c r="K7045" i="16"/>
  <c r="D7046" i="16"/>
  <c r="K7046" i="16" s="1"/>
  <c r="D7047" i="16"/>
  <c r="K7047" i="16"/>
  <c r="D7048" i="16"/>
  <c r="K7048" i="16" s="1"/>
  <c r="D7049" i="16"/>
  <c r="K7049" i="16"/>
  <c r="D7050" i="16"/>
  <c r="K7050" i="16" s="1"/>
  <c r="D7051" i="16"/>
  <c r="K7051" i="16"/>
  <c r="D7052" i="16"/>
  <c r="K7052" i="16" s="1"/>
  <c r="D7053" i="16"/>
  <c r="K7053" i="16" s="1"/>
  <c r="D7054" i="16"/>
  <c r="K7054" i="16" s="1"/>
  <c r="D7055" i="16"/>
  <c r="K7055" i="16" s="1"/>
  <c r="D7056" i="16"/>
  <c r="D7057" i="16"/>
  <c r="K7057" i="16"/>
  <c r="D7058" i="16"/>
  <c r="K7058" i="16"/>
  <c r="D7059" i="16"/>
  <c r="K7059" i="16" s="1"/>
  <c r="D7060" i="16"/>
  <c r="K7060" i="16" s="1"/>
  <c r="D7061" i="16"/>
  <c r="K7061" i="16" s="1"/>
  <c r="D7062" i="16"/>
  <c r="K7062" i="16" s="1"/>
  <c r="D7063" i="16"/>
  <c r="K7063" i="16" s="1"/>
  <c r="D7064" i="16"/>
  <c r="K7064" i="16"/>
  <c r="D7065" i="16"/>
  <c r="K7065" i="16" s="1"/>
  <c r="D7066" i="16"/>
  <c r="K7066" i="16" s="1"/>
  <c r="D7067" i="16"/>
  <c r="K7067" i="16" s="1"/>
  <c r="D7068" i="16"/>
  <c r="K7068" i="16"/>
  <c r="D7069" i="16"/>
  <c r="K7069" i="16"/>
  <c r="D7070" i="16"/>
  <c r="K7070" i="16" s="1"/>
  <c r="D7071" i="16"/>
  <c r="K7071" i="16"/>
  <c r="D7072" i="16"/>
  <c r="K7072" i="16" s="1"/>
  <c r="D7073" i="16"/>
  <c r="K7073" i="16" s="1"/>
  <c r="D7074" i="16"/>
  <c r="K7074" i="16"/>
  <c r="D7075" i="16"/>
  <c r="D7076" i="16"/>
  <c r="K7076" i="16" s="1"/>
  <c r="D7077" i="16"/>
  <c r="K7077" i="16"/>
  <c r="D7078" i="16"/>
  <c r="K7078" i="16" s="1"/>
  <c r="D7079" i="16"/>
  <c r="K7079" i="16" s="1"/>
  <c r="D7080" i="16"/>
  <c r="K7080" i="16" s="1"/>
  <c r="D7081" i="16"/>
  <c r="K7081" i="16"/>
  <c r="D7082" i="16"/>
  <c r="K7082" i="16" s="1"/>
  <c r="D7083" i="16"/>
  <c r="K7083" i="16"/>
  <c r="D7084" i="16"/>
  <c r="D7085" i="16"/>
  <c r="K7085" i="16"/>
  <c r="D7086" i="16"/>
  <c r="K7086" i="16" s="1"/>
  <c r="D7087" i="16"/>
  <c r="K7087" i="16" s="1"/>
  <c r="D7088" i="16"/>
  <c r="K7088" i="16"/>
  <c r="D7089" i="16"/>
  <c r="K7089" i="16" s="1"/>
  <c r="D7090" i="16"/>
  <c r="K7090" i="16"/>
  <c r="D7091" i="16"/>
  <c r="K7091" i="16"/>
  <c r="D7092" i="16"/>
  <c r="K7092" i="16" s="1"/>
  <c r="D7093" i="16"/>
  <c r="K7093" i="16" s="1"/>
  <c r="D7094" i="16"/>
  <c r="K7094" i="16" s="1"/>
  <c r="D7095" i="16"/>
  <c r="K7095" i="16" s="1"/>
  <c r="D7096" i="16"/>
  <c r="K7096" i="16" s="1"/>
  <c r="D7097" i="16"/>
  <c r="D7098" i="16"/>
  <c r="K7098" i="16"/>
  <c r="D7099" i="16"/>
  <c r="K7099" i="16" s="1"/>
  <c r="D7100" i="16"/>
  <c r="K7100" i="16"/>
  <c r="D7101" i="16"/>
  <c r="K7101" i="16" s="1"/>
  <c r="D7102" i="16"/>
  <c r="K7102" i="16" s="1"/>
  <c r="D7103" i="16"/>
  <c r="K7103" i="16" s="1"/>
  <c r="D7104" i="16"/>
  <c r="K7104" i="16" s="1"/>
  <c r="D7105" i="16"/>
  <c r="K7105" i="16"/>
  <c r="D7106" i="16"/>
  <c r="K7106" i="16" s="1"/>
  <c r="D7107" i="16"/>
  <c r="D7108" i="16"/>
  <c r="D7109" i="16"/>
  <c r="K7169" i="16" s="1"/>
  <c r="D7110" i="16"/>
  <c r="K7110" i="16" s="1"/>
  <c r="D7111" i="16"/>
  <c r="K7111" i="16"/>
  <c r="D7112" i="16"/>
  <c r="K7112" i="16"/>
  <c r="D7113" i="16"/>
  <c r="K7113" i="16" s="1"/>
  <c r="D7114" i="16"/>
  <c r="K7114" i="16" s="1"/>
  <c r="D7115" i="16"/>
  <c r="K7115" i="16"/>
  <c r="D7116" i="16"/>
  <c r="K7116" i="16" s="1"/>
  <c r="D7117" i="16"/>
  <c r="K7117" i="16" s="1"/>
  <c r="D7118" i="16"/>
  <c r="D7119" i="16"/>
  <c r="D7120" i="16"/>
  <c r="K7120" i="16" s="1"/>
  <c r="D7121" i="16"/>
  <c r="K7121" i="16" s="1"/>
  <c r="D7122" i="16"/>
  <c r="K7122" i="16"/>
  <c r="D7123" i="16"/>
  <c r="D7124" i="16"/>
  <c r="K7124" i="16" s="1"/>
  <c r="D7125" i="16"/>
  <c r="D7126" i="16"/>
  <c r="D7127" i="16"/>
  <c r="K7127" i="16"/>
  <c r="D7128" i="16"/>
  <c r="K7128" i="16"/>
  <c r="D7129" i="16"/>
  <c r="K7129" i="16"/>
  <c r="D7130" i="16"/>
  <c r="K7130" i="16" s="1"/>
  <c r="D7131" i="16"/>
  <c r="K7131" i="16" s="1"/>
  <c r="D7132" i="16"/>
  <c r="K7132" i="16"/>
  <c r="D7133" i="16"/>
  <c r="D7134" i="16"/>
  <c r="K7134" i="16" s="1"/>
  <c r="D7135" i="16"/>
  <c r="D7136" i="16"/>
  <c r="D7137" i="16"/>
  <c r="K7137" i="16" s="1"/>
  <c r="D7138" i="16"/>
  <c r="K7138" i="16" s="1"/>
  <c r="D7139" i="16"/>
  <c r="K7139" i="16"/>
  <c r="D7140" i="16"/>
  <c r="D7141" i="16"/>
  <c r="K7141" i="16" s="1"/>
  <c r="D7142" i="16"/>
  <c r="D7143" i="16"/>
  <c r="K7143" i="16" s="1"/>
  <c r="D7144" i="16"/>
  <c r="K7144" i="16"/>
  <c r="D7145" i="16"/>
  <c r="K7145" i="16"/>
  <c r="D7146" i="16"/>
  <c r="K7146" i="16"/>
  <c r="D7147" i="16"/>
  <c r="K7147" i="16" s="1"/>
  <c r="D7148" i="16"/>
  <c r="K7148" i="16" s="1"/>
  <c r="D7149" i="16"/>
  <c r="K7149" i="16"/>
  <c r="D7150" i="16"/>
  <c r="D7151" i="16"/>
  <c r="K7151" i="16"/>
  <c r="D7152" i="16"/>
  <c r="K7152" i="16"/>
  <c r="D7153" i="16"/>
  <c r="K7153" i="16" s="1"/>
  <c r="D7154" i="16"/>
  <c r="K7154" i="16"/>
  <c r="D7155" i="16"/>
  <c r="K7155" i="16"/>
  <c r="D7156" i="16"/>
  <c r="K7156" i="16"/>
  <c r="D7157" i="16"/>
  <c r="K7157" i="16" s="1"/>
  <c r="D7158" i="16"/>
  <c r="D7159" i="16"/>
  <c r="D7160" i="16"/>
  <c r="K7160" i="16" s="1"/>
  <c r="D7161" i="16"/>
  <c r="K7161" i="16" s="1"/>
  <c r="D7162" i="16"/>
  <c r="K7162" i="16"/>
  <c r="D7163" i="16"/>
  <c r="K7163" i="16" s="1"/>
  <c r="D7164" i="16"/>
  <c r="K7164" i="16" s="1"/>
  <c r="D7165" i="16"/>
  <c r="K7165" i="16" s="1"/>
  <c r="D7166" i="16"/>
  <c r="D7167" i="16"/>
  <c r="D7168" i="16"/>
  <c r="K7168" i="16"/>
  <c r="D7169" i="16"/>
  <c r="D7170" i="16"/>
  <c r="D7171" i="16"/>
  <c r="K7171" i="16" s="1"/>
  <c r="D7172" i="16"/>
  <c r="K7172" i="16"/>
  <c r="D7173" i="16"/>
  <c r="K7173" i="16"/>
  <c r="D7174" i="16"/>
  <c r="D7175" i="16"/>
  <c r="K7175" i="16"/>
  <c r="D7176" i="16"/>
  <c r="D7177" i="16"/>
  <c r="K7177" i="16" s="1"/>
  <c r="D7178" i="16"/>
  <c r="K7178" i="16" s="1"/>
  <c r="D7179" i="16"/>
  <c r="K7179" i="16"/>
  <c r="D7180" i="16"/>
  <c r="K7180" i="16" s="1"/>
  <c r="D7181" i="16"/>
  <c r="K7181" i="16" s="1"/>
  <c r="D7182" i="16"/>
  <c r="K7182" i="16" s="1"/>
  <c r="D7183" i="16"/>
  <c r="K7183" i="16" s="1"/>
  <c r="D7184" i="16"/>
  <c r="K7184" i="16"/>
  <c r="D7185" i="16"/>
  <c r="K7185" i="16"/>
  <c r="D7186" i="16"/>
  <c r="K7186" i="16"/>
  <c r="D7187" i="16"/>
  <c r="K7187" i="16" s="1"/>
  <c r="D7188" i="16"/>
  <c r="K7188" i="16" s="1"/>
  <c r="D7189" i="16"/>
  <c r="K7189" i="16" s="1"/>
  <c r="D7190" i="16"/>
  <c r="D7191" i="16"/>
  <c r="D7192" i="16"/>
  <c r="K7192" i="16"/>
  <c r="D7193" i="16"/>
  <c r="K7193" i="16" s="1"/>
  <c r="D7194" i="16"/>
  <c r="K7194" i="16"/>
  <c r="D7195" i="16"/>
  <c r="K7195" i="16"/>
  <c r="D7196" i="16"/>
  <c r="K7196" i="16"/>
  <c r="D7197" i="16"/>
  <c r="K7197" i="16"/>
  <c r="D7198" i="16"/>
  <c r="D7199" i="16"/>
  <c r="K7199" i="16"/>
  <c r="D7200" i="16"/>
  <c r="K7200" i="16" s="1"/>
  <c r="D7201" i="16"/>
  <c r="K7201" i="16"/>
  <c r="D7202" i="16"/>
  <c r="K7202" i="16"/>
  <c r="D7203" i="16"/>
  <c r="K7203" i="16"/>
  <c r="D7204" i="16"/>
  <c r="D7205" i="16"/>
  <c r="K7205" i="16" s="1"/>
  <c r="D7206" i="16"/>
  <c r="K7206" i="16" s="1"/>
  <c r="D7207" i="16"/>
  <c r="K7207" i="16"/>
  <c r="D7208" i="16"/>
  <c r="D7209" i="16"/>
  <c r="K7209" i="16"/>
  <c r="D7210" i="16"/>
  <c r="K7210" i="16" s="1"/>
  <c r="D7211" i="16"/>
  <c r="K7211" i="16"/>
  <c r="D7212" i="16"/>
  <c r="K7212" i="16" s="1"/>
  <c r="D7213" i="16"/>
  <c r="K7213" i="16"/>
  <c r="D7214" i="16"/>
  <c r="D7215" i="16"/>
  <c r="K7215" i="16" s="1"/>
  <c r="D7216" i="16"/>
  <c r="K7216" i="16" s="1"/>
  <c r="D7217" i="16"/>
  <c r="K7217" i="16" s="1"/>
  <c r="D7218" i="16"/>
  <c r="D7219" i="16"/>
  <c r="K7219" i="16"/>
  <c r="D7220" i="16"/>
  <c r="K7220" i="16"/>
  <c r="D7221" i="16"/>
  <c r="K7221" i="16" s="1"/>
  <c r="D7222" i="16"/>
  <c r="K7222" i="16" s="1"/>
  <c r="D7223" i="16"/>
  <c r="K7223" i="16"/>
  <c r="D7224" i="16"/>
  <c r="K7224" i="16"/>
  <c r="D7225" i="16"/>
  <c r="K7225" i="16" s="1"/>
  <c r="D7226" i="16"/>
  <c r="K7226" i="16"/>
  <c r="D7227" i="16"/>
  <c r="K7227" i="16" s="1"/>
  <c r="D7228" i="16"/>
  <c r="K7228" i="16"/>
  <c r="D7229" i="16"/>
  <c r="K7229" i="16"/>
  <c r="D7230" i="16"/>
  <c r="D7231" i="16"/>
  <c r="K7231" i="16"/>
  <c r="D7232" i="16"/>
  <c r="K7232" i="16" s="1"/>
  <c r="D7233" i="16"/>
  <c r="K7233" i="16" s="1"/>
  <c r="D7234" i="16"/>
  <c r="K7234" i="16" s="1"/>
  <c r="D7235" i="16"/>
  <c r="K7235" i="16"/>
  <c r="D7236" i="16"/>
  <c r="K7236" i="16"/>
  <c r="D7237" i="16"/>
  <c r="K7237" i="16"/>
  <c r="D7238" i="16"/>
  <c r="D7239" i="16"/>
  <c r="K7239" i="16"/>
  <c r="D7240" i="16"/>
  <c r="K7240" i="16"/>
  <c r="D7241" i="16"/>
  <c r="K7241" i="16" s="1"/>
  <c r="D7242" i="16"/>
  <c r="K7242" i="16" s="1"/>
  <c r="D7243" i="16"/>
  <c r="K7243" i="16"/>
  <c r="D7244" i="16"/>
  <c r="D7245" i="16"/>
  <c r="K7245" i="16" s="1"/>
  <c r="D7246" i="16"/>
  <c r="D7247" i="16"/>
  <c r="D7248" i="16"/>
  <c r="K7248" i="16" s="1"/>
  <c r="D7249" i="16"/>
  <c r="K7249" i="16" s="1"/>
  <c r="D7250" i="16"/>
  <c r="K7250" i="16"/>
  <c r="D7251" i="16"/>
  <c r="K7251" i="16" s="1"/>
  <c r="D7252" i="16"/>
  <c r="K7312" i="16" s="1"/>
  <c r="K7252" i="16"/>
  <c r="D7253" i="16"/>
  <c r="K7253" i="16"/>
  <c r="D7254" i="16"/>
  <c r="D7255" i="16"/>
  <c r="K7255" i="16" s="1"/>
  <c r="D7256" i="16"/>
  <c r="K7256" i="16"/>
  <c r="D7257" i="16"/>
  <c r="K7257" i="16" s="1"/>
  <c r="D7258" i="16"/>
  <c r="K7258" i="16" s="1"/>
  <c r="D7259" i="16"/>
  <c r="K7259" i="16" s="1"/>
  <c r="D7260" i="16"/>
  <c r="K7260" i="16"/>
  <c r="D7261" i="16"/>
  <c r="K7261" i="16" s="1"/>
  <c r="D7262" i="16"/>
  <c r="K7262" i="16" s="1"/>
  <c r="D7263" i="16"/>
  <c r="K7263" i="16"/>
  <c r="D7264" i="16"/>
  <c r="K7264" i="16" s="1"/>
  <c r="D7265" i="16"/>
  <c r="K7265" i="16" s="1"/>
  <c r="D7266" i="16"/>
  <c r="K7266" i="16" s="1"/>
  <c r="D7267" i="16"/>
  <c r="K7267" i="16" s="1"/>
  <c r="D7268" i="16"/>
  <c r="K7268" i="16" s="1"/>
  <c r="D7269" i="16"/>
  <c r="K7269" i="16"/>
  <c r="D7270" i="16"/>
  <c r="D7271" i="16"/>
  <c r="K7271" i="16" s="1"/>
  <c r="D7272" i="16"/>
  <c r="K7272" i="16" s="1"/>
  <c r="D7273" i="16"/>
  <c r="K7273" i="16"/>
  <c r="D7274" i="16"/>
  <c r="K7274" i="16" s="1"/>
  <c r="D7275" i="16"/>
  <c r="D7276" i="16"/>
  <c r="K7276" i="16" s="1"/>
  <c r="D7277" i="16"/>
  <c r="K7277" i="16"/>
  <c r="D7278" i="16"/>
  <c r="K7278" i="16" s="1"/>
  <c r="D7279" i="16"/>
  <c r="K7279" i="16"/>
  <c r="D7280" i="16"/>
  <c r="K7280" i="16"/>
  <c r="D7281" i="16"/>
  <c r="D7282" i="16"/>
  <c r="K7282" i="16" s="1"/>
  <c r="D7283" i="16"/>
  <c r="K7283" i="16" s="1"/>
  <c r="D7284" i="16"/>
  <c r="K7284" i="16" s="1"/>
  <c r="D7285" i="16"/>
  <c r="K7285" i="16" s="1"/>
  <c r="D7286" i="16"/>
  <c r="K7286" i="16" s="1"/>
  <c r="D7287" i="16"/>
  <c r="K7287" i="16" s="1"/>
  <c r="D7288" i="16"/>
  <c r="K7348" i="16" s="1"/>
  <c r="D7289" i="16"/>
  <c r="K7289" i="16" s="1"/>
  <c r="D7290" i="16"/>
  <c r="K7290" i="16"/>
  <c r="D7291" i="16"/>
  <c r="K7291" i="16" s="1"/>
  <c r="D7292" i="16"/>
  <c r="K7292" i="16" s="1"/>
  <c r="D7293" i="16"/>
  <c r="D7294" i="16"/>
  <c r="D7295" i="16"/>
  <c r="K7295" i="16"/>
  <c r="D7296" i="16"/>
  <c r="K7296" i="16"/>
  <c r="D7297" i="16"/>
  <c r="K7357" i="16" s="1"/>
  <c r="K7297" i="16"/>
  <c r="D7298" i="16"/>
  <c r="K7298" i="16" s="1"/>
  <c r="D7299" i="16"/>
  <c r="K7299" i="16" s="1"/>
  <c r="D7300" i="16"/>
  <c r="K7300" i="16" s="1"/>
  <c r="D7301" i="16"/>
  <c r="K7301" i="16" s="1"/>
  <c r="D7302" i="16"/>
  <c r="K7302" i="16" s="1"/>
  <c r="D7303" i="16"/>
  <c r="K7303" i="16"/>
  <c r="D7304" i="16"/>
  <c r="K7304" i="16"/>
  <c r="D7305" i="16"/>
  <c r="K7305" i="16"/>
  <c r="D7306" i="16"/>
  <c r="D7307" i="16"/>
  <c r="K7307" i="16"/>
  <c r="D7308" i="16"/>
  <c r="K7308" i="16"/>
  <c r="D7309" i="16"/>
  <c r="D7310" i="16"/>
  <c r="D7311" i="16"/>
  <c r="D7312" i="16"/>
  <c r="D7313" i="16"/>
  <c r="K7313" i="16"/>
  <c r="D7314" i="16"/>
  <c r="K7314" i="16"/>
  <c r="D7315" i="16"/>
  <c r="K7315" i="16" s="1"/>
  <c r="D7316" i="16"/>
  <c r="K7376" i="16" s="1"/>
  <c r="D7317" i="16"/>
  <c r="K7317" i="16" s="1"/>
  <c r="D7318" i="16"/>
  <c r="K7318" i="16" s="1"/>
  <c r="D7319" i="16"/>
  <c r="D7320" i="16"/>
  <c r="K7320" i="16"/>
  <c r="D7321" i="16"/>
  <c r="D7322" i="16"/>
  <c r="D7323" i="16"/>
  <c r="K7323" i="16"/>
  <c r="D7324" i="16"/>
  <c r="K7324" i="16"/>
  <c r="D7325" i="16"/>
  <c r="K7385" i="16" s="1"/>
  <c r="K7325" i="16"/>
  <c r="D7326" i="16"/>
  <c r="D7327" i="16"/>
  <c r="K7327" i="16" s="1"/>
  <c r="D7328" i="16"/>
  <c r="K7328" i="16" s="1"/>
  <c r="D7329" i="16"/>
  <c r="K7329" i="16"/>
  <c r="D7330" i="16"/>
  <c r="K7330" i="16"/>
  <c r="D7331" i="16"/>
  <c r="K7331" i="16"/>
  <c r="D7332" i="16"/>
  <c r="D7333" i="16"/>
  <c r="K7333" i="16" s="1"/>
  <c r="D7334" i="16"/>
  <c r="K7334" i="16" s="1"/>
  <c r="D7335" i="16"/>
  <c r="D7336" i="16"/>
  <c r="K7336" i="16"/>
  <c r="D7337" i="16"/>
  <c r="K7337" i="16"/>
  <c r="D7338" i="16"/>
  <c r="K7338" i="16"/>
  <c r="D7339" i="16"/>
  <c r="K7339" i="16"/>
  <c r="D7340" i="16"/>
  <c r="K7340" i="16"/>
  <c r="D7341" i="16"/>
  <c r="K7341" i="16"/>
  <c r="D7342" i="16"/>
  <c r="K7342" i="16" s="1"/>
  <c r="D7343" i="16"/>
  <c r="K7343" i="16" s="1"/>
  <c r="D7344" i="16"/>
  <c r="K7344" i="16" s="1"/>
  <c r="D7345" i="16"/>
  <c r="K7345" i="16" s="1"/>
  <c r="D7346" i="16"/>
  <c r="K7346" i="16"/>
  <c r="D7347" i="16"/>
  <c r="K7347" i="16"/>
  <c r="D7348" i="16"/>
  <c r="D7349" i="16"/>
  <c r="D7350" i="16"/>
  <c r="K7350" i="16" s="1"/>
  <c r="D7351" i="16"/>
  <c r="K7351" i="16"/>
  <c r="D7352" i="16"/>
  <c r="K7352" i="16"/>
  <c r="D7353" i="16"/>
  <c r="D7354" i="16"/>
  <c r="K7354" i="16"/>
  <c r="D7355" i="16"/>
  <c r="K7355" i="16"/>
  <c r="D7356" i="16"/>
  <c r="K7356" i="16"/>
  <c r="D7357" i="16"/>
  <c r="D7358" i="16"/>
  <c r="D7359" i="16"/>
  <c r="K7359" i="16" s="1"/>
  <c r="D7360" i="16"/>
  <c r="K7360" i="16" s="1"/>
  <c r="D7361" i="16"/>
  <c r="K7361" i="16" s="1"/>
  <c r="D7362" i="16"/>
  <c r="D7363" i="16"/>
  <c r="K7363" i="16"/>
  <c r="D7364" i="16"/>
  <c r="K7364" i="16"/>
  <c r="D7365" i="16"/>
  <c r="K7365" i="16"/>
  <c r="D7366" i="16"/>
  <c r="D7367" i="16"/>
  <c r="K7367" i="16"/>
  <c r="D7368" i="16"/>
  <c r="K7368" i="16" s="1"/>
  <c r="D7369" i="16"/>
  <c r="K7369" i="16" s="1"/>
  <c r="D7370" i="16"/>
  <c r="K7370" i="16" s="1"/>
  <c r="D7371" i="16"/>
  <c r="D7372" i="16"/>
  <c r="K7372" i="16" s="1"/>
  <c r="D7373" i="16"/>
  <c r="K7373" i="16" s="1"/>
  <c r="D7374" i="16"/>
  <c r="D7375" i="16"/>
  <c r="D7376" i="16"/>
  <c r="D7377" i="16"/>
  <c r="K7377" i="16" s="1"/>
  <c r="D7378" i="16"/>
  <c r="K7378" i="16" s="1"/>
  <c r="D7379" i="16"/>
  <c r="K7379" i="16" s="1"/>
  <c r="D7380" i="16"/>
  <c r="K7380" i="16"/>
  <c r="D7381" i="16"/>
  <c r="K7381" i="16"/>
  <c r="D7382" i="16"/>
  <c r="D7383" i="16"/>
  <c r="K7383" i="16" s="1"/>
  <c r="D7384" i="16"/>
  <c r="K7384" i="16"/>
  <c r="D7385" i="16"/>
  <c r="D7386" i="16"/>
  <c r="K7386" i="16" s="1"/>
  <c r="D7387" i="16"/>
  <c r="K7387" i="16" s="1"/>
  <c r="D7388" i="16"/>
  <c r="K7388" i="16"/>
  <c r="D7389" i="16"/>
  <c r="K7449" i="16" s="1"/>
  <c r="D7390" i="16"/>
  <c r="K7390" i="16" s="1"/>
  <c r="D7391" i="16"/>
  <c r="K7391" i="16"/>
  <c r="D7392" i="16"/>
  <c r="D7393" i="16"/>
  <c r="D7394" i="16"/>
  <c r="D7395" i="16"/>
  <c r="K7395" i="16" s="1"/>
  <c r="D7396" i="16"/>
  <c r="K7396" i="16" s="1"/>
  <c r="D7397" i="16"/>
  <c r="K7457" i="16" s="1"/>
  <c r="K7397" i="16"/>
  <c r="D7398" i="16"/>
  <c r="K7398" i="16" s="1"/>
  <c r="D7399" i="16"/>
  <c r="K7399" i="16" s="1"/>
  <c r="D7400" i="16"/>
  <c r="K7400" i="16" s="1"/>
  <c r="D7401" i="16"/>
  <c r="K7401" i="16"/>
  <c r="D7402" i="16"/>
  <c r="K7402" i="16" s="1"/>
  <c r="D7403" i="16"/>
  <c r="K7403" i="16" s="1"/>
  <c r="D7404" i="16"/>
  <c r="K7404" i="16" s="1"/>
  <c r="D7405" i="16"/>
  <c r="D7406" i="16"/>
  <c r="K7406" i="16" s="1"/>
  <c r="D7407" i="16"/>
  <c r="K7407" i="16"/>
  <c r="D7408" i="16"/>
  <c r="K7408" i="16"/>
  <c r="D7409" i="16"/>
  <c r="D7410" i="16"/>
  <c r="K7410" i="16" s="1"/>
  <c r="D7411" i="16"/>
  <c r="K7411" i="16" s="1"/>
  <c r="D7412" i="16"/>
  <c r="K7412" i="16" s="1"/>
  <c r="D7413" i="16"/>
  <c r="K7413" i="16" s="1"/>
  <c r="D7414" i="16"/>
  <c r="K7414" i="16" s="1"/>
  <c r="D7415" i="16"/>
  <c r="K7475" i="16" s="1"/>
  <c r="D7416" i="16"/>
  <c r="K7476" i="16" s="1"/>
  <c r="D7417" i="16"/>
  <c r="K7417" i="16" s="1"/>
  <c r="D7418" i="16"/>
  <c r="K7418" i="16"/>
  <c r="D7419" i="16"/>
  <c r="K7419" i="16" s="1"/>
  <c r="D7420" i="16"/>
  <c r="D7421" i="16"/>
  <c r="K7421" i="16" s="1"/>
  <c r="D7422" i="16"/>
  <c r="D7423" i="16"/>
  <c r="K7423" i="16"/>
  <c r="D7424" i="16"/>
  <c r="K7484" i="16" s="1"/>
  <c r="K7424" i="16"/>
  <c r="D7425" i="16"/>
  <c r="K7425" i="16"/>
  <c r="D7426" i="16"/>
  <c r="K7426" i="16" s="1"/>
  <c r="D7427" i="16"/>
  <c r="K7427" i="16" s="1"/>
  <c r="D7428" i="16"/>
  <c r="K7428" i="16" s="1"/>
  <c r="D7429" i="16"/>
  <c r="K7429" i="16" s="1"/>
  <c r="D7430" i="16"/>
  <c r="D7431" i="16"/>
  <c r="K7431" i="16"/>
  <c r="D7432" i="16"/>
  <c r="K7432" i="16"/>
  <c r="D7433" i="16"/>
  <c r="K7493" i="16" s="1"/>
  <c r="K7433" i="16"/>
  <c r="D7434" i="16"/>
  <c r="D7435" i="16"/>
  <c r="K7435" i="16"/>
  <c r="D7436" i="16"/>
  <c r="K7436" i="16"/>
  <c r="D7437" i="16"/>
  <c r="K7437" i="16"/>
  <c r="D7438" i="16"/>
  <c r="D7439" i="16"/>
  <c r="D7440" i="16"/>
  <c r="K7440" i="16"/>
  <c r="D7441" i="16"/>
  <c r="K7441" i="16"/>
  <c r="D7442" i="16"/>
  <c r="K7442" i="16"/>
  <c r="D7443" i="16"/>
  <c r="K7443" i="16" s="1"/>
  <c r="D7444" i="16"/>
  <c r="K7444" i="16" s="1"/>
  <c r="D7445" i="16"/>
  <c r="K7445" i="16" s="1"/>
  <c r="D7446" i="16"/>
  <c r="D7447" i="16"/>
  <c r="K7447" i="16"/>
  <c r="D7448" i="16"/>
  <c r="K7448" i="16"/>
  <c r="D7449" i="16"/>
  <c r="D7450" i="16"/>
  <c r="K7450" i="16"/>
  <c r="D7451" i="16"/>
  <c r="K7451" i="16"/>
  <c r="D7452" i="16"/>
  <c r="K7452" i="16"/>
  <c r="D7453" i="16"/>
  <c r="D7454" i="16"/>
  <c r="D7455" i="16"/>
  <c r="K7455" i="16" s="1"/>
  <c r="D7456" i="16"/>
  <c r="D7457" i="16"/>
  <c r="D7458" i="16"/>
  <c r="K7458" i="16"/>
  <c r="D7459" i="16"/>
  <c r="K7459" i="16"/>
  <c r="D7460" i="16"/>
  <c r="D7461" i="16"/>
  <c r="K7521" i="16" s="1"/>
  <c r="D7462" i="16"/>
  <c r="D7463" i="16"/>
  <c r="K7463" i="16"/>
  <c r="D7464" i="16"/>
  <c r="D7465" i="16"/>
  <c r="K7465" i="16"/>
  <c r="D7466" i="16"/>
  <c r="D7467" i="16"/>
  <c r="K7467" i="16"/>
  <c r="D7468" i="16"/>
  <c r="K7468" i="16"/>
  <c r="D7469" i="16"/>
  <c r="K7469" i="16"/>
  <c r="D7470" i="16"/>
  <c r="K7470" i="16" s="1"/>
  <c r="D7471" i="16"/>
  <c r="K7531" i="16" s="1"/>
  <c r="D7472" i="16"/>
  <c r="K7472" i="16" s="1"/>
  <c r="D7473" i="16"/>
  <c r="D7474" i="16"/>
  <c r="K7474" i="16"/>
  <c r="D7475" i="16"/>
  <c r="D7476" i="16"/>
  <c r="D7477" i="16"/>
  <c r="D7478" i="16"/>
  <c r="K7478" i="16" s="1"/>
  <c r="D7479" i="16"/>
  <c r="K7539" i="16" s="1"/>
  <c r="K7479" i="16"/>
  <c r="D7480" i="16"/>
  <c r="D7481" i="16"/>
  <c r="K7481" i="16"/>
  <c r="D7482" i="16"/>
  <c r="K7482" i="16"/>
  <c r="D7483" i="16"/>
  <c r="K7483" i="16"/>
  <c r="D7484" i="16"/>
  <c r="D7485" i="16"/>
  <c r="K7485" i="16"/>
  <c r="D7486" i="16"/>
  <c r="D7487" i="16"/>
  <c r="K7487" i="16" s="1"/>
  <c r="D7488" i="16"/>
  <c r="K7548" i="16" s="1"/>
  <c r="D7489" i="16"/>
  <c r="K7549" i="16" s="1"/>
  <c r="D7490" i="16"/>
  <c r="K7490" i="16" s="1"/>
  <c r="D7491" i="16"/>
  <c r="K7491" i="16"/>
  <c r="D7492" i="16"/>
  <c r="K7492" i="16"/>
  <c r="D7493" i="16"/>
  <c r="D7494" i="16"/>
  <c r="D7495" i="16"/>
  <c r="K7495" i="16" s="1"/>
  <c r="D7496" i="16"/>
  <c r="K7496" i="16" s="1"/>
  <c r="D7497" i="16"/>
  <c r="K7557" i="16" s="1"/>
  <c r="D7498" i="16"/>
  <c r="K7498" i="16" s="1"/>
  <c r="D7499" i="16"/>
  <c r="K7499" i="16"/>
  <c r="D7500" i="16"/>
  <c r="K7500" i="16"/>
  <c r="D7501" i="16"/>
  <c r="K7501" i="16"/>
  <c r="D7502" i="16"/>
  <c r="D7503" i="16"/>
  <c r="D7504" i="16"/>
  <c r="K7504" i="16" s="1"/>
  <c r="D7505" i="16"/>
  <c r="K7505" i="16" s="1"/>
  <c r="D7506" i="16"/>
  <c r="K7506" i="16" s="1"/>
  <c r="D7507" i="16"/>
  <c r="K7567" i="16" s="1"/>
  <c r="K7507" i="16"/>
  <c r="D7508" i="16"/>
  <c r="K7508" i="16"/>
  <c r="D7509" i="16"/>
  <c r="K7509" i="16"/>
  <c r="D7510" i="16"/>
  <c r="D7511" i="16"/>
  <c r="D7512" i="16"/>
  <c r="K7512" i="16"/>
  <c r="D7513" i="16"/>
  <c r="K7513" i="16" s="1"/>
  <c r="D7514" i="16"/>
  <c r="K7514" i="16" s="1"/>
  <c r="D7515" i="16"/>
  <c r="K7515" i="16"/>
  <c r="D7516" i="16"/>
  <c r="K7576" i="16" s="1"/>
  <c r="D7517" i="16"/>
  <c r="K7517" i="16"/>
  <c r="D7518" i="16"/>
  <c r="D7519" i="16"/>
  <c r="K7519" i="16" s="1"/>
  <c r="D7520" i="16"/>
  <c r="D7521" i="16"/>
  <c r="D7522" i="16"/>
  <c r="D7523" i="16"/>
  <c r="K7523" i="16"/>
  <c r="D7524" i="16"/>
  <c r="K7524" i="16"/>
  <c r="D7525" i="16"/>
  <c r="K7585" i="16" s="1"/>
  <c r="K7525" i="16"/>
  <c r="D7526" i="16"/>
  <c r="K7526" i="16" s="1"/>
  <c r="D7527" i="16"/>
  <c r="K7527" i="16" s="1"/>
  <c r="D7528" i="16"/>
  <c r="K7528" i="16" s="1"/>
  <c r="D7529" i="16"/>
  <c r="D7530" i="16"/>
  <c r="D7531" i="16"/>
  <c r="D7532" i="16"/>
  <c r="K7532" i="16"/>
  <c r="D7533" i="16"/>
  <c r="K7533" i="16"/>
  <c r="D7534" i="16"/>
  <c r="K7534" i="16" s="1"/>
  <c r="D7535" i="16"/>
  <c r="K7595" i="16" s="1"/>
  <c r="D7536" i="16"/>
  <c r="K7536" i="16" s="1"/>
  <c r="D7537" i="16"/>
  <c r="K7537" i="16" s="1"/>
  <c r="D7538" i="16"/>
  <c r="K7538" i="16" s="1"/>
  <c r="D7539" i="16"/>
  <c r="D7540" i="16"/>
  <c r="K7540" i="16"/>
  <c r="D7541" i="16"/>
  <c r="K7541" i="16"/>
  <c r="D7542" i="16"/>
  <c r="K7542" i="16" s="1"/>
  <c r="D7543" i="16"/>
  <c r="K7603" i="16" s="1"/>
  <c r="D7544" i="16"/>
  <c r="K7604" i="16" s="1"/>
  <c r="D7545" i="16"/>
  <c r="K7545" i="16" s="1"/>
  <c r="D7546" i="16"/>
  <c r="K7546" i="16" s="1"/>
  <c r="D7547" i="16"/>
  <c r="K7547" i="16"/>
  <c r="D7548" i="16"/>
  <c r="D7549" i="16"/>
  <c r="D7550" i="16"/>
  <c r="D7551" i="16"/>
  <c r="K7551" i="16" s="1"/>
  <c r="D7552" i="16"/>
  <c r="K7612" i="16" s="1"/>
  <c r="D7553" i="16"/>
  <c r="K7613" i="16" s="1"/>
  <c r="D7554" i="16"/>
  <c r="K7554" i="16" s="1"/>
  <c r="D7555" i="16"/>
  <c r="D7556" i="16"/>
  <c r="K7556" i="16"/>
  <c r="D7557" i="16"/>
  <c r="D7558" i="16"/>
  <c r="D7559" i="16"/>
  <c r="K7559" i="16" s="1"/>
  <c r="D7560" i="16"/>
  <c r="K7560" i="16" s="1"/>
  <c r="D7561" i="16"/>
  <c r="K7621" i="16" s="1"/>
  <c r="D7562" i="16"/>
  <c r="K7562" i="16" s="1"/>
  <c r="D7563" i="16"/>
  <c r="K7563" i="16"/>
  <c r="D7564" i="16"/>
  <c r="D7565" i="16"/>
  <c r="K7565" i="16"/>
  <c r="D7566" i="16"/>
  <c r="D7567" i="16"/>
  <c r="D7568" i="16"/>
  <c r="K7568" i="16" s="1"/>
  <c r="D7569" i="16"/>
  <c r="K7569" i="16" s="1"/>
  <c r="D7570" i="16"/>
  <c r="K7570" i="16" s="1"/>
  <c r="D7571" i="16"/>
  <c r="K7631" i="16" s="1"/>
  <c r="D7572" i="16"/>
  <c r="K7572" i="16"/>
  <c r="D7573" i="16"/>
  <c r="D7574" i="16"/>
  <c r="D7575" i="16"/>
  <c r="K7575" i="16" s="1"/>
  <c r="D7576" i="16"/>
  <c r="D7577" i="16"/>
  <c r="K7577" i="16" s="1"/>
  <c r="D7578" i="16"/>
  <c r="K7578" i="16" s="1"/>
  <c r="D7579" i="16"/>
  <c r="K7579" i="16"/>
  <c r="D7580" i="16"/>
  <c r="K7640" i="16" s="1"/>
  <c r="D7581" i="16"/>
  <c r="K7581" i="16"/>
  <c r="D7582" i="16"/>
  <c r="D7583" i="16"/>
  <c r="K7583" i="16" s="1"/>
  <c r="D7584" i="16"/>
  <c r="K7584" i="16" s="1"/>
  <c r="D7585" i="16"/>
  <c r="D7586" i="16"/>
  <c r="K7586" i="16" s="1"/>
  <c r="D7587" i="16"/>
  <c r="K7587" i="16"/>
  <c r="D7588" i="16"/>
  <c r="K7588" i="16"/>
  <c r="D7589" i="16"/>
  <c r="K7649" i="16" s="1"/>
  <c r="D7590" i="16"/>
  <c r="D7591" i="16"/>
  <c r="K7591" i="16" s="1"/>
  <c r="D7592" i="16"/>
  <c r="K7592" i="16" s="1"/>
  <c r="D7593" i="16"/>
  <c r="K7593" i="16" s="1"/>
  <c r="D7594" i="16"/>
  <c r="D7595" i="16"/>
  <c r="D7596" i="16"/>
  <c r="K7596" i="16"/>
  <c r="D7597" i="16"/>
  <c r="K7597" i="16"/>
  <c r="D7598" i="16"/>
  <c r="D7599" i="16"/>
  <c r="K7659" i="16" s="1"/>
  <c r="D7600" i="16"/>
  <c r="D7601" i="16"/>
  <c r="K7601" i="16" s="1"/>
  <c r="D7602" i="16"/>
  <c r="K7602" i="16" s="1"/>
  <c r="D7603" i="16"/>
  <c r="D7604" i="16"/>
  <c r="D7605" i="16"/>
  <c r="K7605" i="16"/>
  <c r="D7606" i="16"/>
  <c r="K7606" i="16" s="1"/>
  <c r="D7607" i="16"/>
  <c r="K7667" i="16" s="1"/>
  <c r="D7608" i="16"/>
  <c r="K7668" i="16" s="1"/>
  <c r="D7609" i="16"/>
  <c r="K7609" i="16" s="1"/>
  <c r="D7610" i="16"/>
  <c r="K7610" i="16" s="1"/>
  <c r="D7611" i="16"/>
  <c r="K7611" i="16"/>
  <c r="D7612" i="16"/>
  <c r="D7613" i="16"/>
  <c r="D7614" i="16"/>
  <c r="D7615" i="16"/>
  <c r="K7615" i="16" s="1"/>
  <c r="D7616" i="16"/>
  <c r="D7617" i="16"/>
  <c r="K7677" i="16" s="1"/>
  <c r="D7618" i="16"/>
  <c r="K7618" i="16" s="1"/>
  <c r="D7619" i="16"/>
  <c r="D7620" i="16"/>
  <c r="K7620" i="16"/>
  <c r="D7621" i="16"/>
  <c r="D7622" i="16"/>
  <c r="D7623" i="16"/>
  <c r="K7623" i="16" s="1"/>
  <c r="D7624" i="16"/>
  <c r="K7624" i="16" s="1"/>
  <c r="D7625" i="16"/>
  <c r="D7626" i="16"/>
  <c r="K7626" i="16" s="1"/>
  <c r="D7627" i="16"/>
  <c r="K7627" i="16"/>
  <c r="D7628" i="16"/>
  <c r="D7629" i="16"/>
  <c r="K7629" i="16"/>
  <c r="D7630" i="16"/>
  <c r="D7631" i="16"/>
  <c r="D7632" i="16"/>
  <c r="K7632" i="16" s="1"/>
  <c r="D7633" i="16"/>
  <c r="K7633" i="16" s="1"/>
  <c r="D7634" i="16"/>
  <c r="K7634" i="16" s="1"/>
  <c r="D7635" i="16"/>
  <c r="K7695" i="16" s="1"/>
  <c r="K7635" i="16"/>
  <c r="D7636" i="16"/>
  <c r="K7636" i="16"/>
  <c r="D7637" i="16"/>
  <c r="D7638" i="16"/>
  <c r="D7639" i="16"/>
  <c r="K7639" i="16" s="1"/>
  <c r="D7640" i="16"/>
  <c r="D7641" i="16"/>
  <c r="K7641" i="16" s="1"/>
  <c r="D7642" i="16"/>
  <c r="K7642" i="16" s="1"/>
  <c r="D7643" i="16"/>
  <c r="K7643" i="16"/>
  <c r="D7644" i="16"/>
  <c r="K7704" i="16" s="1"/>
  <c r="K7644" i="16"/>
  <c r="D7645" i="16"/>
  <c r="K7645" i="16"/>
  <c r="D7646" i="16"/>
  <c r="D7647" i="16"/>
  <c r="K7647" i="16" s="1"/>
  <c r="D7648" i="16"/>
  <c r="K7648" i="16" s="1"/>
  <c r="D7649" i="16"/>
  <c r="D7650" i="16"/>
  <c r="K7650" i="16" s="1"/>
  <c r="D7651" i="16"/>
  <c r="K7651" i="16"/>
  <c r="D7652" i="16"/>
  <c r="K7652" i="16"/>
  <c r="D7653" i="16"/>
  <c r="K7713" i="16" s="1"/>
  <c r="D7654" i="16"/>
  <c r="D7655" i="16"/>
  <c r="K7655" i="16" s="1"/>
  <c r="D7656" i="16"/>
  <c r="K7656" i="16" s="1"/>
  <c r="D7657" i="16"/>
  <c r="K7657" i="16" s="1"/>
  <c r="D7658" i="16"/>
  <c r="D7659" i="16"/>
  <c r="D7660" i="16"/>
  <c r="D7661" i="16"/>
  <c r="K7721" i="16" s="1"/>
  <c r="K7661" i="16"/>
  <c r="D7662" i="16"/>
  <c r="D7663" i="16"/>
  <c r="K7663" i="16" s="1"/>
  <c r="D7664" i="16"/>
  <c r="D7665" i="16"/>
  <c r="K7665" i="16" s="1"/>
  <c r="D7666" i="16"/>
  <c r="K7666" i="16" s="1"/>
  <c r="D7667" i="16"/>
  <c r="D7668" i="16"/>
  <c r="D7669" i="16"/>
  <c r="K7729" i="16" s="1"/>
  <c r="K7669" i="16"/>
  <c r="D7670" i="16"/>
  <c r="K7670" i="16" s="1"/>
  <c r="D7671" i="16"/>
  <c r="K7671" i="16" s="1"/>
  <c r="D7672" i="16"/>
  <c r="K7672" i="16" s="1"/>
  <c r="D7673" i="16"/>
  <c r="K7673" i="16" s="1"/>
  <c r="D7674" i="16"/>
  <c r="K7674" i="16" s="1"/>
  <c r="D7675" i="16"/>
  <c r="K7675" i="16"/>
  <c r="D7676" i="16"/>
  <c r="D7677" i="16"/>
  <c r="K7737" i="16" s="1"/>
  <c r="D7678" i="16"/>
  <c r="D7679" i="16"/>
  <c r="D7680" i="16"/>
  <c r="K7680" i="16" s="1"/>
  <c r="D7681" i="16"/>
  <c r="K7681" i="16" s="1"/>
  <c r="D7682" i="16"/>
  <c r="K7682" i="16" s="1"/>
  <c r="D7683" i="16"/>
  <c r="D7684" i="16"/>
  <c r="K7684" i="16"/>
  <c r="D7685" i="16"/>
  <c r="D7686" i="16"/>
  <c r="D7687" i="16"/>
  <c r="K7687" i="16" s="1"/>
  <c r="D7688" i="16"/>
  <c r="K7688" i="16" s="1"/>
  <c r="D7689" i="16"/>
  <c r="K7689" i="16" s="1"/>
  <c r="D7690" i="16"/>
  <c r="K7690" i="16" s="1"/>
  <c r="D7691" i="16"/>
  <c r="K7691" i="16"/>
  <c r="D7692" i="16"/>
  <c r="D7693" i="16"/>
  <c r="D7694" i="16"/>
  <c r="D7695" i="16"/>
  <c r="D7696" i="16"/>
  <c r="K7696" i="16" s="1"/>
  <c r="D7697" i="16"/>
  <c r="K7697" i="16" s="1"/>
  <c r="D7698" i="16"/>
  <c r="K7698" i="16" s="1"/>
  <c r="D7699" i="16"/>
  <c r="K7699" i="16"/>
  <c r="D7700" i="16"/>
  <c r="K7700" i="16"/>
  <c r="D7701" i="16"/>
  <c r="K7701" i="16" s="1"/>
  <c r="D7702" i="16"/>
  <c r="D7703" i="16"/>
  <c r="K7703" i="16" s="1"/>
  <c r="D7704" i="16"/>
  <c r="D7705" i="16"/>
  <c r="K7705" i="16" s="1"/>
  <c r="D7706" i="16"/>
  <c r="D7707" i="16"/>
  <c r="K7707" i="16"/>
  <c r="D7708" i="16"/>
  <c r="K7708" i="16"/>
  <c r="D7709" i="16"/>
  <c r="K7709" i="16"/>
  <c r="D7710" i="16"/>
  <c r="D7711" i="16"/>
  <c r="K7711" i="16" s="1"/>
  <c r="D7712" i="16"/>
  <c r="K7712" i="16" s="1"/>
  <c r="D7713" i="16"/>
  <c r="D7714" i="16"/>
  <c r="K7714" i="16" s="1"/>
  <c r="D7715" i="16"/>
  <c r="K7715" i="16"/>
  <c r="D7716" i="16"/>
  <c r="K7716" i="16"/>
  <c r="D7717" i="16"/>
  <c r="K7777" i="16" s="1"/>
  <c r="D7718" i="16"/>
  <c r="K7718" i="16"/>
  <c r="D7719" i="16"/>
  <c r="K7719" i="16" s="1"/>
  <c r="D7720" i="16"/>
  <c r="K7720" i="16"/>
  <c r="D7721" i="16"/>
  <c r="D7722" i="16"/>
  <c r="K7722" i="16"/>
  <c r="D7723" i="16"/>
  <c r="K7723" i="16"/>
  <c r="D7724" i="16"/>
  <c r="D7725" i="16"/>
  <c r="K7785" i="16" s="1"/>
  <c r="K7725" i="16"/>
  <c r="D7726" i="16"/>
  <c r="K7726" i="16"/>
  <c r="D7727" i="16"/>
  <c r="K7727" i="16" s="1"/>
  <c r="D7728" i="16"/>
  <c r="K7728" i="16"/>
  <c r="D7729" i="16"/>
  <c r="D7730" i="16"/>
  <c r="K7730" i="16"/>
  <c r="D7731" i="16"/>
  <c r="K7731" i="16"/>
  <c r="D7732" i="16"/>
  <c r="D7733" i="16"/>
  <c r="K7793" i="16" s="1"/>
  <c r="D7734" i="16"/>
  <c r="K7734" i="16"/>
  <c r="D7735" i="16"/>
  <c r="K7735" i="16" s="1"/>
  <c r="D7736" i="16"/>
  <c r="K7736" i="16"/>
  <c r="D7737" i="16"/>
  <c r="D7738" i="16"/>
  <c r="K7738" i="16"/>
  <c r="D7739" i="16"/>
  <c r="D7740" i="16"/>
  <c r="K7740" i="16"/>
  <c r="D7741" i="16"/>
  <c r="K7801" i="16" s="1"/>
  <c r="K7741" i="16"/>
  <c r="D7742" i="16"/>
  <c r="D7743" i="16"/>
  <c r="K7743" i="16" s="1"/>
  <c r="D7744" i="16"/>
  <c r="K7744" i="16"/>
  <c r="D7745" i="16"/>
  <c r="K7745" i="16"/>
  <c r="D7746" i="16"/>
  <c r="K7746" i="16"/>
  <c r="D7747" i="16"/>
  <c r="K7747" i="16"/>
  <c r="D7748" i="16"/>
  <c r="K7808" i="16" s="1"/>
  <c r="D7749" i="16"/>
  <c r="K7809" i="16" s="1"/>
  <c r="K7749" i="16"/>
  <c r="D7750" i="16"/>
  <c r="K7750" i="16"/>
  <c r="D7751" i="16"/>
  <c r="K7751" i="16" s="1"/>
  <c r="D7752" i="16"/>
  <c r="K7752" i="16"/>
  <c r="D7753" i="16"/>
  <c r="K7753" i="16"/>
  <c r="D7754" i="16"/>
  <c r="K7754" i="16"/>
  <c r="D7755" i="16"/>
  <c r="K7755" i="16"/>
  <c r="D7756" i="16"/>
  <c r="K7816" i="16" s="1"/>
  <c r="D7757" i="16"/>
  <c r="K7817" i="16" s="1"/>
  <c r="D7758" i="16"/>
  <c r="D7759" i="16"/>
  <c r="K7759" i="16" s="1"/>
  <c r="D7760" i="16"/>
  <c r="K7760" i="16"/>
  <c r="D7761" i="16"/>
  <c r="K7761" i="16"/>
  <c r="D7762" i="16"/>
  <c r="K7762" i="16"/>
  <c r="D7763" i="16"/>
  <c r="K7763" i="16"/>
  <c r="D7764" i="16"/>
  <c r="K7764" i="16" s="1"/>
  <c r="D7765" i="16"/>
  <c r="K7825" i="16" s="1"/>
  <c r="K7765" i="16"/>
  <c r="D7766" i="16"/>
  <c r="D7767" i="16"/>
  <c r="K7767" i="16" s="1"/>
  <c r="D7768" i="16"/>
  <c r="K7768" i="16"/>
  <c r="D7769" i="16"/>
  <c r="K7769" i="16"/>
  <c r="D7770" i="16"/>
  <c r="K7770" i="16"/>
  <c r="D7771" i="16"/>
  <c r="K7771" i="16"/>
  <c r="D7772" i="16"/>
  <c r="K7832" i="16" s="1"/>
  <c r="K7772" i="16"/>
  <c r="D7773" i="16"/>
  <c r="K7833" i="16" s="1"/>
  <c r="K7773" i="16"/>
  <c r="D7774" i="16"/>
  <c r="K7774" i="16"/>
  <c r="D7775" i="16"/>
  <c r="K7775" i="16" s="1"/>
  <c r="D7776" i="16"/>
  <c r="K7776" i="16"/>
  <c r="D7777" i="16"/>
  <c r="D7778" i="16"/>
  <c r="K7778" i="16"/>
  <c r="D7779" i="16"/>
  <c r="K7779" i="16"/>
  <c r="D7780" i="16"/>
  <c r="K7780" i="16"/>
  <c r="D7781" i="16"/>
  <c r="K7841" i="16" s="1"/>
  <c r="K7781" i="16"/>
  <c r="D7782" i="16"/>
  <c r="K7782" i="16"/>
  <c r="D7783" i="16"/>
  <c r="K7783" i="16" s="1"/>
  <c r="D7784" i="16"/>
  <c r="K7784" i="16"/>
  <c r="D7785" i="16"/>
  <c r="D7786" i="16"/>
  <c r="K7786" i="16"/>
  <c r="D7787" i="16"/>
  <c r="K7787" i="16"/>
  <c r="D7788" i="16"/>
  <c r="D7789" i="16"/>
  <c r="K7849" i="16" s="1"/>
  <c r="K7789" i="16"/>
  <c r="D7790" i="16"/>
  <c r="K7790" i="16"/>
  <c r="D7791" i="16"/>
  <c r="K7791" i="16" s="1"/>
  <c r="D7792" i="16"/>
  <c r="K7792" i="16"/>
  <c r="D7793" i="16"/>
  <c r="D7794" i="16"/>
  <c r="K7794" i="16"/>
  <c r="D7795" i="16"/>
  <c r="K7795" i="16"/>
  <c r="D7796" i="16"/>
  <c r="K7796" i="16"/>
  <c r="D7797" i="16"/>
  <c r="K7857" i="16" s="1"/>
  <c r="K7797" i="16"/>
  <c r="D7798" i="16"/>
  <c r="K7798" i="16"/>
  <c r="D7799" i="16"/>
  <c r="K7799" i="16" s="1"/>
  <c r="D7800" i="16"/>
  <c r="K7800" i="16"/>
  <c r="D7801" i="16"/>
  <c r="D7802" i="16"/>
  <c r="K7802" i="16"/>
  <c r="D7803" i="16"/>
  <c r="K7803" i="16"/>
  <c r="D7804" i="16"/>
  <c r="K7804" i="16"/>
  <c r="D7805" i="16"/>
  <c r="K7865" i="16" s="1"/>
  <c r="K7805" i="16"/>
  <c r="D7806" i="16"/>
  <c r="K7806" i="16"/>
  <c r="D7807" i="16"/>
  <c r="K7807" i="16" s="1"/>
  <c r="D7808" i="16"/>
  <c r="D7809" i="16"/>
  <c r="D7810" i="16"/>
  <c r="K7810" i="16"/>
  <c r="D7811" i="16"/>
  <c r="K7811" i="16"/>
  <c r="D7812" i="16"/>
  <c r="K7812" i="16"/>
  <c r="D7813" i="16"/>
  <c r="K7873" i="16" s="1"/>
  <c r="K7813" i="16"/>
  <c r="D7814" i="16"/>
  <c r="K7814" i="16"/>
  <c r="D7815" i="16"/>
  <c r="K7815" i="16" s="1"/>
  <c r="D7816" i="16"/>
  <c r="D7817" i="16"/>
  <c r="D7818" i="16"/>
  <c r="K7818" i="16"/>
  <c r="D7819" i="16"/>
  <c r="K7819" i="16"/>
  <c r="D7820" i="16"/>
  <c r="K7880" i="16" s="1"/>
  <c r="D7821" i="16"/>
  <c r="K7881" i="16" s="1"/>
  <c r="K7821" i="16"/>
  <c r="D7822" i="16"/>
  <c r="K7822" i="16"/>
  <c r="D7823" i="16"/>
  <c r="K7823" i="16" s="1"/>
  <c r="D7824" i="16"/>
  <c r="K7824" i="16"/>
  <c r="D7825" i="16"/>
  <c r="D7826" i="16"/>
  <c r="K7826" i="16"/>
  <c r="D7827" i="16"/>
  <c r="K7827" i="16"/>
  <c r="D7828" i="16"/>
  <c r="K7828" i="16" s="1"/>
  <c r="D7829" i="16"/>
  <c r="K7889" i="16" s="1"/>
  <c r="D7830" i="16"/>
  <c r="K7830" i="16"/>
  <c r="D7831" i="16"/>
  <c r="K7831" i="16" s="1"/>
  <c r="D7832" i="16"/>
  <c r="D7833" i="16"/>
  <c r="D7834" i="16"/>
  <c r="K7834" i="16"/>
  <c r="D7835" i="16"/>
  <c r="K7835" i="16"/>
  <c r="D7836" i="16"/>
  <c r="K7896" i="16" s="1"/>
  <c r="K7836" i="16"/>
  <c r="D7837" i="16"/>
  <c r="K7897" i="16" s="1"/>
  <c r="D7838" i="16"/>
  <c r="K7838" i="16"/>
  <c r="D7839" i="16"/>
  <c r="K7839" i="16" s="1"/>
  <c r="D7840" i="16"/>
  <c r="K7840" i="16"/>
  <c r="D7841" i="16"/>
  <c r="D7842" i="16"/>
  <c r="K7842" i="16"/>
  <c r="D7843" i="16"/>
  <c r="K7843" i="16"/>
  <c r="D7844" i="16"/>
  <c r="K7844" i="16"/>
  <c r="D7845" i="16"/>
  <c r="K7905" i="16" s="1"/>
  <c r="K7845" i="16"/>
  <c r="D7846" i="16"/>
  <c r="K7846" i="16"/>
  <c r="D7847" i="16"/>
  <c r="K7847" i="16" s="1"/>
  <c r="D7848" i="16"/>
  <c r="D7849" i="16"/>
  <c r="D7850" i="16"/>
  <c r="K7850" i="16"/>
  <c r="D7851" i="16"/>
  <c r="K7851" i="16"/>
  <c r="D7852" i="16"/>
  <c r="D7853" i="16"/>
  <c r="K7913" i="16" s="1"/>
  <c r="K7853" i="16"/>
  <c r="D7854" i="16"/>
  <c r="K7854" i="16"/>
  <c r="D7855" i="16"/>
  <c r="K7855" i="16" s="1"/>
  <c r="D7856" i="16"/>
  <c r="K7856" i="16"/>
  <c r="D7857" i="16"/>
  <c r="D7858" i="16"/>
  <c r="K7858" i="16"/>
  <c r="D7859" i="16"/>
  <c r="K7859" i="16"/>
  <c r="D7860" i="16"/>
  <c r="K7860" i="16"/>
  <c r="D7861" i="16"/>
  <c r="D7862" i="16"/>
  <c r="K7862" i="16"/>
  <c r="D7863" i="16"/>
  <c r="K7863" i="16" s="1"/>
  <c r="D7864" i="16"/>
  <c r="K7864" i="16"/>
  <c r="D7865" i="16"/>
  <c r="D7866" i="16"/>
  <c r="K7866" i="16"/>
  <c r="D7867" i="16"/>
  <c r="K7867" i="16"/>
  <c r="D7868" i="16"/>
  <c r="K7868" i="16" s="1"/>
  <c r="D7869" i="16"/>
  <c r="K7929" i="16" s="1"/>
  <c r="K7869" i="16"/>
  <c r="D7870" i="16"/>
  <c r="K7870" i="16"/>
  <c r="D7871" i="16"/>
  <c r="K7871" i="16" s="1"/>
  <c r="D7872" i="16"/>
  <c r="K7872" i="16"/>
  <c r="D7873" i="16"/>
  <c r="D7874" i="16"/>
  <c r="K7934" i="16" s="1"/>
  <c r="D7875" i="16"/>
  <c r="K7875" i="16"/>
  <c r="D7876" i="16"/>
  <c r="K7876" i="16"/>
  <c r="D7877" i="16"/>
  <c r="K7937" i="16" s="1"/>
  <c r="D7878" i="16"/>
  <c r="K7878" i="16"/>
  <c r="D7879" i="16"/>
  <c r="K7879" i="16" s="1"/>
  <c r="D7880" i="16"/>
  <c r="D7881" i="16"/>
  <c r="D7882" i="16"/>
  <c r="K7882" i="16"/>
  <c r="D7883" i="16"/>
  <c r="K7883" i="16"/>
  <c r="D7884" i="16"/>
  <c r="K7944" i="16" s="1"/>
  <c r="D7885" i="16"/>
  <c r="K7945" i="16" s="1"/>
  <c r="K7885" i="16"/>
  <c r="D7886" i="16"/>
  <c r="K7886" i="16"/>
  <c r="D7887" i="16"/>
  <c r="K7887" i="16" s="1"/>
  <c r="D7888" i="16"/>
  <c r="K7888" i="16"/>
  <c r="D7889" i="16"/>
  <c r="D7890" i="16"/>
  <c r="K7890" i="16"/>
  <c r="D7891" i="16"/>
  <c r="K7891" i="16"/>
  <c r="D7892" i="16"/>
  <c r="K7892" i="16" s="1"/>
  <c r="D7893" i="16"/>
  <c r="K7953" i="16" s="1"/>
  <c r="D7894" i="16"/>
  <c r="K7894" i="16"/>
  <c r="D7895" i="16"/>
  <c r="K7895" i="16" s="1"/>
  <c r="D7896" i="16"/>
  <c r="D7897" i="16"/>
  <c r="D7898" i="16"/>
  <c r="D7899" i="16"/>
  <c r="K7899" i="16"/>
  <c r="D7900" i="16"/>
  <c r="K7960" i="16" s="1"/>
  <c r="K7900" i="16"/>
  <c r="D7901" i="16"/>
  <c r="K7961" i="16" s="1"/>
  <c r="D7902" i="16"/>
  <c r="K7902" i="16"/>
  <c r="D7903" i="16"/>
  <c r="K7903" i="16" s="1"/>
  <c r="D7904" i="16"/>
  <c r="K7904" i="16"/>
  <c r="D7905" i="16"/>
  <c r="D7906" i="16"/>
  <c r="K7906" i="16"/>
  <c r="D7907" i="16"/>
  <c r="K7907" i="16" s="1"/>
  <c r="D7908" i="16"/>
  <c r="K7908" i="16"/>
  <c r="D7909" i="16"/>
  <c r="K7969" i="16" s="1"/>
  <c r="K7909" i="16"/>
  <c r="D7910" i="16"/>
  <c r="K7910" i="16"/>
  <c r="D7911" i="16"/>
  <c r="K7911" i="16" s="1"/>
  <c r="D7912" i="16"/>
  <c r="D7913" i="16"/>
  <c r="D7914" i="16"/>
  <c r="K7914" i="16" s="1"/>
  <c r="D7915" i="16"/>
  <c r="K7915" i="16"/>
  <c r="D7916" i="16"/>
  <c r="D7917" i="16"/>
  <c r="K7977" i="16" s="1"/>
  <c r="K7917" i="16"/>
  <c r="D7918" i="16"/>
  <c r="K7918" i="16"/>
  <c r="D7919" i="16"/>
  <c r="K7919" i="16" s="1"/>
  <c r="D7920" i="16"/>
  <c r="K7920" i="16"/>
  <c r="D7921" i="16"/>
  <c r="D7922" i="16"/>
  <c r="K7922" i="16"/>
  <c r="D7923" i="16"/>
  <c r="K7923" i="16" s="1"/>
  <c r="D7924" i="16"/>
  <c r="K7924" i="16"/>
  <c r="D7925" i="16"/>
  <c r="D7926" i="16"/>
  <c r="K7926" i="16"/>
  <c r="D7927" i="16"/>
  <c r="K7927" i="16" s="1"/>
  <c r="D7928" i="16"/>
  <c r="K7928" i="16"/>
  <c r="D7929" i="16"/>
  <c r="D7930" i="16"/>
  <c r="K7930" i="16" s="1"/>
  <c r="D7931" i="16"/>
  <c r="K7931" i="16"/>
  <c r="D7932" i="16"/>
  <c r="K7932" i="16" s="1"/>
  <c r="D7933" i="16"/>
  <c r="K7993" i="16" s="1"/>
  <c r="K7933" i="16"/>
  <c r="D7934" i="16"/>
  <c r="D7935" i="16"/>
  <c r="K7935" i="16" s="1"/>
  <c r="D7936" i="16"/>
  <c r="K7936" i="16"/>
  <c r="D7937" i="16"/>
  <c r="D7938" i="16"/>
  <c r="K7998" i="16" s="1"/>
  <c r="D7939" i="16"/>
  <c r="K7939" i="16" s="1"/>
  <c r="D7940" i="16"/>
  <c r="K7940" i="16"/>
  <c r="D7941" i="16"/>
  <c r="K8001" i="16" s="1"/>
  <c r="D7942" i="16"/>
  <c r="K7942" i="16"/>
  <c r="D7943" i="16"/>
  <c r="K7943" i="16" s="1"/>
  <c r="D7944" i="16"/>
  <c r="D7945" i="16"/>
  <c r="D7946" i="16"/>
  <c r="K7946" i="16"/>
  <c r="D7947" i="16"/>
  <c r="K7947" i="16" s="1"/>
  <c r="D7948" i="16"/>
  <c r="D7949" i="16"/>
  <c r="K8009" i="16" s="1"/>
  <c r="K7949" i="16"/>
  <c r="D7950" i="16"/>
  <c r="K7950" i="16"/>
  <c r="D7951" i="16"/>
  <c r="D7952" i="16"/>
  <c r="K7952" i="16"/>
  <c r="D7953" i="16"/>
  <c r="D7954" i="16"/>
  <c r="K7954" i="16"/>
  <c r="D7955" i="16"/>
  <c r="K7955" i="16"/>
  <c r="D7956" i="16"/>
  <c r="K7956" i="16" s="1"/>
  <c r="D7957" i="16"/>
  <c r="D7958" i="16"/>
  <c r="D7959" i="16"/>
  <c r="K7959" i="16" s="1"/>
  <c r="D7960" i="16"/>
  <c r="D7961" i="16"/>
  <c r="D7962" i="16"/>
  <c r="D7963" i="16"/>
  <c r="K7963" i="16"/>
  <c r="D7964" i="16"/>
  <c r="K8024" i="16" s="1"/>
  <c r="K7964" i="16"/>
  <c r="D7965" i="16"/>
  <c r="K8025" i="16" s="1"/>
  <c r="D7966" i="16"/>
  <c r="K7966" i="16"/>
  <c r="D7967" i="16"/>
  <c r="D7968" i="16"/>
  <c r="K7968" i="16"/>
  <c r="D7969" i="16"/>
  <c r="D7970" i="16"/>
  <c r="K7970" i="16"/>
  <c r="D7971" i="16"/>
  <c r="K7971" i="16" s="1"/>
  <c r="D7972" i="16"/>
  <c r="K7972" i="16"/>
  <c r="D7973" i="16"/>
  <c r="K8033" i="16" s="1"/>
  <c r="K7973" i="16"/>
  <c r="D7974" i="16"/>
  <c r="K7974" i="16"/>
  <c r="D7975" i="16"/>
  <c r="K7975" i="16" s="1"/>
  <c r="D7976" i="16"/>
  <c r="D7977" i="16"/>
  <c r="D7978" i="16"/>
  <c r="K7978" i="16" s="1"/>
  <c r="D7979" i="16"/>
  <c r="K7979" i="16"/>
  <c r="D7980" i="16"/>
  <c r="D7981" i="16"/>
  <c r="K8041" i="16" s="1"/>
  <c r="K7981" i="16"/>
  <c r="D7982" i="16"/>
  <c r="K7982" i="16"/>
  <c r="D7983" i="16"/>
  <c r="K7983" i="16" s="1"/>
  <c r="D7984" i="16"/>
  <c r="K7984" i="16"/>
  <c r="D7985" i="16"/>
  <c r="D7986" i="16"/>
  <c r="K7986" i="16"/>
  <c r="D7987" i="16"/>
  <c r="K7987" i="16" s="1"/>
  <c r="D7988" i="16"/>
  <c r="K7988" i="16"/>
  <c r="D7989" i="16"/>
  <c r="D7990" i="16"/>
  <c r="D7991" i="16"/>
  <c r="K7991" i="16" s="1"/>
  <c r="D7992" i="16"/>
  <c r="K7992" i="16"/>
  <c r="D7993" i="16"/>
  <c r="D7994" i="16"/>
  <c r="K7994" i="16" s="1"/>
  <c r="D7995" i="16"/>
  <c r="K7995" i="16"/>
  <c r="D7996" i="16"/>
  <c r="K7996" i="16" s="1"/>
  <c r="D7997" i="16"/>
  <c r="K7997" i="16"/>
  <c r="D7998" i="16"/>
  <c r="D7999" i="16"/>
  <c r="D8000" i="16"/>
  <c r="K8000" i="16"/>
  <c r="D8001" i="16"/>
  <c r="D8002" i="16"/>
  <c r="K8002" i="16" s="1"/>
  <c r="D8003" i="16"/>
  <c r="D8004" i="16"/>
  <c r="K8004" i="16"/>
  <c r="D8005" i="16"/>
  <c r="K8005" i="16" s="1"/>
  <c r="D8006" i="16"/>
  <c r="K8006" i="16"/>
  <c r="D8007" i="16"/>
  <c r="K8007" i="16" s="1"/>
  <c r="D8008" i="16"/>
  <c r="D8009" i="16"/>
  <c r="D8010" i="16"/>
  <c r="K8010" i="16"/>
  <c r="D8011" i="16"/>
  <c r="K8011" i="16" s="1"/>
  <c r="D8012" i="16"/>
  <c r="D8013" i="16"/>
  <c r="K8013" i="16"/>
  <c r="D8014" i="16"/>
  <c r="K8014" i="16"/>
  <c r="D8015" i="16"/>
  <c r="D8016" i="16"/>
  <c r="K8016" i="16"/>
  <c r="D8017" i="16"/>
  <c r="D8018" i="16"/>
  <c r="K8018" i="16"/>
  <c r="D8019" i="16"/>
  <c r="K8019" i="16"/>
  <c r="D8020" i="16"/>
  <c r="K8020" i="16" s="1"/>
  <c r="D8021" i="16"/>
  <c r="K8021" i="16" s="1"/>
  <c r="D8022" i="16"/>
  <c r="D8023" i="16"/>
  <c r="K8023" i="16" s="1"/>
  <c r="D8024" i="16"/>
  <c r="D8025" i="16"/>
  <c r="D8026" i="16"/>
  <c r="D8027" i="16"/>
  <c r="K8027" i="16"/>
  <c r="D8028" i="16"/>
  <c r="K8088" i="16" s="1"/>
  <c r="K8028" i="16"/>
  <c r="D8029" i="16"/>
  <c r="K8029" i="16" s="1"/>
  <c r="D8030" i="16"/>
  <c r="K8030" i="16"/>
  <c r="D8031" i="16"/>
  <c r="D8032" i="16"/>
  <c r="K8032" i="16"/>
  <c r="D8033" i="16"/>
  <c r="D8034" i="16"/>
  <c r="K8034" i="16"/>
  <c r="D8035" i="16"/>
  <c r="D8036" i="16"/>
  <c r="K8036" i="16"/>
  <c r="D8037" i="16"/>
  <c r="K8037" i="16"/>
  <c r="D8038" i="16"/>
  <c r="K8038" i="16"/>
  <c r="D8039" i="16"/>
  <c r="K8039" i="16" s="1"/>
  <c r="D8040" i="16"/>
  <c r="D8041" i="16"/>
  <c r="D8042" i="16"/>
  <c r="K8042" i="16" s="1"/>
  <c r="D8043" i="16"/>
  <c r="K8043" i="16"/>
  <c r="D8044" i="16"/>
  <c r="K8044" i="16" s="1"/>
  <c r="D8045" i="16"/>
  <c r="K8045" i="16"/>
  <c r="D8046" i="16"/>
  <c r="K8046" i="16"/>
  <c r="D8047" i="16"/>
  <c r="K8047" i="16" s="1"/>
  <c r="D8048" i="16"/>
  <c r="K8048" i="16"/>
  <c r="D8049" i="16"/>
  <c r="D8050" i="16"/>
  <c r="K8050" i="16"/>
  <c r="D8051" i="16"/>
  <c r="K8051" i="16" s="1"/>
  <c r="D8052" i="16"/>
  <c r="K8052" i="16"/>
  <c r="D8053" i="16"/>
  <c r="K8053" i="16" s="1"/>
  <c r="D8054" i="16"/>
  <c r="K8054" i="16"/>
  <c r="D8055" i="16"/>
  <c r="K8055" i="16" s="1"/>
  <c r="D8056" i="16"/>
  <c r="K8056" i="16" s="1"/>
  <c r="D8057" i="16"/>
  <c r="K8057" i="16" s="1"/>
  <c r="D8058" i="16"/>
  <c r="K8058" i="16" s="1"/>
  <c r="D8059" i="16"/>
  <c r="K8059" i="16"/>
  <c r="D8060" i="16"/>
  <c r="K8060" i="16" s="1"/>
  <c r="D8061" i="16"/>
  <c r="K8061" i="16"/>
  <c r="D8062" i="16"/>
  <c r="K8062" i="16" s="1"/>
  <c r="D8063" i="16"/>
  <c r="D8064" i="16"/>
  <c r="K8064" i="16" s="1"/>
  <c r="D8065" i="16"/>
  <c r="K8065" i="16" s="1"/>
  <c r="D8066" i="16"/>
  <c r="K8066" i="16" s="1"/>
  <c r="D8067" i="16"/>
  <c r="K8067" i="16" s="1"/>
  <c r="D8068" i="16"/>
  <c r="K8068" i="16"/>
  <c r="D8069" i="16"/>
  <c r="K8069" i="16" s="1"/>
  <c r="D8070" i="16"/>
  <c r="K8070" i="16"/>
  <c r="D8071" i="16"/>
  <c r="D8072" i="16"/>
  <c r="D8073" i="16"/>
  <c r="K8073" i="16" s="1"/>
  <c r="D8074" i="16"/>
  <c r="K8134" i="16" s="1"/>
  <c r="K8074" i="16"/>
  <c r="D8075" i="16"/>
  <c r="K8075" i="16" s="1"/>
  <c r="D8076" i="16"/>
  <c r="D8077" i="16"/>
  <c r="K8077" i="16"/>
  <c r="D8078" i="16"/>
  <c r="K8078" i="16" s="1"/>
  <c r="D8079" i="16"/>
  <c r="D8080" i="16"/>
  <c r="K8080" i="16" s="1"/>
  <c r="D8081" i="16"/>
  <c r="D8082" i="16"/>
  <c r="K8082" i="16"/>
  <c r="D8083" i="16"/>
  <c r="K8083" i="16"/>
  <c r="D8084" i="16"/>
  <c r="K8084" i="16" s="1"/>
  <c r="D8085" i="16"/>
  <c r="K8085" i="16" s="1"/>
  <c r="D8086" i="16"/>
  <c r="D8087" i="16"/>
  <c r="K8087" i="16" s="1"/>
  <c r="D8088" i="16"/>
  <c r="D8089" i="16"/>
  <c r="D8090" i="16"/>
  <c r="D8091" i="16"/>
  <c r="K8091" i="16"/>
  <c r="D8092" i="16"/>
  <c r="D8093" i="16"/>
  <c r="K8093" i="16" s="1"/>
  <c r="D8094" i="16"/>
  <c r="K8094" i="16" s="1"/>
  <c r="D8095" i="16"/>
  <c r="D8096" i="16"/>
  <c r="K8096" i="16"/>
  <c r="D8097" i="16"/>
  <c r="D8098" i="16"/>
  <c r="K8098" i="16"/>
  <c r="D8099" i="16"/>
  <c r="D8100" i="16"/>
  <c r="K8100" i="16"/>
  <c r="D8101" i="16"/>
  <c r="K8101" i="16"/>
  <c r="D8102" i="16"/>
  <c r="K8102" i="16" s="1"/>
  <c r="D8103" i="16"/>
  <c r="K8103" i="16" s="1"/>
  <c r="D8104" i="16"/>
  <c r="D8105" i="16"/>
  <c r="K8105" i="16" s="1"/>
  <c r="D8106" i="16"/>
  <c r="K8106" i="16" s="1"/>
  <c r="D8107" i="16"/>
  <c r="K8107" i="16"/>
  <c r="D8108" i="16"/>
  <c r="K8108" i="16" s="1"/>
  <c r="D8109" i="16"/>
  <c r="K8109" i="16"/>
  <c r="D8110" i="16"/>
  <c r="K8110" i="16" s="1"/>
  <c r="D8111" i="16"/>
  <c r="K8111" i="16" s="1"/>
  <c r="D8112" i="16"/>
  <c r="K8112" i="16"/>
  <c r="D8113" i="16"/>
  <c r="D8114" i="16"/>
  <c r="K8114" i="16"/>
  <c r="D8115" i="16"/>
  <c r="K8115" i="16" s="1"/>
  <c r="D8116" i="16"/>
  <c r="K8116" i="16"/>
  <c r="D8117" i="16"/>
  <c r="K8117" i="16" s="1"/>
  <c r="D8118" i="16"/>
  <c r="K8118" i="16"/>
  <c r="D8119" i="16"/>
  <c r="D8120" i="16"/>
  <c r="K8120" i="16"/>
  <c r="D8121" i="16"/>
  <c r="K8121" i="16" s="1"/>
  <c r="D8122" i="16"/>
  <c r="D8123" i="16"/>
  <c r="K8123" i="16"/>
  <c r="D8124" i="16"/>
  <c r="K8124" i="16" s="1"/>
  <c r="D8125" i="16"/>
  <c r="K8125" i="16"/>
  <c r="D8126" i="16"/>
  <c r="D8127" i="16"/>
  <c r="D8128" i="16"/>
  <c r="K8188" i="16" s="1"/>
  <c r="K8128" i="16"/>
  <c r="D8129" i="16"/>
  <c r="K8129" i="16" s="1"/>
  <c r="D8130" i="16"/>
  <c r="K8130" i="16" s="1"/>
  <c r="D8131" i="16"/>
  <c r="K8131" i="16" s="1"/>
  <c r="D8132" i="16"/>
  <c r="K8132" i="16"/>
  <c r="D8133" i="16"/>
  <c r="K8133" i="16" s="1"/>
  <c r="D8134" i="16"/>
  <c r="D8135" i="16"/>
  <c r="D8136" i="16"/>
  <c r="D8137" i="16"/>
  <c r="K8137" i="16" s="1"/>
  <c r="D8138" i="16"/>
  <c r="D8139" i="16"/>
  <c r="K8139" i="16"/>
  <c r="D8140" i="16"/>
  <c r="D8141" i="16"/>
  <c r="K8141" i="16"/>
  <c r="D8142" i="16"/>
  <c r="K8142" i="16" s="1"/>
  <c r="D8143" i="16"/>
  <c r="D8144" i="16"/>
  <c r="K8144" i="16" s="1"/>
  <c r="D8145" i="16"/>
  <c r="D8146" i="16"/>
  <c r="K8146" i="16"/>
  <c r="D8147" i="16"/>
  <c r="K8147" i="16"/>
  <c r="D8148" i="16"/>
  <c r="D8149" i="16"/>
  <c r="K8149" i="16" s="1"/>
  <c r="D8150" i="16"/>
  <c r="D8151" i="16"/>
  <c r="K8151" i="16" s="1"/>
  <c r="D8152" i="16"/>
  <c r="D8153" i="16"/>
  <c r="K8153" i="16" s="1"/>
  <c r="D8154" i="16"/>
  <c r="K8154" i="16" s="1"/>
  <c r="D8155" i="16"/>
  <c r="K8155" i="16"/>
  <c r="D8156" i="16"/>
  <c r="K8156" i="16" s="1"/>
  <c r="D8157" i="16"/>
  <c r="K8157" i="16"/>
  <c r="D8158" i="16"/>
  <c r="K8158" i="16" s="1"/>
  <c r="D8159" i="16"/>
  <c r="D8160" i="16"/>
  <c r="K8160" i="16"/>
  <c r="D8161" i="16"/>
  <c r="D8162" i="16"/>
  <c r="D8163" i="16"/>
  <c r="D8164" i="16"/>
  <c r="K8164" i="16"/>
  <c r="D8165" i="16"/>
  <c r="K8165" i="16"/>
  <c r="D8166" i="16"/>
  <c r="K8166" i="16" s="1"/>
  <c r="D8167" i="16"/>
  <c r="K8167" i="16" s="1"/>
  <c r="D8168" i="16"/>
  <c r="D8169" i="16"/>
  <c r="K8169" i="16" s="1"/>
  <c r="D8170" i="16"/>
  <c r="K8170" i="16" s="1"/>
  <c r="D8171" i="16"/>
  <c r="D8172" i="16"/>
  <c r="K8172" i="16" s="1"/>
  <c r="D8173" i="16"/>
  <c r="K8173" i="16"/>
  <c r="D8174" i="16"/>
  <c r="K8174" i="16"/>
  <c r="D8175" i="16"/>
  <c r="K8175" i="16" s="1"/>
  <c r="D8176" i="16"/>
  <c r="K8176" i="16"/>
  <c r="D8177" i="16"/>
  <c r="K8177" i="16" s="1"/>
  <c r="D8178" i="16"/>
  <c r="K8178" i="16"/>
  <c r="D8179" i="16"/>
  <c r="D8180" i="16"/>
  <c r="K8180" i="16"/>
  <c r="D8181" i="16"/>
  <c r="D8182" i="16"/>
  <c r="K8182" i="16" s="1"/>
  <c r="D8183" i="16"/>
  <c r="K8183" i="16" s="1"/>
  <c r="D8184" i="16"/>
  <c r="K8184" i="16" s="1"/>
  <c r="D8185" i="16"/>
  <c r="K8185" i="16" s="1"/>
  <c r="D8186" i="16"/>
  <c r="K8186" i="16"/>
  <c r="D8187" i="16"/>
  <c r="K8187" i="16" s="1"/>
  <c r="D8188" i="16"/>
  <c r="D8189" i="16"/>
  <c r="D8190" i="16"/>
  <c r="K8190" i="16"/>
  <c r="D8191" i="16"/>
  <c r="K8191" i="16" s="1"/>
  <c r="D8192" i="16"/>
  <c r="K8192" i="16" s="1"/>
  <c r="D8193" i="16"/>
  <c r="K8193" i="16"/>
  <c r="D8194" i="16"/>
  <c r="K8194" i="16" s="1"/>
  <c r="D8195" i="16"/>
  <c r="K8195" i="16"/>
  <c r="D8196" i="16"/>
  <c r="K8196" i="16"/>
  <c r="D8197" i="16"/>
  <c r="K8197" i="16" s="1"/>
  <c r="D8198" i="16"/>
  <c r="D8199" i="16"/>
  <c r="K8199" i="16" s="1"/>
  <c r="D8200" i="16"/>
  <c r="K8200" i="16"/>
  <c r="D8201" i="16"/>
  <c r="K8201" i="16"/>
  <c r="D8202" i="16"/>
  <c r="K8202" i="16" s="1"/>
  <c r="D8203" i="16"/>
  <c r="K8203" i="16"/>
  <c r="D8204" i="16"/>
  <c r="D8205" i="16"/>
  <c r="K8205" i="16"/>
  <c r="D8206" i="16"/>
  <c r="K8206" i="16" s="1"/>
  <c r="D8207" i="16"/>
  <c r="K8207" i="16"/>
  <c r="D8208" i="16"/>
  <c r="D8209" i="16"/>
  <c r="K8209" i="16"/>
  <c r="D8210" i="16"/>
  <c r="K8210" i="16"/>
  <c r="D8211" i="16"/>
  <c r="D8212" i="16"/>
  <c r="K8212" i="16" s="1"/>
  <c r="D8213" i="16"/>
  <c r="D8214" i="16"/>
  <c r="K8214" i="16" s="1"/>
  <c r="D8215" i="16"/>
  <c r="K8215" i="16"/>
  <c r="D8216" i="16"/>
  <c r="K8216" i="16" s="1"/>
  <c r="D8217" i="16"/>
  <c r="K8217" i="16"/>
  <c r="D8218" i="16"/>
  <c r="K8218" i="16"/>
  <c r="D8219" i="16"/>
  <c r="K8219" i="16"/>
  <c r="D8220" i="16"/>
  <c r="K8220" i="16" s="1"/>
  <c r="D8221" i="16"/>
  <c r="K8221" i="16"/>
  <c r="D8222" i="16"/>
  <c r="K8222" i="16" s="1"/>
  <c r="D8223" i="16"/>
  <c r="K8223" i="16"/>
  <c r="D8224" i="16"/>
  <c r="K8224" i="16" s="1"/>
  <c r="D8225" i="16"/>
  <c r="K8285" i="16" s="1"/>
  <c r="D8226" i="16"/>
  <c r="D8227" i="16"/>
  <c r="K8227" i="16"/>
  <c r="D8228" i="16"/>
  <c r="K8228" i="16" s="1"/>
  <c r="D8229" i="16"/>
  <c r="K8229" i="16"/>
  <c r="D8230" i="16"/>
  <c r="D8231" i="16"/>
  <c r="K8231" i="16"/>
  <c r="D8232" i="16"/>
  <c r="K8232" i="16"/>
  <c r="D8233" i="16"/>
  <c r="K8233" i="16" s="1"/>
  <c r="D8234" i="16"/>
  <c r="K8234" i="16" s="1"/>
  <c r="D8235" i="16"/>
  <c r="D8236" i="16"/>
  <c r="D8237" i="16"/>
  <c r="K8237" i="16"/>
  <c r="D8238" i="16"/>
  <c r="K8238" i="16" s="1"/>
  <c r="D8239" i="16"/>
  <c r="K8239" i="16"/>
  <c r="D8240" i="16"/>
  <c r="K8240" i="16"/>
  <c r="D8241" i="16"/>
  <c r="K8241" i="16"/>
  <c r="D8242" i="16"/>
  <c r="K8242" i="16" s="1"/>
  <c r="D8243" i="16"/>
  <c r="K8303" i="16" s="1"/>
  <c r="D8244" i="16"/>
  <c r="D8245" i="16"/>
  <c r="K8245" i="16" s="1"/>
  <c r="D8246" i="16"/>
  <c r="K8246" i="16" s="1"/>
  <c r="D8247" i="16"/>
  <c r="K8247" i="16"/>
  <c r="D8248" i="16"/>
  <c r="K8248" i="16" s="1"/>
  <c r="D8249" i="16"/>
  <c r="K8249" i="16"/>
  <c r="D8250" i="16"/>
  <c r="K8250" i="16"/>
  <c r="D8251" i="16"/>
  <c r="K8251" i="16" s="1"/>
  <c r="D8252" i="16"/>
  <c r="D8253" i="16"/>
  <c r="K8253" i="16" s="1"/>
  <c r="D8254" i="16"/>
  <c r="D8255" i="16"/>
  <c r="K8255" i="16"/>
  <c r="D8256" i="16"/>
  <c r="K8256" i="16"/>
  <c r="D8257" i="16"/>
  <c r="K8257" i="16" s="1"/>
  <c r="D8258" i="16"/>
  <c r="K8258" i="16"/>
  <c r="D8259" i="16"/>
  <c r="K8259" i="16"/>
  <c r="D8260" i="16"/>
  <c r="K8260" i="16" s="1"/>
  <c r="D8261" i="16"/>
  <c r="K8261" i="16"/>
  <c r="D8262" i="16"/>
  <c r="K8262" i="16" s="1"/>
  <c r="D8263" i="16"/>
  <c r="K8263" i="16"/>
  <c r="D8264" i="16"/>
  <c r="K8264" i="16"/>
  <c r="D8265" i="16"/>
  <c r="K8265" i="16"/>
  <c r="D8266" i="16"/>
  <c r="K8266" i="16" s="1"/>
  <c r="D8267" i="16"/>
  <c r="K8327" i="16" s="1"/>
  <c r="K8267" i="16"/>
  <c r="D8268" i="16"/>
  <c r="K8268" i="16" s="1"/>
  <c r="D8269" i="16"/>
  <c r="K8269" i="16" s="1"/>
  <c r="D8270" i="16"/>
  <c r="D8271" i="16"/>
  <c r="K8271" i="16"/>
  <c r="D8272" i="16"/>
  <c r="D8273" i="16"/>
  <c r="K8273" i="16"/>
  <c r="D8274" i="16"/>
  <c r="K8274" i="16"/>
  <c r="D8275" i="16"/>
  <c r="K8275" i="16" s="1"/>
  <c r="D8276" i="16"/>
  <c r="K8336" i="16" s="1"/>
  <c r="D8277" i="16"/>
  <c r="K8277" i="16" s="1"/>
  <c r="D8278" i="16"/>
  <c r="K8278" i="16" s="1"/>
  <c r="D8279" i="16"/>
  <c r="K8279" i="16"/>
  <c r="D8280" i="16"/>
  <c r="K8280" i="16" s="1"/>
  <c r="D8281" i="16"/>
  <c r="K8281" i="16"/>
  <c r="D8282" i="16"/>
  <c r="K8282" i="16"/>
  <c r="D8283" i="16"/>
  <c r="K8283" i="16"/>
  <c r="D8284" i="16"/>
  <c r="D8285" i="16"/>
  <c r="D8286" i="16"/>
  <c r="K8286" i="16" s="1"/>
  <c r="D8287" i="16"/>
  <c r="K8287" i="16"/>
  <c r="D8288" i="16"/>
  <c r="K8288" i="16" s="1"/>
  <c r="D8289" i="16"/>
  <c r="K8349" i="16" s="1"/>
  <c r="D8290" i="16"/>
  <c r="K8290" i="16"/>
  <c r="D8291" i="16"/>
  <c r="K8291" i="16"/>
  <c r="D8292" i="16"/>
  <c r="K8292" i="16" s="1"/>
  <c r="D8293" i="16"/>
  <c r="K8293" i="16" s="1"/>
  <c r="D8294" i="16"/>
  <c r="D8295" i="16"/>
  <c r="K8295" i="16"/>
  <c r="D8296" i="16"/>
  <c r="K8296" i="16"/>
  <c r="D8297" i="16"/>
  <c r="K8297" i="16" s="1"/>
  <c r="D8298" i="16"/>
  <c r="K8298" i="16" s="1"/>
  <c r="D8299" i="16"/>
  <c r="K8299" i="16"/>
  <c r="D8300" i="16"/>
  <c r="D8301" i="16"/>
  <c r="K8301" i="16"/>
  <c r="D8302" i="16"/>
  <c r="K8302" i="16" s="1"/>
  <c r="D8303" i="16"/>
  <c r="D8304" i="16"/>
  <c r="K8304" i="16"/>
  <c r="D8305" i="16"/>
  <c r="K8305" i="16"/>
  <c r="D8306" i="16"/>
  <c r="K8306" i="16" s="1"/>
  <c r="D8307" i="16"/>
  <c r="K8307" i="16" s="1"/>
  <c r="D8308" i="16"/>
  <c r="K8308" i="16" s="1"/>
  <c r="D8309" i="16"/>
  <c r="K8309" i="16" s="1"/>
  <c r="D8310" i="16"/>
  <c r="K8310" i="16" s="1"/>
  <c r="D8311" i="16"/>
  <c r="K8311" i="16"/>
  <c r="D8312" i="16"/>
  <c r="K8312" i="16" s="1"/>
  <c r="D8313" i="16"/>
  <c r="K8313" i="16"/>
  <c r="D8314" i="16"/>
  <c r="K8314" i="16"/>
  <c r="D8315" i="16"/>
  <c r="K8315" i="16" s="1"/>
  <c r="D8316" i="16"/>
  <c r="K8316" i="16" s="1"/>
  <c r="D8317" i="16"/>
  <c r="K8317" i="16" s="1"/>
  <c r="D8318" i="16"/>
  <c r="D8319" i="16"/>
  <c r="K8319" i="16"/>
  <c r="D8320" i="16"/>
  <c r="K8320" i="16"/>
  <c r="D8321" i="16"/>
  <c r="K8321" i="16" s="1"/>
  <c r="D8322" i="16"/>
  <c r="K8322" i="16"/>
  <c r="D8323" i="16"/>
  <c r="K8323" i="16"/>
  <c r="D8324" i="16"/>
  <c r="K8324" i="16" s="1"/>
  <c r="D8325" i="16"/>
  <c r="K8325" i="16" s="1"/>
  <c r="D8326" i="16"/>
  <c r="K8326" i="16" s="1"/>
  <c r="D8327" i="16"/>
  <c r="D8328" i="16"/>
  <c r="K8328" i="16"/>
  <c r="D8329" i="16"/>
  <c r="K8329" i="16"/>
  <c r="D8330" i="16"/>
  <c r="K8330" i="16" s="1"/>
  <c r="D8331" i="16"/>
  <c r="K8391" i="16" s="1"/>
  <c r="K8331" i="16"/>
  <c r="D8332" i="16"/>
  <c r="K8332" i="16" s="1"/>
  <c r="D8333" i="16"/>
  <c r="K8333" i="16" s="1"/>
  <c r="D8334" i="16"/>
  <c r="K8334" i="16" s="1"/>
  <c r="D8335" i="16"/>
  <c r="K8395" i="16" s="1"/>
  <c r="D8336" i="16"/>
  <c r="D8337" i="16"/>
  <c r="K8337" i="16"/>
  <c r="D8338" i="16"/>
  <c r="K8338" i="16"/>
  <c r="D8339" i="16"/>
  <c r="K8339" i="16" s="1"/>
  <c r="D8340" i="16"/>
  <c r="K8400" i="16" s="1"/>
  <c r="D8341" i="16"/>
  <c r="K8341" i="16" s="1"/>
  <c r="D8342" i="16"/>
  <c r="K8342" i="16" s="1"/>
  <c r="D8343" i="16"/>
  <c r="K8343" i="16"/>
  <c r="D8344" i="16"/>
  <c r="K8344" i="16" s="1"/>
  <c r="D8345" i="16"/>
  <c r="K8345" i="16"/>
  <c r="D8346" i="16"/>
  <c r="K8346" i="16"/>
  <c r="D8347" i="16"/>
  <c r="K8347" i="16"/>
  <c r="D8348" i="16"/>
  <c r="D8349" i="16"/>
  <c r="D8350" i="16"/>
  <c r="K8350" i="16" s="1"/>
  <c r="D8351" i="16"/>
  <c r="K8351" i="16"/>
  <c r="D8352" i="16"/>
  <c r="K8352" i="16"/>
  <c r="D8353" i="16"/>
  <c r="K8413" i="16" s="1"/>
  <c r="D8354" i="16"/>
  <c r="K8354" i="16"/>
  <c r="D8355" i="16"/>
  <c r="K8355" i="16"/>
  <c r="D8356" i="16"/>
  <c r="K8356" i="16" s="1"/>
  <c r="D8357" i="16"/>
  <c r="K8357" i="16" s="1"/>
  <c r="D8358" i="16"/>
  <c r="D8359" i="16"/>
  <c r="K8359" i="16"/>
  <c r="D8360" i="16"/>
  <c r="K8360" i="16"/>
  <c r="D8361" i="16"/>
  <c r="K8361" i="16"/>
  <c r="D8362" i="16"/>
  <c r="D8363" i="16"/>
  <c r="K8363" i="16"/>
  <c r="D8364" i="16"/>
  <c r="D8365" i="16"/>
  <c r="K8365" i="16"/>
  <c r="D8366" i="16"/>
  <c r="K8366" i="16" s="1"/>
  <c r="D8367" i="16"/>
  <c r="K8367" i="16" s="1"/>
  <c r="D8368" i="16"/>
  <c r="K8368" i="16"/>
  <c r="D8369" i="16"/>
  <c r="K8369" i="16"/>
  <c r="D8370" i="16"/>
  <c r="K8370" i="16"/>
  <c r="D8371" i="16"/>
  <c r="K8371" i="16" s="1"/>
  <c r="D8372" i="16"/>
  <c r="K8372" i="16" s="1"/>
  <c r="D8373" i="16"/>
  <c r="K8373" i="16" s="1"/>
  <c r="D8374" i="16"/>
  <c r="K8374" i="16" s="1"/>
  <c r="D8375" i="16"/>
  <c r="K8375" i="16"/>
  <c r="D8376" i="16"/>
  <c r="K8376" i="16" s="1"/>
  <c r="D8377" i="16"/>
  <c r="K8377" i="16"/>
  <c r="D8378" i="16"/>
  <c r="K8378" i="16"/>
  <c r="D8379" i="16"/>
  <c r="K8379" i="16"/>
  <c r="D8380" i="16"/>
  <c r="K8380" i="16" s="1"/>
  <c r="D8381" i="16"/>
  <c r="K8381" i="16" s="1"/>
  <c r="D8382" i="16"/>
  <c r="D8383" i="16"/>
  <c r="K8383" i="16"/>
  <c r="D8384" i="16"/>
  <c r="K8384" i="16"/>
  <c r="D8385" i="16"/>
  <c r="K8385" i="16" s="1"/>
  <c r="D8386" i="16"/>
  <c r="K8386" i="16"/>
  <c r="D8387" i="16"/>
  <c r="K8387" i="16"/>
  <c r="D8388" i="16"/>
  <c r="K8388" i="16" s="1"/>
  <c r="D8389" i="16"/>
  <c r="K8389" i="16"/>
  <c r="D8390" i="16"/>
  <c r="K8390" i="16" s="1"/>
  <c r="D8391" i="16"/>
  <c r="D8392" i="16"/>
  <c r="K8392" i="16"/>
  <c r="D8393" i="16"/>
  <c r="K8393" i="16"/>
  <c r="D8394" i="16"/>
  <c r="K8394" i="16" s="1"/>
  <c r="D8395" i="16"/>
  <c r="K8455" i="16" s="1"/>
  <c r="D8396" i="16"/>
  <c r="K8396" i="16" s="1"/>
  <c r="D8397" i="16"/>
  <c r="K8397" i="16" s="1"/>
  <c r="D8398" i="16"/>
  <c r="K8398" i="16" s="1"/>
  <c r="D8399" i="16"/>
  <c r="K8459" i="16" s="1"/>
  <c r="D8400" i="16"/>
  <c r="D8401" i="16"/>
  <c r="K8401" i="16"/>
  <c r="D8402" i="16"/>
  <c r="K8402" i="16"/>
  <c r="D8403" i="16"/>
  <c r="K8403" i="16" s="1"/>
  <c r="D8404" i="16"/>
  <c r="K8464" i="16" s="1"/>
  <c r="D8405" i="16"/>
  <c r="K8405" i="16" s="1"/>
  <c r="D8406" i="16"/>
  <c r="K8406" i="16" s="1"/>
  <c r="D8407" i="16"/>
  <c r="K8407" i="16"/>
  <c r="D8408" i="16"/>
  <c r="K8408" i="16" s="1"/>
  <c r="D8409" i="16"/>
  <c r="K8409" i="16"/>
  <c r="D8410" i="16"/>
  <c r="K8410" i="16"/>
  <c r="D8411" i="16"/>
  <c r="K8411" i="16"/>
  <c r="D8412" i="16"/>
  <c r="D8413" i="16"/>
  <c r="D8414" i="16"/>
  <c r="K8414" i="16" s="1"/>
  <c r="D8415" i="16"/>
  <c r="K8415" i="16"/>
  <c r="D8416" i="16"/>
  <c r="K8416" i="16"/>
  <c r="D8417" i="16"/>
  <c r="K8477" i="16" s="1"/>
  <c r="D8418" i="16"/>
  <c r="K8418" i="16"/>
  <c r="D8419" i="16"/>
  <c r="K8419" i="16"/>
  <c r="D8420" i="16"/>
  <c r="K8420" i="16" s="1"/>
  <c r="D8421" i="16"/>
  <c r="K8421" i="16" s="1"/>
  <c r="D8422" i="16"/>
  <c r="D8423" i="16"/>
  <c r="K8423" i="16"/>
  <c r="D8424" i="16"/>
  <c r="K8424" i="16"/>
  <c r="D8425" i="16"/>
  <c r="K8425" i="16"/>
  <c r="D8426" i="16"/>
  <c r="K8426" i="16" s="1"/>
  <c r="D8427" i="16"/>
  <c r="K8427" i="16"/>
  <c r="D8428" i="16"/>
  <c r="D8429" i="16"/>
  <c r="K8429" i="16"/>
  <c r="D8430" i="16"/>
  <c r="K8430" i="16" s="1"/>
  <c r="D8431" i="16"/>
  <c r="K8431" i="16" s="1"/>
  <c r="D8432" i="16"/>
  <c r="K8432" i="16"/>
  <c r="D8433" i="16"/>
  <c r="K8433" i="16"/>
  <c r="D8434" i="16"/>
  <c r="K8434" i="16"/>
  <c r="D8435" i="16"/>
  <c r="K8435" i="16" s="1"/>
  <c r="D8436" i="16"/>
  <c r="K8436" i="16" s="1"/>
  <c r="D8437" i="16"/>
  <c r="K8437" i="16" s="1"/>
  <c r="D8438" i="16"/>
  <c r="K8438" i="16" s="1"/>
  <c r="D8439" i="16"/>
  <c r="K8439" i="16"/>
  <c r="D8440" i="16"/>
  <c r="K8440" i="16" s="1"/>
  <c r="D8441" i="16"/>
  <c r="K8441" i="16"/>
  <c r="D8442" i="16"/>
  <c r="K8442" i="16"/>
  <c r="D8443" i="16"/>
  <c r="K8443" i="16"/>
  <c r="D8444" i="16"/>
  <c r="K8444" i="16" s="1"/>
  <c r="D8445" i="16"/>
  <c r="K8445" i="16" s="1"/>
  <c r="D8446" i="16"/>
  <c r="D8447" i="16"/>
  <c r="K8447" i="16"/>
  <c r="D8448" i="16"/>
  <c r="K8448" i="16"/>
  <c r="D8449" i="16"/>
  <c r="K8449" i="16" s="1"/>
  <c r="D8450" i="16"/>
  <c r="K8450" i="16"/>
  <c r="D8451" i="16"/>
  <c r="K8451" i="16"/>
  <c r="D8452" i="16"/>
  <c r="K8452" i="16" s="1"/>
  <c r="D8453" i="16"/>
  <c r="K8453" i="16"/>
  <c r="D8454" i="16"/>
  <c r="K8454" i="16" s="1"/>
  <c r="D8455" i="16"/>
  <c r="D8456" i="16"/>
  <c r="K8456" i="16"/>
  <c r="D8457" i="16"/>
  <c r="K8457" i="16"/>
  <c r="D8458" i="16"/>
  <c r="K8458" i="16" s="1"/>
  <c r="D8459" i="16"/>
  <c r="K8519" i="16" s="1"/>
  <c r="D8460" i="16"/>
  <c r="K8460" i="16" s="1"/>
  <c r="D8461" i="16"/>
  <c r="K8461" i="16" s="1"/>
  <c r="D8462" i="16"/>
  <c r="K8462" i="16" s="1"/>
  <c r="D8463" i="16"/>
  <c r="K8523" i="16" s="1"/>
  <c r="D8464" i="16"/>
  <c r="D8465" i="16"/>
  <c r="K8465" i="16"/>
  <c r="D8466" i="16"/>
  <c r="K8466" i="16"/>
  <c r="D8467" i="16"/>
  <c r="K8467" i="16" s="1"/>
  <c r="D8468" i="16"/>
  <c r="K8528" i="16" s="1"/>
  <c r="D8469" i="16"/>
  <c r="K8469" i="16" s="1"/>
  <c r="D8470" i="16"/>
  <c r="K8470" i="16" s="1"/>
  <c r="D8471" i="16"/>
  <c r="K8471" i="16"/>
  <c r="D8472" i="16"/>
  <c r="K8472" i="16" s="1"/>
  <c r="D8473" i="16"/>
  <c r="K8473" i="16"/>
  <c r="D8474" i="16"/>
  <c r="K8474" i="16"/>
  <c r="D8475" i="16"/>
  <c r="K8475" i="16"/>
  <c r="D8476" i="16"/>
  <c r="D8477" i="16"/>
  <c r="D8478" i="16"/>
  <c r="K8478" i="16" s="1"/>
  <c r="D8479" i="16"/>
  <c r="K8479" i="16"/>
  <c r="D8480" i="16"/>
  <c r="K8480" i="16"/>
  <c r="D8481" i="16"/>
  <c r="K8541" i="16" s="1"/>
  <c r="D8482" i="16"/>
  <c r="K8482" i="16"/>
  <c r="D8483" i="16"/>
  <c r="K8483" i="16"/>
  <c r="D8484" i="16"/>
  <c r="K8484" i="16" s="1"/>
  <c r="D8485" i="16"/>
  <c r="K8485" i="16" s="1"/>
  <c r="D8486" i="16"/>
  <c r="D8487" i="16"/>
  <c r="K8487" i="16"/>
  <c r="D8488" i="16"/>
  <c r="K8488" i="16"/>
  <c r="D8489" i="16"/>
  <c r="K8489" i="16"/>
  <c r="D8490" i="16"/>
  <c r="D8491" i="16"/>
  <c r="K8491" i="16"/>
  <c r="D8492" i="16"/>
  <c r="D8493" i="16"/>
  <c r="K8493" i="16" s="1"/>
  <c r="D8494" i="16"/>
  <c r="K8494" i="16" s="1"/>
  <c r="D8495" i="16"/>
  <c r="K8495" i="16" s="1"/>
  <c r="D8496" i="16"/>
  <c r="K8496" i="16"/>
  <c r="D8497" i="16"/>
  <c r="K8497" i="16"/>
  <c r="D8498" i="16"/>
  <c r="K8498" i="16"/>
  <c r="D8499" i="16"/>
  <c r="K8499" i="16" s="1"/>
  <c r="D8500" i="16"/>
  <c r="K8500" i="16" s="1"/>
  <c r="D8501" i="16"/>
  <c r="K8501" i="16" s="1"/>
  <c r="D8502" i="16"/>
  <c r="K8502" i="16" s="1"/>
  <c r="D8503" i="16"/>
  <c r="K8503" i="16"/>
  <c r="D8504" i="16"/>
  <c r="K8504" i="16" s="1"/>
  <c r="D8505" i="16"/>
  <c r="K8505" i="16"/>
  <c r="D8506" i="16"/>
  <c r="K8506" i="16"/>
  <c r="D8507" i="16"/>
  <c r="K8507" i="16"/>
  <c r="D8508" i="16"/>
  <c r="K8508" i="16" s="1"/>
  <c r="D8509" i="16"/>
  <c r="K8509" i="16" s="1"/>
  <c r="D8510" i="16"/>
  <c r="D8511" i="16"/>
  <c r="K8511" i="16"/>
  <c r="D8512" i="16"/>
  <c r="K8512" i="16"/>
  <c r="D8513" i="16"/>
  <c r="K8513" i="16" s="1"/>
  <c r="D8514" i="16"/>
  <c r="K8514" i="16"/>
  <c r="D8515" i="16"/>
  <c r="K8515" i="16"/>
  <c r="D8516" i="16"/>
  <c r="K8516" i="16" s="1"/>
  <c r="D8517" i="16"/>
  <c r="K8517" i="16"/>
  <c r="D8518" i="16"/>
  <c r="K8518" i="16" s="1"/>
  <c r="D8519" i="16"/>
  <c r="D8520" i="16"/>
  <c r="K8520" i="16"/>
  <c r="D8521" i="16"/>
  <c r="K8521" i="16"/>
  <c r="D8522" i="16"/>
  <c r="K8522" i="16" s="1"/>
  <c r="D8523" i="16"/>
  <c r="K8583" i="16" s="1"/>
  <c r="D8524" i="16"/>
  <c r="K8524" i="16" s="1"/>
  <c r="D8525" i="16"/>
  <c r="K8525" i="16" s="1"/>
  <c r="D8526" i="16"/>
  <c r="K8526" i="16" s="1"/>
  <c r="D8527" i="16"/>
  <c r="K8587" i="16" s="1"/>
  <c r="D8528" i="16"/>
  <c r="D8529" i="16"/>
  <c r="K8529" i="16"/>
  <c r="D8530" i="16"/>
  <c r="K8530" i="16"/>
  <c r="D8531" i="16"/>
  <c r="K8531" i="16" s="1"/>
  <c r="D8532" i="16"/>
  <c r="K8592" i="16" s="1"/>
  <c r="D8533" i="16"/>
  <c r="K8533" i="16" s="1"/>
  <c r="D8534" i="16"/>
  <c r="K8534" i="16" s="1"/>
  <c r="D8535" i="16"/>
  <c r="K8535" i="16"/>
  <c r="D8536" i="16"/>
  <c r="K8536" i="16" s="1"/>
  <c r="D8537" i="16"/>
  <c r="K8537" i="16"/>
  <c r="D8538" i="16"/>
  <c r="K8538" i="16"/>
  <c r="D8539" i="16"/>
  <c r="K8539" i="16"/>
  <c r="D8540" i="16"/>
  <c r="D8541" i="16"/>
  <c r="D8542" i="16"/>
  <c r="K8542" i="16" s="1"/>
  <c r="D8543" i="16"/>
  <c r="K8543" i="16"/>
  <c r="D8544" i="16"/>
  <c r="K8544" i="16"/>
  <c r="D8545" i="16"/>
  <c r="K8605" i="16" s="1"/>
  <c r="D8546" i="16"/>
  <c r="K8546" i="16"/>
  <c r="D8547" i="16"/>
  <c r="K8547" i="16"/>
  <c r="D8548" i="16"/>
  <c r="K8548" i="16" s="1"/>
  <c r="D8549" i="16"/>
  <c r="K8549" i="16" s="1"/>
  <c r="D8550" i="16"/>
  <c r="D8551" i="16"/>
  <c r="K8551" i="16"/>
  <c r="D8552" i="16"/>
  <c r="K8552" i="16"/>
  <c r="D8553" i="16"/>
  <c r="K8553" i="16"/>
  <c r="D8554" i="16"/>
  <c r="D8555" i="16"/>
  <c r="K8555" i="16"/>
  <c r="D8556" i="16"/>
  <c r="D8557" i="16"/>
  <c r="K8557" i="16" s="1"/>
  <c r="D8558" i="16"/>
  <c r="K8558" i="16" s="1"/>
  <c r="D8559" i="16"/>
  <c r="K8559" i="16" s="1"/>
  <c r="D8560" i="16"/>
  <c r="K8560" i="16"/>
  <c r="D8561" i="16"/>
  <c r="K8561" i="16"/>
  <c r="D8562" i="16"/>
  <c r="K8562" i="16"/>
  <c r="D8563" i="16"/>
  <c r="K8563" i="16" s="1"/>
  <c r="D8564" i="16"/>
  <c r="K8564" i="16" s="1"/>
  <c r="D8565" i="16"/>
  <c r="K8565" i="16" s="1"/>
  <c r="D8566" i="16"/>
  <c r="K8566" i="16" s="1"/>
  <c r="D8567" i="16"/>
  <c r="K8567" i="16"/>
  <c r="D8568" i="16"/>
  <c r="K8568" i="16" s="1"/>
  <c r="D8569" i="16"/>
  <c r="K8569" i="16"/>
  <c r="D8570" i="16"/>
  <c r="K8570" i="16"/>
  <c r="D8571" i="16"/>
  <c r="K8571" i="16"/>
  <c r="D8572" i="16"/>
  <c r="K8572" i="16" s="1"/>
  <c r="D8573" i="16"/>
  <c r="K8573" i="16" s="1"/>
  <c r="D8574" i="16"/>
  <c r="D8575" i="16"/>
  <c r="K8575" i="16"/>
  <c r="D8576" i="16"/>
  <c r="K8576" i="16"/>
  <c r="D8577" i="16"/>
  <c r="K8577" i="16" s="1"/>
  <c r="D8578" i="16"/>
  <c r="K8578" i="16"/>
  <c r="D8579" i="16"/>
  <c r="K8579" i="16"/>
  <c r="D8580" i="16"/>
  <c r="K8580" i="16" s="1"/>
  <c r="D8581" i="16"/>
  <c r="K8581" i="16"/>
  <c r="D8582" i="16"/>
  <c r="K8582" i="16" s="1"/>
  <c r="D8583" i="16"/>
  <c r="D8584" i="16"/>
  <c r="K8584" i="16"/>
  <c r="D8585" i="16"/>
  <c r="K8585" i="16"/>
  <c r="D8586" i="16"/>
  <c r="K8586" i="16" s="1"/>
  <c r="D8587" i="16"/>
  <c r="K8647" i="16" s="1"/>
  <c r="D8588" i="16"/>
  <c r="K8588" i="16" s="1"/>
  <c r="D8589" i="16"/>
  <c r="K8589" i="16" s="1"/>
  <c r="D8590" i="16"/>
  <c r="K8590" i="16" s="1"/>
  <c r="D8591" i="16"/>
  <c r="K8651" i="16" s="1"/>
  <c r="D8592" i="16"/>
  <c r="D8593" i="16"/>
  <c r="K8593" i="16"/>
  <c r="D8594" i="16"/>
  <c r="K8594" i="16"/>
  <c r="D8595" i="16"/>
  <c r="K8595" i="16" s="1"/>
  <c r="D8596" i="16"/>
  <c r="K8656" i="16" s="1"/>
  <c r="D8597" i="16"/>
  <c r="K8597" i="16" s="1"/>
  <c r="D8598" i="16"/>
  <c r="K8598" i="16" s="1"/>
  <c r="D8599" i="16"/>
  <c r="K8599" i="16"/>
  <c r="D8600" i="16"/>
  <c r="K8660" i="16" s="1"/>
  <c r="D8601" i="16"/>
  <c r="K8601" i="16"/>
  <c r="D8602" i="16"/>
  <c r="K8602" i="16"/>
  <c r="D8603" i="16"/>
  <c r="K8603" i="16"/>
  <c r="D8604" i="16"/>
  <c r="D8605" i="16"/>
  <c r="D8606" i="16"/>
  <c r="K8606" i="16" s="1"/>
  <c r="D8607" i="16"/>
  <c r="K8607" i="16"/>
  <c r="D8608" i="16"/>
  <c r="K8668" i="16" s="1"/>
  <c r="K8608" i="16"/>
  <c r="D8609" i="16"/>
  <c r="D8610" i="16"/>
  <c r="K8610" i="16"/>
  <c r="D8611" i="16"/>
  <c r="K8611" i="16"/>
  <c r="D8612" i="16"/>
  <c r="K8612" i="16" s="1"/>
  <c r="D8613" i="16"/>
  <c r="D8614" i="16"/>
  <c r="D8615" i="16"/>
  <c r="K8615" i="16"/>
  <c r="D8616" i="16"/>
  <c r="K8616" i="16"/>
  <c r="D8617" i="16"/>
  <c r="K8617" i="16"/>
  <c r="D8618" i="16"/>
  <c r="D8619" i="16"/>
  <c r="K8619" i="16"/>
  <c r="D8620" i="16"/>
  <c r="D8621" i="16"/>
  <c r="K8621" i="16" s="1"/>
  <c r="D8622" i="16"/>
  <c r="K8622" i="16" s="1"/>
  <c r="D8623" i="16"/>
  <c r="K8623" i="16" s="1"/>
  <c r="D8624" i="16"/>
  <c r="K8624" i="16"/>
  <c r="D8625" i="16"/>
  <c r="K8625" i="16"/>
  <c r="D8626" i="16"/>
  <c r="K8626" i="16"/>
  <c r="D8627" i="16"/>
  <c r="K8627" i="16" s="1"/>
  <c r="D8628" i="16"/>
  <c r="K8628" i="16" s="1"/>
  <c r="D8629" i="16"/>
  <c r="K8629" i="16" s="1"/>
  <c r="D8630" i="16"/>
  <c r="K8630" i="16" s="1"/>
  <c r="D8631" i="16"/>
  <c r="K8631" i="16"/>
  <c r="D8632" i="16"/>
  <c r="K8632" i="16" s="1"/>
  <c r="D8633" i="16"/>
  <c r="K8633" i="16"/>
  <c r="D8634" i="16"/>
  <c r="K8634" i="16"/>
  <c r="D8635" i="16"/>
  <c r="K8635" i="16"/>
  <c r="D8636" i="16"/>
  <c r="K8636" i="16" s="1"/>
  <c r="D8637" i="16"/>
  <c r="K8637" i="16" s="1"/>
  <c r="D8638" i="16"/>
  <c r="D8639" i="16"/>
  <c r="K8639" i="16"/>
  <c r="D8640" i="16"/>
  <c r="K8640" i="16"/>
  <c r="D8641" i="16"/>
  <c r="K8641" i="16" s="1"/>
  <c r="D8642" i="16"/>
  <c r="K8642" i="16"/>
  <c r="D8643" i="16"/>
  <c r="K8643" i="16"/>
  <c r="D8644" i="16"/>
  <c r="K8644" i="16" s="1"/>
  <c r="D8645" i="16"/>
  <c r="K8645" i="16"/>
  <c r="D8646" i="16"/>
  <c r="K8646" i="16" s="1"/>
  <c r="D8647" i="16"/>
  <c r="D8648" i="16"/>
  <c r="K8648" i="16"/>
  <c r="D8649" i="16"/>
  <c r="K8649" i="16"/>
  <c r="D8650" i="16"/>
  <c r="K8650" i="16" s="1"/>
  <c r="D8651" i="16"/>
  <c r="D8652" i="16"/>
  <c r="K8652" i="16" s="1"/>
  <c r="D8653" i="16"/>
  <c r="K8653" i="16" s="1"/>
  <c r="D8654" i="16"/>
  <c r="K8654" i="16" s="1"/>
  <c r="D8655" i="16"/>
  <c r="K8655" i="16" s="1"/>
  <c r="D8656" i="16"/>
  <c r="D8657" i="16"/>
  <c r="K8657" i="16"/>
  <c r="D8658" i="16"/>
  <c r="K8658" i="16"/>
  <c r="D8659" i="16"/>
  <c r="K8659" i="16" s="1"/>
  <c r="D8660" i="16"/>
  <c r="D8661" i="16"/>
  <c r="K8661" i="16"/>
  <c r="D8662" i="16"/>
  <c r="K8662" i="16" s="1"/>
  <c r="D8663" i="16"/>
  <c r="K8663" i="16"/>
  <c r="D8664" i="16"/>
  <c r="K8664" i="16" s="1"/>
  <c r="D8665" i="16"/>
  <c r="K8665" i="16" s="1"/>
  <c r="D8666" i="16"/>
  <c r="K8666" i="16" s="1"/>
  <c r="D8667" i="16"/>
  <c r="K8667" i="16" s="1"/>
  <c r="D8668" i="16"/>
  <c r="D8669" i="16"/>
  <c r="K8669" i="16" s="1"/>
  <c r="D8670" i="16"/>
  <c r="K8670" i="16" s="1"/>
  <c r="D8671" i="16"/>
  <c r="K8671" i="16"/>
  <c r="D8672" i="16"/>
  <c r="K8672" i="16" s="1"/>
  <c r="D8673" i="16"/>
  <c r="D8674" i="16"/>
  <c r="K8674" i="16"/>
  <c r="D8675" i="16"/>
  <c r="K8675" i="16"/>
  <c r="D8676" i="16"/>
  <c r="K8676" i="16" s="1"/>
  <c r="D8677" i="16"/>
  <c r="K8677" i="16"/>
  <c r="D8678" i="16"/>
  <c r="D8679" i="16"/>
  <c r="K8679" i="16" s="1"/>
  <c r="D8680" i="16"/>
  <c r="K8680" i="16"/>
  <c r="D8681" i="16"/>
  <c r="K8681" i="16" s="1"/>
  <c r="D8682" i="16"/>
  <c r="D8683" i="16"/>
  <c r="K8683" i="16" s="1"/>
  <c r="D8684" i="16"/>
  <c r="K8684" i="16" s="1"/>
  <c r="D8685" i="16"/>
  <c r="K8685" i="16"/>
  <c r="D8686" i="16"/>
  <c r="K8686" i="16" s="1"/>
  <c r="D8687" i="16"/>
  <c r="K8687" i="16"/>
  <c r="D8688" i="16"/>
  <c r="K8688" i="16"/>
  <c r="D8689" i="16"/>
  <c r="K8689" i="16" s="1"/>
  <c r="D8690" i="16"/>
  <c r="D8691" i="16"/>
  <c r="K8691" i="16"/>
  <c r="D8692" i="16"/>
  <c r="K8692" i="16"/>
  <c r="D8693" i="16"/>
  <c r="K8693" i="16" s="1"/>
  <c r="D8694" i="16"/>
  <c r="K8694" i="16" s="1"/>
  <c r="D8695" i="16"/>
  <c r="K8695" i="16" s="1"/>
  <c r="D8696" i="16"/>
  <c r="K8696" i="16" s="1"/>
  <c r="D8697" i="16"/>
  <c r="K8697" i="16"/>
  <c r="D8698" i="16"/>
  <c r="K8698" i="16" s="1"/>
  <c r="D8699" i="16"/>
  <c r="K8699" i="16" s="1"/>
  <c r="D8700" i="16"/>
  <c r="K8700" i="16" s="1"/>
  <c r="D8701" i="16"/>
  <c r="K8701" i="16" s="1"/>
  <c r="D8702" i="16"/>
  <c r="D8703" i="16"/>
  <c r="K8703" i="16"/>
  <c r="D8704" i="16"/>
  <c r="K8704" i="16"/>
  <c r="D8705" i="16"/>
  <c r="K8705" i="16"/>
  <c r="D8706" i="16"/>
  <c r="K8706" i="16" s="1"/>
  <c r="D8707" i="16"/>
  <c r="K8707" i="16"/>
  <c r="D8708" i="16"/>
  <c r="K8708" i="16"/>
  <c r="D8709" i="16"/>
  <c r="K8709" i="16"/>
  <c r="D8710" i="16"/>
  <c r="K8710" i="16" s="1"/>
  <c r="D8711" i="16"/>
  <c r="K8711" i="16"/>
  <c r="D8712" i="16"/>
  <c r="K8712" i="16" s="1"/>
  <c r="D8713" i="16"/>
  <c r="K8713" i="16" s="1"/>
  <c r="D8714" i="16"/>
  <c r="K8714" i="16"/>
  <c r="D8715" i="16"/>
  <c r="K8715" i="16" s="1"/>
  <c r="D8716" i="16"/>
  <c r="K8716" i="16" s="1"/>
  <c r="D8717" i="16"/>
  <c r="K8717" i="16" s="1"/>
  <c r="D8718" i="16"/>
  <c r="K8718" i="16" s="1"/>
  <c r="D8719" i="16"/>
  <c r="K8719" i="16" s="1"/>
  <c r="D8720" i="16"/>
  <c r="K8720" i="16"/>
  <c r="D8721" i="16"/>
  <c r="K8721" i="16"/>
  <c r="D8722" i="16"/>
  <c r="K8722" i="16"/>
  <c r="D8723" i="16"/>
  <c r="K8723" i="16" s="1"/>
  <c r="D8724" i="16"/>
  <c r="D8725" i="16"/>
  <c r="K8725" i="16"/>
  <c r="D8726" i="16"/>
  <c r="D8727" i="16"/>
  <c r="K8727" i="16" s="1"/>
  <c r="D8728" i="16"/>
  <c r="K8728" i="16"/>
  <c r="D8729" i="16"/>
  <c r="K8729" i="16" s="1"/>
  <c r="D8730" i="16"/>
  <c r="K8730" i="16" s="1"/>
  <c r="D8731" i="16"/>
  <c r="K8731" i="16"/>
  <c r="D8732" i="16"/>
  <c r="K8732" i="16" s="1"/>
  <c r="D8733" i="16"/>
  <c r="K8733" i="16" s="1"/>
  <c r="D8734" i="16"/>
  <c r="K8734" i="16" s="1"/>
  <c r="D8735" i="16"/>
  <c r="K8735" i="16"/>
  <c r="D8736" i="16"/>
  <c r="K8736" i="16" s="1"/>
  <c r="D8737" i="16"/>
  <c r="K8737" i="16"/>
  <c r="D8738" i="16"/>
  <c r="K8738" i="16"/>
  <c r="D8739" i="16"/>
  <c r="K8739" i="16"/>
  <c r="D8740" i="16"/>
  <c r="K8740" i="16" s="1"/>
  <c r="D8741" i="16"/>
  <c r="D8742" i="16"/>
  <c r="D8743" i="16"/>
  <c r="K8743" i="16" s="1"/>
  <c r="D8744" i="16"/>
  <c r="K8744" i="16" s="1"/>
  <c r="D8745" i="16"/>
  <c r="K8745" i="16"/>
  <c r="D8746" i="16"/>
  <c r="K8746" i="16" s="1"/>
  <c r="D8747" i="16"/>
  <c r="K8747" i="16" s="1"/>
  <c r="D8748" i="16"/>
  <c r="K8748" i="16" s="1"/>
  <c r="D8749" i="16"/>
  <c r="K8749" i="16" s="1"/>
  <c r="D8750" i="16"/>
  <c r="K8750" i="16" s="1"/>
  <c r="D8751" i="16"/>
  <c r="K8751" i="16"/>
  <c r="D8752" i="16"/>
  <c r="K8752" i="16"/>
  <c r="D8753" i="16"/>
  <c r="K8753" i="16" s="1"/>
  <c r="D8754" i="16"/>
  <c r="K8754" i="16"/>
  <c r="D8755" i="16"/>
  <c r="K8755" i="16"/>
  <c r="D8756" i="16"/>
  <c r="K8756" i="16"/>
  <c r="D8757" i="16"/>
  <c r="K8757" i="16" s="1"/>
  <c r="D8758" i="16"/>
  <c r="D8759" i="16"/>
  <c r="K8759" i="16" s="1"/>
  <c r="D8760" i="16"/>
  <c r="K8760" i="16" s="1"/>
  <c r="D8761" i="16"/>
  <c r="D8762" i="16"/>
  <c r="K8762" i="16"/>
  <c r="D8763" i="16"/>
  <c r="K8763" i="16" s="1"/>
  <c r="D8764" i="16"/>
  <c r="K8764" i="16" s="1"/>
  <c r="D8765" i="16"/>
  <c r="K8765" i="16"/>
  <c r="D8766" i="16"/>
  <c r="D8767" i="16"/>
  <c r="K8767" i="16"/>
  <c r="D8768" i="16"/>
  <c r="K8768" i="16"/>
  <c r="D8769" i="16"/>
  <c r="K8769" i="16"/>
  <c r="D8770" i="16"/>
  <c r="K8770" i="16" s="1"/>
  <c r="D8771" i="16"/>
  <c r="K8771" i="16"/>
  <c r="D8772" i="16"/>
  <c r="K8772" i="16"/>
  <c r="D8773" i="16"/>
  <c r="K8773" i="16"/>
  <c r="D8774" i="16"/>
  <c r="K8774" i="16" s="1"/>
  <c r="D8775" i="16"/>
  <c r="K8775" i="16" s="1"/>
  <c r="D8776" i="16"/>
  <c r="K8776" i="16" s="1"/>
  <c r="D8777" i="16"/>
  <c r="K8837" i="16" s="1"/>
  <c r="D8778" i="16"/>
  <c r="K8778" i="16" s="1"/>
  <c r="D8779" i="16"/>
  <c r="K8779" i="16"/>
  <c r="D8780" i="16"/>
  <c r="K8780" i="16" s="1"/>
  <c r="D8781" i="16"/>
  <c r="K8781" i="16" s="1"/>
  <c r="D8782" i="16"/>
  <c r="K8782" i="16" s="1"/>
  <c r="D8783" i="16"/>
  <c r="D8784" i="16"/>
  <c r="K8784" i="16"/>
  <c r="D8785" i="16"/>
  <c r="K8785" i="16"/>
  <c r="D8786" i="16"/>
  <c r="K8786" i="16"/>
  <c r="D8787" i="16"/>
  <c r="K8787" i="16" s="1"/>
  <c r="D8788" i="16"/>
  <c r="K8788" i="16"/>
  <c r="D8789" i="16"/>
  <c r="K8789" i="16"/>
  <c r="D8790" i="16"/>
  <c r="K8790" i="16" s="1"/>
  <c r="D8791" i="16"/>
  <c r="K8791" i="16" s="1"/>
  <c r="D8792" i="16"/>
  <c r="K8792" i="16" s="1"/>
  <c r="D8793" i="16"/>
  <c r="K8793" i="16" s="1"/>
  <c r="D8794" i="16"/>
  <c r="D8795" i="16"/>
  <c r="D8796" i="16"/>
  <c r="K8796" i="16"/>
  <c r="D8797" i="16"/>
  <c r="K8797" i="16" s="1"/>
  <c r="D8798" i="16"/>
  <c r="K8798" i="16" s="1"/>
  <c r="D8799" i="16"/>
  <c r="K8799" i="16"/>
  <c r="D8800" i="16"/>
  <c r="K8800" i="16" s="1"/>
  <c r="D8801" i="16"/>
  <c r="K8801" i="16"/>
  <c r="D8802" i="16"/>
  <c r="K8802" i="16"/>
  <c r="D8803" i="16"/>
  <c r="D8804" i="16"/>
  <c r="D8805" i="16"/>
  <c r="K8805" i="16"/>
  <c r="D8806" i="16"/>
  <c r="D8807" i="16"/>
  <c r="K8807" i="16" s="1"/>
  <c r="D8808" i="16"/>
  <c r="K8808" i="16" s="1"/>
  <c r="D8809" i="16"/>
  <c r="K8809" i="16" s="1"/>
  <c r="D8810" i="16"/>
  <c r="K8810" i="16" s="1"/>
  <c r="D8811" i="16"/>
  <c r="D8812" i="16"/>
  <c r="K8812" i="16" s="1"/>
  <c r="D8813" i="16"/>
  <c r="K8813" i="16"/>
  <c r="D8814" i="16"/>
  <c r="K8814" i="16" s="1"/>
  <c r="D8815" i="16"/>
  <c r="K8815" i="16"/>
  <c r="D8816" i="16"/>
  <c r="K8816" i="16"/>
  <c r="D8817" i="16"/>
  <c r="D8818" i="16"/>
  <c r="K8818" i="16"/>
  <c r="D8819" i="16"/>
  <c r="K8819" i="16"/>
  <c r="D8820" i="16"/>
  <c r="K8820" i="16"/>
  <c r="D8821" i="16"/>
  <c r="K8821" i="16" s="1"/>
  <c r="D8822" i="16"/>
  <c r="K8822" i="16" s="1"/>
  <c r="D8823" i="16"/>
  <c r="K8823" i="16" s="1"/>
  <c r="D8824" i="16"/>
  <c r="K8824" i="16"/>
  <c r="D8825" i="16"/>
  <c r="K8825" i="16" s="1"/>
  <c r="D8826" i="16"/>
  <c r="K8826" i="16" s="1"/>
  <c r="D8827" i="16"/>
  <c r="K8827" i="16" s="1"/>
  <c r="D8828" i="16"/>
  <c r="K8828" i="16" s="1"/>
  <c r="D8829" i="16"/>
  <c r="K8829" i="16" s="1"/>
  <c r="D8830" i="16"/>
  <c r="D8831" i="16"/>
  <c r="K8831" i="16"/>
  <c r="D8832" i="16"/>
  <c r="K8832" i="16"/>
  <c r="D8833" i="16"/>
  <c r="K8833" i="16"/>
  <c r="D8834" i="16"/>
  <c r="K8834" i="16" s="1"/>
  <c r="D8835" i="16"/>
  <c r="D8836" i="16"/>
  <c r="K8836" i="16"/>
  <c r="D8837" i="16"/>
  <c r="D8838" i="16"/>
  <c r="D8839" i="16"/>
  <c r="K8839" i="16"/>
  <c r="D8840" i="16"/>
  <c r="K8840" i="16" s="1"/>
  <c r="D8841" i="16"/>
  <c r="K8841" i="16" s="1"/>
  <c r="D8842" i="16"/>
  <c r="K8842" i="16" s="1"/>
  <c r="D8843" i="16"/>
  <c r="K8843" i="16" s="1"/>
  <c r="D8844" i="16"/>
  <c r="K8844" i="16" s="1"/>
  <c r="D8845" i="16"/>
  <c r="K8845" i="16" s="1"/>
  <c r="D8846" i="16"/>
  <c r="K8846" i="16" s="1"/>
  <c r="D8847" i="16"/>
  <c r="K8847" i="16"/>
  <c r="D8848" i="16"/>
  <c r="K8848" i="16" s="1"/>
  <c r="D8849" i="16"/>
  <c r="K8849" i="16"/>
  <c r="D8850" i="16"/>
  <c r="K8850" i="16" s="1"/>
  <c r="D8851" i="16"/>
  <c r="K8851" i="16" s="1"/>
  <c r="D8852" i="16"/>
  <c r="K8852" i="16" s="1"/>
  <c r="D8853" i="16"/>
  <c r="K8853" i="16" s="1"/>
  <c r="D8854" i="16"/>
  <c r="K8854" i="16" s="1"/>
  <c r="D8855" i="16"/>
  <c r="D8856" i="16"/>
  <c r="K8856" i="16" s="1"/>
  <c r="D8857" i="16"/>
  <c r="K8857" i="16" s="1"/>
  <c r="D8858" i="16"/>
  <c r="K8858" i="16"/>
  <c r="D8859" i="16"/>
  <c r="K8859" i="16" s="1"/>
  <c r="D8860" i="16"/>
  <c r="D8861" i="16"/>
  <c r="K8861" i="16" s="1"/>
  <c r="D8862" i="16"/>
  <c r="K8862" i="16" s="1"/>
  <c r="D8863" i="16"/>
  <c r="K8863" i="16"/>
  <c r="D8864" i="16"/>
  <c r="K8864" i="16" s="1"/>
  <c r="D8865" i="16"/>
  <c r="K8865" i="16" s="1"/>
  <c r="D8866" i="16"/>
  <c r="K8866" i="16" s="1"/>
  <c r="D8867" i="16"/>
  <c r="D8868" i="16"/>
  <c r="K8868" i="16" s="1"/>
  <c r="D8869" i="16"/>
  <c r="K8869" i="16" s="1"/>
  <c r="D8870" i="16"/>
  <c r="K8870" i="16" s="1"/>
  <c r="D8871" i="16"/>
  <c r="D8872" i="16"/>
  <c r="K8872" i="16" s="1"/>
  <c r="D8873" i="16"/>
  <c r="K8873" i="16"/>
  <c r="D8874" i="16"/>
  <c r="D8875" i="16"/>
  <c r="K8875" i="16" s="1"/>
  <c r="D8876" i="16"/>
  <c r="K8876" i="16" s="1"/>
  <c r="D8877" i="16"/>
  <c r="D8878" i="16"/>
  <c r="K8878" i="16" s="1"/>
  <c r="D8879" i="16"/>
  <c r="K8879" i="16"/>
  <c r="D8880" i="16"/>
  <c r="K8880" i="16" s="1"/>
  <c r="D8881" i="16"/>
  <c r="K8881" i="16" s="1"/>
  <c r="D8882" i="16"/>
  <c r="K8882" i="16"/>
  <c r="D8883" i="16"/>
  <c r="K8883" i="16" s="1"/>
  <c r="D8884" i="16"/>
  <c r="D8885" i="16"/>
  <c r="D8886" i="16"/>
  <c r="K8886" i="16" s="1"/>
  <c r="D8887" i="16"/>
  <c r="K8887" i="16"/>
  <c r="D8888" i="16"/>
  <c r="K8888" i="16" s="1"/>
  <c r="D8889" i="16"/>
  <c r="K8889" i="16" s="1"/>
  <c r="D8890" i="16"/>
  <c r="K8890" i="16" s="1"/>
  <c r="D8891" i="16"/>
  <c r="K8891" i="16" s="1"/>
  <c r="D8892" i="16"/>
  <c r="K8892" i="16" s="1"/>
  <c r="D8893" i="16"/>
  <c r="K8893" i="16" s="1"/>
  <c r="D8894" i="16"/>
  <c r="K8894" i="16" s="1"/>
  <c r="D8895" i="16"/>
  <c r="K8895" i="16"/>
  <c r="D8896" i="16"/>
  <c r="K8896" i="16" s="1"/>
  <c r="D8897" i="16"/>
  <c r="K8897" i="16"/>
  <c r="D8898" i="16"/>
  <c r="K8898" i="16" s="1"/>
  <c r="D8899" i="16"/>
  <c r="K8899" i="16" s="1"/>
  <c r="D8900" i="16"/>
  <c r="D8901" i="16"/>
  <c r="K8901" i="16" s="1"/>
  <c r="D8902" i="16"/>
  <c r="K8902" i="16" s="1"/>
  <c r="D8903" i="16"/>
  <c r="K8903" i="16"/>
  <c r="D8904" i="16"/>
  <c r="K8904" i="16" s="1"/>
  <c r="D8905" i="16"/>
  <c r="K8905" i="16" s="1"/>
  <c r="D8906" i="16"/>
  <c r="K8906" i="16" s="1"/>
  <c r="D8907" i="16"/>
  <c r="K8907" i="16" s="1"/>
  <c r="D8908" i="16"/>
  <c r="K8908" i="16" s="1"/>
  <c r="D8909" i="16"/>
  <c r="K8909" i="16" s="1"/>
  <c r="D8910" i="16"/>
  <c r="K8910" i="16" s="1"/>
  <c r="D8911" i="16"/>
  <c r="K8911" i="16"/>
  <c r="D8912" i="16"/>
  <c r="K8912" i="16" s="1"/>
  <c r="D8913" i="16"/>
  <c r="K8913" i="16"/>
  <c r="D8914" i="16"/>
  <c r="K8914" i="16"/>
  <c r="D8915" i="16"/>
  <c r="K8915" i="16" s="1"/>
  <c r="D8916" i="16"/>
  <c r="K8916" i="16" s="1"/>
  <c r="D8917" i="16"/>
  <c r="K8917" i="16" s="1"/>
  <c r="D8918" i="16"/>
  <c r="K8918" i="16" s="1"/>
  <c r="D8919" i="16"/>
  <c r="K8919" i="16"/>
  <c r="D8920" i="16"/>
  <c r="K8920" i="16" s="1"/>
  <c r="D8921" i="16"/>
  <c r="K8921" i="16"/>
  <c r="D8922" i="16"/>
  <c r="K8922" i="16"/>
  <c r="D8923" i="16"/>
  <c r="K8923" i="16" s="1"/>
  <c r="D8924" i="16"/>
  <c r="D8925" i="16"/>
  <c r="K8925" i="16" s="1"/>
  <c r="D8926" i="16"/>
  <c r="D8927" i="16"/>
  <c r="K8927" i="16"/>
  <c r="D8928" i="16"/>
  <c r="K8928" i="16" s="1"/>
  <c r="D8929" i="16"/>
  <c r="K8929" i="16"/>
  <c r="D8930" i="16"/>
  <c r="K8930" i="16" s="1"/>
  <c r="D8931" i="16"/>
  <c r="K8931" i="16" s="1"/>
  <c r="D8932" i="16"/>
  <c r="D8933" i="16"/>
  <c r="K8933" i="16" s="1"/>
  <c r="D8934" i="16"/>
  <c r="D8935" i="16"/>
  <c r="K8935" i="16"/>
  <c r="D8936" i="16"/>
  <c r="K8936" i="16" s="1"/>
  <c r="D8937" i="16"/>
  <c r="K8937" i="16" s="1"/>
  <c r="D8938" i="16"/>
  <c r="K8938" i="16"/>
  <c r="D8939" i="16"/>
  <c r="K8939" i="16" s="1"/>
  <c r="D8940" i="16"/>
  <c r="K8940" i="16" s="1"/>
  <c r="D8941" i="16"/>
  <c r="K8941" i="16" s="1"/>
  <c r="D8942" i="16"/>
  <c r="K8942" i="16" s="1"/>
  <c r="D8943" i="16"/>
  <c r="K8943" i="16"/>
  <c r="D8944" i="16"/>
  <c r="K8944" i="16" s="1"/>
  <c r="D8945" i="16"/>
  <c r="K8945" i="16" s="1"/>
  <c r="D8946" i="16"/>
  <c r="K8946" i="16" s="1"/>
  <c r="D8947" i="16"/>
  <c r="K8947" i="16" s="1"/>
  <c r="D8948" i="16"/>
  <c r="D8949" i="16"/>
  <c r="K8949" i="16" s="1"/>
  <c r="D8950" i="16"/>
  <c r="K8950" i="16" s="1"/>
  <c r="D8951" i="16"/>
  <c r="K8951" i="16"/>
  <c r="D8952" i="16"/>
  <c r="K8952" i="16" s="1"/>
  <c r="D8953" i="16"/>
  <c r="K8953" i="16" s="1"/>
  <c r="D8954" i="16"/>
  <c r="D8955" i="16"/>
  <c r="K8955" i="16" s="1"/>
  <c r="D8956" i="16"/>
  <c r="K8956" i="16" s="1"/>
  <c r="D8957" i="16"/>
  <c r="D8958" i="16"/>
  <c r="K8958" i="16" s="1"/>
  <c r="D8959" i="16"/>
  <c r="K8959" i="16"/>
  <c r="D8960" i="16"/>
  <c r="K8960" i="16" s="1"/>
  <c r="D8961" i="16"/>
  <c r="K8961" i="16"/>
  <c r="D8962" i="16"/>
  <c r="K8962" i="16"/>
  <c r="D8963" i="16"/>
  <c r="K8963" i="16" s="1"/>
  <c r="D8964" i="16"/>
  <c r="K8964" i="16" s="1"/>
  <c r="D8965" i="16"/>
  <c r="K8965" i="16" s="1"/>
  <c r="D8966" i="16"/>
  <c r="D8967" i="16"/>
  <c r="K8967" i="16"/>
  <c r="D8968" i="16"/>
  <c r="K8968" i="16" s="1"/>
  <c r="D8969" i="16"/>
  <c r="K8969" i="16"/>
  <c r="D8970" i="16"/>
  <c r="K8970" i="16" s="1"/>
  <c r="D8971" i="16"/>
  <c r="K8971" i="16" s="1"/>
  <c r="D8972" i="16"/>
  <c r="K8972" i="16" s="1"/>
  <c r="D8973" i="16"/>
  <c r="K8973" i="16" s="1"/>
  <c r="D8974" i="16"/>
  <c r="K8974" i="16" s="1"/>
  <c r="D8975" i="16"/>
  <c r="K8975" i="16"/>
  <c r="D8976" i="16"/>
  <c r="K8976" i="16" s="1"/>
  <c r="D8977" i="16"/>
  <c r="K8977" i="16" s="1"/>
  <c r="D8978" i="16"/>
  <c r="D8979" i="16"/>
  <c r="K8979" i="16" s="1"/>
  <c r="D8980" i="16"/>
  <c r="D8981" i="16"/>
  <c r="D8982" i="16"/>
  <c r="K8982" i="16" s="1"/>
  <c r="D8983" i="16"/>
  <c r="K8983" i="16"/>
  <c r="D8984" i="16"/>
  <c r="K8984" i="16" s="1"/>
  <c r="D8985" i="16"/>
  <c r="K8985" i="16" s="1"/>
  <c r="D8986" i="16"/>
  <c r="K8986" i="16" s="1"/>
  <c r="D8987" i="16"/>
  <c r="K8987" i="16" s="1"/>
  <c r="D8988" i="16"/>
  <c r="K8988" i="16" s="1"/>
  <c r="D8989" i="16"/>
  <c r="D8990" i="16"/>
  <c r="D8991" i="16"/>
  <c r="K8991" i="16"/>
  <c r="D8992" i="16"/>
  <c r="K8992" i="16" s="1"/>
  <c r="D8993" i="16"/>
  <c r="K8993" i="16" s="1"/>
  <c r="D8994" i="16"/>
  <c r="K8994" i="16"/>
  <c r="D8995" i="16"/>
  <c r="K8995" i="16" s="1"/>
  <c r="D8996" i="16"/>
  <c r="K8996" i="16" s="1"/>
  <c r="D8997" i="16"/>
  <c r="K8997" i="16" s="1"/>
  <c r="D8998" i="16"/>
  <c r="K8998" i="16" s="1"/>
  <c r="D8999" i="16"/>
  <c r="K8999" i="16"/>
  <c r="D9000" i="16"/>
  <c r="K9000" i="16" s="1"/>
  <c r="D9001" i="16"/>
  <c r="D9002" i="16"/>
  <c r="K9002" i="16"/>
  <c r="D9003" i="16"/>
  <c r="K9003" i="16" s="1"/>
  <c r="D9004" i="16"/>
  <c r="K9004" i="16" s="1"/>
  <c r="D9005" i="16"/>
  <c r="D9006" i="16"/>
  <c r="D9007" i="16"/>
  <c r="K9007" i="16"/>
  <c r="D9008" i="16"/>
  <c r="K9008" i="16" s="1"/>
  <c r="D9009" i="16"/>
  <c r="K9009" i="16"/>
  <c r="D9010" i="16"/>
  <c r="K9010" i="16"/>
  <c r="D9011" i="16"/>
  <c r="K9011" i="16" s="1"/>
  <c r="D9012" i="16"/>
  <c r="D9013" i="16"/>
  <c r="D9014" i="16"/>
  <c r="K9014" i="16" s="1"/>
  <c r="D9015" i="16"/>
  <c r="K9015" i="16"/>
  <c r="D9016" i="16"/>
  <c r="K9016" i="16" s="1"/>
  <c r="D9017" i="16"/>
  <c r="K9017" i="16" s="1"/>
  <c r="D9018" i="16"/>
  <c r="D9019" i="16"/>
  <c r="K9019" i="16" s="1"/>
  <c r="D9020" i="16"/>
  <c r="K9020" i="16" s="1"/>
  <c r="D9021" i="16"/>
  <c r="K9021" i="16" s="1"/>
  <c r="D9022" i="16"/>
  <c r="K9022" i="16" s="1"/>
  <c r="D9023" i="16"/>
  <c r="K9023" i="16"/>
  <c r="D9024" i="16"/>
  <c r="K9024" i="16" s="1"/>
  <c r="D9025" i="16"/>
  <c r="D9026" i="16"/>
  <c r="K9026" i="16" s="1"/>
  <c r="D9027" i="16"/>
  <c r="K9027" i="16" s="1"/>
  <c r="D9028" i="16"/>
  <c r="D9029" i="16"/>
  <c r="K9029" i="16" s="1"/>
  <c r="D9030" i="16"/>
  <c r="K9030" i="16" s="1"/>
  <c r="D9031" i="16"/>
  <c r="K9031" i="16"/>
  <c r="D9032" i="16"/>
  <c r="K9032" i="16" s="1"/>
  <c r="D9033" i="16"/>
  <c r="K9033" i="16" s="1"/>
  <c r="D9034" i="16"/>
  <c r="K9034" i="16" s="1"/>
  <c r="D9035" i="16"/>
  <c r="K9035" i="16" s="1"/>
  <c r="D9036" i="16"/>
  <c r="D9037" i="16"/>
  <c r="D9038" i="16"/>
  <c r="K9038" i="16" s="1"/>
  <c r="D9039" i="16"/>
  <c r="K9039" i="16"/>
  <c r="D9040" i="16"/>
  <c r="K9040" i="16" s="1"/>
  <c r="D9041" i="16"/>
  <c r="D9042" i="16"/>
  <c r="K9042" i="16"/>
  <c r="D9043" i="16"/>
  <c r="K9043" i="16" s="1"/>
  <c r="D9044" i="16"/>
  <c r="K9044" i="16" s="1"/>
  <c r="D9045" i="16"/>
  <c r="K9045" i="16" s="1"/>
  <c r="D9046" i="16"/>
  <c r="K9046" i="16" s="1"/>
  <c r="D9047" i="16"/>
  <c r="K9047" i="16"/>
  <c r="D9048" i="16"/>
  <c r="K9048" i="16" s="1"/>
  <c r="D9049" i="16"/>
  <c r="K9049" i="16"/>
  <c r="D9050" i="16"/>
  <c r="K9050" i="16"/>
  <c r="D9051" i="16"/>
  <c r="K9051" i="16" s="1"/>
  <c r="D9052" i="16"/>
  <c r="K9052" i="16" s="1"/>
  <c r="D9053" i="16"/>
  <c r="D9054" i="16"/>
  <c r="K9054" i="16" s="1"/>
  <c r="D9055" i="16"/>
  <c r="K9055" i="16"/>
  <c r="D9056" i="16"/>
  <c r="K9056" i="16" s="1"/>
  <c r="D9057" i="16"/>
  <c r="K9057" i="16"/>
  <c r="D9058" i="16"/>
  <c r="K9058" i="16" s="1"/>
  <c r="D9059" i="16"/>
  <c r="K9059" i="16" s="1"/>
  <c r="D9060" i="16"/>
  <c r="D9061" i="16"/>
  <c r="K9061" i="16" s="1"/>
  <c r="D9062" i="16"/>
  <c r="D9063" i="16"/>
  <c r="K9063" i="16"/>
  <c r="D9064" i="16"/>
  <c r="K9064" i="16" s="1"/>
  <c r="D9065" i="16"/>
  <c r="K9065" i="16" s="1"/>
  <c r="D9066" i="16"/>
  <c r="K9066" i="16" s="1"/>
  <c r="D9067" i="16"/>
  <c r="K9067" i="16" s="1"/>
  <c r="D9068" i="16"/>
  <c r="K9068" i="16" s="1"/>
  <c r="D9069" i="16"/>
  <c r="K9069" i="16" s="1"/>
  <c r="D9070" i="16"/>
  <c r="K9070" i="16" s="1"/>
  <c r="D9071" i="16"/>
  <c r="K9071" i="16"/>
  <c r="D9072" i="16"/>
  <c r="K9072" i="16" s="1"/>
  <c r="D9073" i="16"/>
  <c r="K9073" i="16" s="1"/>
  <c r="D9074" i="16"/>
  <c r="K9074" i="16" s="1"/>
  <c r="D9075" i="16"/>
  <c r="K9075" i="16" s="1"/>
  <c r="D9076" i="16"/>
  <c r="D9077" i="16"/>
  <c r="K9077" i="16" s="1"/>
  <c r="D9078" i="16"/>
  <c r="K9078" i="16" s="1"/>
  <c r="D9079" i="16"/>
  <c r="K9079" i="16"/>
  <c r="D9080" i="16"/>
  <c r="K9080" i="16" s="1"/>
  <c r="D9081" i="16"/>
  <c r="K9081" i="16" s="1"/>
  <c r="D9082" i="16"/>
  <c r="D9083" i="16"/>
  <c r="K9083" i="16" s="1"/>
  <c r="D9084" i="16"/>
  <c r="K9084" i="16" s="1"/>
  <c r="D9085" i="16"/>
  <c r="D9086" i="16"/>
  <c r="K9086" i="16" s="1"/>
  <c r="D9087" i="16"/>
  <c r="K9087" i="16"/>
  <c r="D9088" i="16"/>
  <c r="K9088" i="16" s="1"/>
  <c r="D9089" i="16"/>
  <c r="K9089" i="16"/>
  <c r="D9090" i="16"/>
  <c r="K9090" i="16"/>
  <c r="D9091" i="16"/>
  <c r="K9091" i="16" s="1"/>
  <c r="D9092" i="16"/>
  <c r="K9092" i="16" s="1"/>
  <c r="D9093" i="16"/>
  <c r="K9093" i="16" s="1"/>
  <c r="D9094" i="16"/>
  <c r="D9095" i="16"/>
  <c r="K9095" i="16"/>
  <c r="D9096" i="16"/>
  <c r="K9096" i="16" s="1"/>
  <c r="D9097" i="16"/>
  <c r="K9097" i="16"/>
  <c r="D9098" i="16"/>
  <c r="K9098" i="16" s="1"/>
  <c r="D9099" i="16"/>
  <c r="K9099" i="16" s="1"/>
  <c r="D9100" i="16"/>
  <c r="K9100" i="16" s="1"/>
  <c r="D9101" i="16"/>
  <c r="K9101" i="16" s="1"/>
  <c r="D9102" i="16"/>
  <c r="K9102" i="16" s="1"/>
  <c r="D9103" i="16"/>
  <c r="K9103" i="16"/>
  <c r="D9104" i="16"/>
  <c r="K9104" i="16" s="1"/>
  <c r="D9105" i="16"/>
  <c r="K9105" i="16" s="1"/>
  <c r="D9106" i="16"/>
  <c r="D9107" i="16"/>
  <c r="K9107" i="16" s="1"/>
  <c r="D9108" i="16"/>
  <c r="D9109" i="16"/>
  <c r="D9110" i="16"/>
  <c r="K9110" i="16" s="1"/>
  <c r="D9111" i="16"/>
  <c r="K9111" i="16"/>
  <c r="D9112" i="16"/>
  <c r="K9112" i="16" s="1"/>
  <c r="D9113" i="16"/>
  <c r="K9113" i="16" s="1"/>
  <c r="D9114" i="16"/>
  <c r="K9114" i="16" s="1"/>
  <c r="D9115" i="16"/>
  <c r="K9115" i="16" s="1"/>
  <c r="D9116" i="16"/>
  <c r="K9116" i="16" s="1"/>
  <c r="D9117" i="16"/>
  <c r="D9118" i="16"/>
  <c r="D9119" i="16"/>
  <c r="K9119" i="16"/>
  <c r="D9120" i="16"/>
  <c r="K9120" i="16" s="1"/>
  <c r="D9121" i="16"/>
  <c r="K9121" i="16" s="1"/>
  <c r="D9122" i="16"/>
  <c r="K9122" i="16"/>
  <c r="D9123" i="16"/>
  <c r="K9123" i="16" s="1"/>
  <c r="D9124" i="16"/>
  <c r="K9124" i="16" s="1"/>
  <c r="D9125" i="16"/>
  <c r="K9125" i="16" s="1"/>
  <c r="D9126" i="16"/>
  <c r="K9126" i="16" s="1"/>
  <c r="D9127" i="16"/>
  <c r="K9127" i="16"/>
  <c r="D9128" i="16"/>
  <c r="K9128" i="16" s="1"/>
  <c r="D9129" i="16"/>
  <c r="D9130" i="16"/>
  <c r="K9130" i="16"/>
  <c r="D9131" i="16"/>
  <c r="K9131" i="16" s="1"/>
  <c r="D9132" i="16"/>
  <c r="K9132" i="16" s="1"/>
  <c r="D9133" i="16"/>
  <c r="D9134" i="16"/>
  <c r="D9135" i="16"/>
  <c r="K9135" i="16"/>
  <c r="D9136" i="16"/>
  <c r="K9136" i="16" s="1"/>
  <c r="D9137" i="16"/>
  <c r="K9137" i="16"/>
  <c r="D9138" i="16"/>
  <c r="K9138" i="16"/>
  <c r="D9139" i="16"/>
  <c r="K9139" i="16" s="1"/>
  <c r="D9140" i="16"/>
  <c r="D9141" i="16"/>
  <c r="D9142" i="16"/>
  <c r="K9142" i="16" s="1"/>
  <c r="D9143" i="16"/>
  <c r="K9143" i="16"/>
  <c r="D9144" i="16"/>
  <c r="K9144" i="16" s="1"/>
  <c r="D9145" i="16"/>
  <c r="K9145" i="16" s="1"/>
  <c r="D9146" i="16"/>
  <c r="K9146" i="16" s="1"/>
  <c r="D9147" i="16"/>
  <c r="K9147" i="16" s="1"/>
  <c r="D9148" i="16"/>
  <c r="K9148" i="16" s="1"/>
  <c r="D9149" i="16"/>
  <c r="K9149" i="16" s="1"/>
  <c r="D9150" i="16"/>
  <c r="K9150" i="16" s="1"/>
  <c r="D9151" i="16"/>
  <c r="K9151" i="16"/>
  <c r="D9152" i="16"/>
  <c r="K9152" i="16" s="1"/>
  <c r="D9153" i="16"/>
  <c r="D9154" i="16"/>
  <c r="K9154" i="16" s="1"/>
  <c r="D9155" i="16"/>
  <c r="D9156" i="16"/>
  <c r="D9157" i="16"/>
  <c r="K9157" i="16" s="1"/>
  <c r="D9158" i="16"/>
  <c r="K9158" i="16" s="1"/>
  <c r="D9159" i="16"/>
  <c r="K9159" i="16"/>
  <c r="D9160" i="16"/>
  <c r="K9160" i="16" s="1"/>
  <c r="D9161" i="16"/>
  <c r="K9161" i="16" s="1"/>
  <c r="D9162" i="16"/>
  <c r="K9162" i="16" s="1"/>
  <c r="D9163" i="16"/>
  <c r="K9163" i="16" s="1"/>
  <c r="D9164" i="16"/>
  <c r="D9165" i="16"/>
  <c r="D9166" i="16"/>
  <c r="K9166" i="16" s="1"/>
  <c r="D9167" i="16"/>
  <c r="K9167" i="16"/>
  <c r="D9168" i="16"/>
  <c r="K9168" i="16" s="1"/>
  <c r="D9169" i="16"/>
  <c r="D9170" i="16"/>
  <c r="K9170" i="16"/>
  <c r="D9171" i="16"/>
  <c r="K9171" i="16" s="1"/>
  <c r="D9172" i="16"/>
  <c r="K9172" i="16" s="1"/>
  <c r="D9173" i="16"/>
  <c r="K9173" i="16" s="1"/>
  <c r="D9174" i="16"/>
  <c r="K9174" i="16" s="1"/>
  <c r="D9175" i="16"/>
  <c r="K9175" i="16"/>
  <c r="D9176" i="16"/>
  <c r="K9176" i="16" s="1"/>
  <c r="D9177" i="16"/>
  <c r="K9177" i="16"/>
  <c r="D9178" i="16"/>
  <c r="K9178" i="16"/>
  <c r="D9179" i="16"/>
  <c r="K9179" i="16" s="1"/>
  <c r="D9180" i="16"/>
  <c r="K9180" i="16" s="1"/>
  <c r="D9181" i="16"/>
  <c r="D9182" i="16"/>
  <c r="K9182" i="16" s="1"/>
  <c r="D9183" i="16"/>
  <c r="K9183" i="16"/>
  <c r="D9184" i="16"/>
  <c r="K9184" i="16" s="1"/>
  <c r="D9185" i="16"/>
  <c r="K9185" i="16"/>
  <c r="D9186" i="16"/>
  <c r="K9186" i="16" s="1"/>
  <c r="D9187" i="16"/>
  <c r="K9187" i="16" s="1"/>
  <c r="D9188" i="16"/>
  <c r="D9189" i="16"/>
  <c r="K9189" i="16" s="1"/>
  <c r="D9190" i="16"/>
  <c r="D9191" i="16"/>
  <c r="K9191" i="16"/>
  <c r="D9192" i="16"/>
  <c r="K9192" i="16" s="1"/>
  <c r="D9193" i="16"/>
  <c r="K9193" i="16" s="1"/>
  <c r="D9194" i="16"/>
  <c r="K9194" i="16"/>
  <c r="D9195" i="16"/>
  <c r="K9195" i="16" s="1"/>
  <c r="D9196" i="16"/>
  <c r="K9196" i="16" s="1"/>
  <c r="D9197" i="16"/>
  <c r="K9197" i="16" s="1"/>
  <c r="D9198" i="16"/>
  <c r="K9198" i="16" s="1"/>
  <c r="D9199" i="16"/>
  <c r="K9199" i="16"/>
  <c r="D9200" i="16"/>
  <c r="K9200" i="16" s="1"/>
  <c r="D9201" i="16"/>
  <c r="K9201" i="16" s="1"/>
  <c r="D9202" i="16"/>
  <c r="K9202" i="16" s="1"/>
  <c r="D9203" i="16"/>
  <c r="K9203" i="16" s="1"/>
  <c r="D9204" i="16"/>
  <c r="D9205" i="16"/>
  <c r="K9205" i="16" s="1"/>
  <c r="D9206" i="16"/>
  <c r="K9206" i="16" s="1"/>
  <c r="D9207" i="16"/>
  <c r="K9207" i="16"/>
  <c r="D9208" i="16"/>
  <c r="K9208" i="16" s="1"/>
  <c r="D9209" i="16"/>
  <c r="K9209" i="16" s="1"/>
  <c r="D9210" i="16"/>
  <c r="D9211" i="16"/>
  <c r="K9211" i="16" s="1"/>
  <c r="D9212" i="16"/>
  <c r="K9212" i="16" s="1"/>
  <c r="D9213" i="16"/>
  <c r="D9214" i="16"/>
  <c r="D9215" i="16"/>
  <c r="D9216" i="16"/>
  <c r="K9216" i="16" s="1"/>
  <c r="D9217" i="16"/>
  <c r="K9217" i="16"/>
  <c r="D9218" i="16"/>
  <c r="K9218" i="16"/>
  <c r="D9219" i="16"/>
  <c r="K9219" i="16" s="1"/>
  <c r="D9220" i="16"/>
  <c r="K9220" i="16" s="1"/>
  <c r="D9221" i="16"/>
  <c r="D9222" i="16"/>
  <c r="D9223" i="16"/>
  <c r="K9223" i="16"/>
  <c r="D9224" i="16"/>
  <c r="K9224" i="16" s="1"/>
  <c r="D9225" i="16"/>
  <c r="K9225" i="16"/>
  <c r="D9226" i="16"/>
  <c r="K9226" i="16" s="1"/>
  <c r="D9227" i="16"/>
  <c r="K9227" i="16" s="1"/>
  <c r="D9228" i="16"/>
  <c r="K9228" i="16" s="1"/>
  <c r="D9229" i="16"/>
  <c r="K9229" i="16" s="1"/>
  <c r="D9230" i="16"/>
  <c r="K9230" i="16" s="1"/>
  <c r="D9231" i="16"/>
  <c r="K9231" i="16"/>
  <c r="D9232" i="16"/>
  <c r="K9232" i="16" s="1"/>
  <c r="D9233" i="16"/>
  <c r="K9233" i="16" s="1"/>
  <c r="D9234" i="16"/>
  <c r="D9235" i="16"/>
  <c r="K9235" i="16" s="1"/>
  <c r="D9236" i="16"/>
  <c r="D9237" i="16"/>
  <c r="D9238" i="16"/>
  <c r="K9238" i="16" s="1"/>
  <c r="D9239" i="16"/>
  <c r="K9239" i="16"/>
  <c r="D9240" i="16"/>
  <c r="K9240" i="16" s="1"/>
  <c r="D9241" i="16"/>
  <c r="K9241" i="16" s="1"/>
  <c r="D9242" i="16"/>
  <c r="K9242" i="16" s="1"/>
  <c r="D9243" i="16"/>
  <c r="K9243" i="16" s="1"/>
  <c r="D9244" i="16"/>
  <c r="D9245" i="16"/>
  <c r="D9246" i="16"/>
  <c r="D9247" i="16"/>
  <c r="K9247" i="16"/>
  <c r="D9248" i="16"/>
  <c r="K9248" i="16" s="1"/>
  <c r="D9249" i="16"/>
  <c r="D9250" i="16"/>
  <c r="K9250" i="16"/>
  <c r="D9251" i="16"/>
  <c r="K9251" i="16" s="1"/>
  <c r="D9252" i="16"/>
  <c r="K9252" i="16" s="1"/>
  <c r="D9253" i="16"/>
  <c r="K9253" i="16" s="1"/>
  <c r="D9254" i="16"/>
  <c r="K9254" i="16" s="1"/>
  <c r="D9255" i="16"/>
  <c r="K9255" i="16"/>
  <c r="D9256" i="16"/>
  <c r="K9256" i="16" s="1"/>
  <c r="D9257" i="16"/>
  <c r="D9258" i="16"/>
  <c r="K9258" i="16"/>
  <c r="D9259" i="16"/>
  <c r="K9259" i="16" s="1"/>
  <c r="D9260" i="16"/>
  <c r="K9260" i="16" s="1"/>
  <c r="D9261" i="16"/>
  <c r="D9262" i="16"/>
  <c r="D9263" i="16"/>
  <c r="K9263" i="16"/>
  <c r="D9264" i="16"/>
  <c r="K9264" i="16" s="1"/>
  <c r="D9265" i="16"/>
  <c r="K9265" i="16"/>
  <c r="D9266" i="16"/>
  <c r="K9266" i="16"/>
  <c r="D9267" i="16"/>
  <c r="K9267" i="16" s="1"/>
  <c r="D9268" i="16"/>
  <c r="D9269" i="16"/>
  <c r="D9270" i="16"/>
  <c r="K9270" i="16" s="1"/>
  <c r="D9271" i="16"/>
  <c r="K9271" i="16"/>
  <c r="D9272" i="16"/>
  <c r="K9272" i="16" s="1"/>
  <c r="D9273" i="16"/>
  <c r="K9273" i="16"/>
  <c r="D9274" i="16"/>
  <c r="D9275" i="16"/>
  <c r="K9275" i="16" s="1"/>
  <c r="D9276" i="16"/>
  <c r="K9276" i="16" s="1"/>
  <c r="D9277" i="16"/>
  <c r="K9277" i="16"/>
  <c r="D9278" i="16"/>
  <c r="K9278" i="16" s="1"/>
  <c r="D9279" i="16"/>
  <c r="D9280" i="16"/>
  <c r="K9280" i="16" s="1"/>
  <c r="D9281" i="16"/>
  <c r="K9281" i="16" s="1"/>
  <c r="D9282" i="16"/>
  <c r="K9282" i="16" s="1"/>
  <c r="D9283" i="16"/>
  <c r="K9283" i="16" s="1"/>
  <c r="D9284" i="16"/>
  <c r="K9284" i="16" s="1"/>
  <c r="D9285" i="16"/>
  <c r="K9285" i="16"/>
  <c r="D9286" i="16"/>
  <c r="K9286" i="16" s="1"/>
  <c r="D9287" i="16"/>
  <c r="K9287" i="16" s="1"/>
  <c r="D9288" i="16"/>
  <c r="K9288" i="16" s="1"/>
  <c r="D9289" i="16"/>
  <c r="K9289" i="16" s="1"/>
  <c r="D9290" i="16"/>
  <c r="D9291" i="16"/>
  <c r="K9291" i="16" s="1"/>
  <c r="D9292" i="16"/>
  <c r="D9293" i="16"/>
  <c r="K9293" i="16" s="1"/>
  <c r="D9294" i="16"/>
  <c r="D9295" i="16"/>
  <c r="K9295" i="16" s="1"/>
  <c r="D9296" i="16"/>
  <c r="K9296" i="16" s="1"/>
  <c r="D9297" i="16"/>
  <c r="D9298" i="16"/>
  <c r="K9298" i="16"/>
  <c r="D9299" i="16"/>
  <c r="K9299" i="16" s="1"/>
  <c r="D9300" i="16"/>
  <c r="D9301" i="16"/>
  <c r="D9302" i="16"/>
  <c r="D9303" i="16"/>
  <c r="K9303" i="16"/>
  <c r="D9304" i="16"/>
  <c r="D9305" i="16"/>
  <c r="K9305" i="16"/>
  <c r="D9306" i="16"/>
  <c r="K9306" i="16"/>
  <c r="D9307" i="16"/>
  <c r="K9307" i="16" s="1"/>
  <c r="D9308" i="16"/>
  <c r="K9308" i="16" s="1"/>
  <c r="D9309" i="16"/>
  <c r="D9310" i="16"/>
  <c r="K9310" i="16" s="1"/>
  <c r="D9311" i="16"/>
  <c r="D9312" i="16"/>
  <c r="D9313" i="16"/>
  <c r="K9313" i="16" s="1"/>
  <c r="D9314" i="16"/>
  <c r="K9314" i="16" s="1"/>
  <c r="D9315" i="16"/>
  <c r="K9315" i="16" s="1"/>
  <c r="D9316" i="16"/>
  <c r="K9316" i="16" s="1"/>
  <c r="D9317" i="16"/>
  <c r="K9317" i="16"/>
  <c r="D9318" i="16"/>
  <c r="K9318" i="16" s="1"/>
  <c r="D9319" i="16"/>
  <c r="K9319" i="16" s="1"/>
  <c r="D9320" i="16"/>
  <c r="D9321" i="16"/>
  <c r="K9321" i="16" s="1"/>
  <c r="D9322" i="16"/>
  <c r="K9322" i="16"/>
  <c r="D9323" i="16"/>
  <c r="K9323" i="16" s="1"/>
  <c r="D9324" i="16"/>
  <c r="D9325" i="16"/>
  <c r="K9325" i="16" s="1"/>
  <c r="D9326" i="16"/>
  <c r="D9327" i="16"/>
  <c r="K9327" i="16" s="1"/>
  <c r="D9328" i="16"/>
  <c r="K9328" i="16" s="1"/>
  <c r="D9329" i="16"/>
  <c r="K9329" i="16"/>
  <c r="D9330" i="16"/>
  <c r="K9330" i="16"/>
  <c r="D9331" i="16"/>
  <c r="K9331" i="16" s="1"/>
  <c r="D9332" i="16"/>
  <c r="K9332" i="16" s="1"/>
  <c r="D9333" i="16"/>
  <c r="K9333" i="16"/>
  <c r="D9334" i="16"/>
  <c r="K9334" i="16" s="1"/>
  <c r="D9335" i="16"/>
  <c r="K9335" i="16"/>
  <c r="D9336" i="16"/>
  <c r="D9337" i="16"/>
  <c r="K9337" i="16"/>
  <c r="D9338" i="16"/>
  <c r="K9338" i="16"/>
  <c r="D9339" i="16"/>
  <c r="K9339" i="16" s="1"/>
  <c r="D9340" i="16"/>
  <c r="K9340" i="16" s="1"/>
  <c r="D9341" i="16"/>
  <c r="K9341" i="16"/>
  <c r="D9342" i="16"/>
  <c r="D9343" i="16"/>
  <c r="K9343" i="16"/>
  <c r="D9344" i="16"/>
  <c r="D9345" i="16"/>
  <c r="K9345" i="16" s="1"/>
  <c r="D9346" i="16"/>
  <c r="K9346" i="16" s="1"/>
  <c r="D9347" i="16"/>
  <c r="D9348" i="16"/>
  <c r="K9348" i="16" s="1"/>
  <c r="D9349" i="16"/>
  <c r="K9349" i="16"/>
  <c r="D9350" i="16"/>
  <c r="K9350" i="16" s="1"/>
  <c r="D9351" i="16"/>
  <c r="K9351" i="16" s="1"/>
  <c r="D9352" i="16"/>
  <c r="K9352" i="16" s="1"/>
  <c r="D9353" i="16"/>
  <c r="K9353" i="16" s="1"/>
  <c r="D9354" i="16"/>
  <c r="K9354" i="16"/>
  <c r="D9355" i="16"/>
  <c r="K9355" i="16" s="1"/>
  <c r="D9356" i="16"/>
  <c r="D9357" i="16"/>
  <c r="D9358" i="16"/>
  <c r="D9359" i="16"/>
  <c r="K9359" i="16" s="1"/>
  <c r="D9360" i="16"/>
  <c r="K9360" i="16" s="1"/>
  <c r="D9361" i="16"/>
  <c r="K9421" i="16" s="1"/>
  <c r="K9361" i="16"/>
  <c r="D9362" i="16"/>
  <c r="K9362" i="16"/>
  <c r="D9363" i="16"/>
  <c r="K9363" i="16" s="1"/>
  <c r="D9364" i="16"/>
  <c r="K9364" i="16" s="1"/>
  <c r="D9365" i="16"/>
  <c r="K9365" i="16"/>
  <c r="D9366" i="16"/>
  <c r="K9366" i="16" s="1"/>
  <c r="D9367" i="16"/>
  <c r="K9367" i="16"/>
  <c r="D9368" i="16"/>
  <c r="D9369" i="16"/>
  <c r="K9369" i="16"/>
  <c r="D9370" i="16"/>
  <c r="K9370" i="16"/>
  <c r="D9371" i="16"/>
  <c r="K9371" i="16" s="1"/>
  <c r="D9372" i="16"/>
  <c r="K9372" i="16" s="1"/>
  <c r="D9373" i="16"/>
  <c r="K9373" i="16"/>
  <c r="D9374" i="16"/>
  <c r="D9375" i="16"/>
  <c r="K9375" i="16"/>
  <c r="D9376" i="16"/>
  <c r="D9377" i="16"/>
  <c r="K9437" i="16" s="1"/>
  <c r="D9378" i="16"/>
  <c r="K9378" i="16" s="1"/>
  <c r="D9379" i="16"/>
  <c r="D9380" i="16"/>
  <c r="K9380" i="16" s="1"/>
  <c r="D9381" i="16"/>
  <c r="K9381" i="16"/>
  <c r="D9382" i="16"/>
  <c r="K9382" i="16" s="1"/>
  <c r="D9383" i="16"/>
  <c r="K9383" i="16" s="1"/>
  <c r="D9384" i="16"/>
  <c r="K9384" i="16" s="1"/>
  <c r="D9385" i="16"/>
  <c r="D9386" i="16"/>
  <c r="K9386" i="16"/>
  <c r="D9387" i="16"/>
  <c r="K9387" i="16" s="1"/>
  <c r="D9388" i="16"/>
  <c r="D9389" i="16"/>
  <c r="K9389" i="16" s="1"/>
  <c r="D9390" i="16"/>
  <c r="D9391" i="16"/>
  <c r="K9391" i="16" s="1"/>
  <c r="D9392" i="16"/>
  <c r="K9392" i="16" s="1"/>
  <c r="D9393" i="16"/>
  <c r="K9393" i="16"/>
  <c r="D9394" i="16"/>
  <c r="K9394" i="16"/>
  <c r="D9395" i="16"/>
  <c r="K9395" i="16" s="1"/>
  <c r="D9396" i="16"/>
  <c r="K9396" i="16" s="1"/>
  <c r="D9397" i="16"/>
  <c r="K9397" i="16"/>
  <c r="D9398" i="16"/>
  <c r="K9398" i="16" s="1"/>
  <c r="D9399" i="16"/>
  <c r="K9399" i="16"/>
  <c r="D9400" i="16"/>
  <c r="D9401" i="16"/>
  <c r="K9401" i="16"/>
  <c r="D9402" i="16"/>
  <c r="K9402" i="16"/>
  <c r="D9403" i="16"/>
  <c r="K9403" i="16" s="1"/>
  <c r="D9404" i="16"/>
  <c r="K9404" i="16" s="1"/>
  <c r="D9405" i="16"/>
  <c r="K9405" i="16"/>
  <c r="D9406" i="16"/>
  <c r="K9466" i="16" s="1"/>
  <c r="D9407" i="16"/>
  <c r="K9407" i="16"/>
  <c r="D9408" i="16"/>
  <c r="D9409" i="16"/>
  <c r="K9409" i="16" s="1"/>
  <c r="D9410" i="16"/>
  <c r="K9410" i="16" s="1"/>
  <c r="D9411" i="16"/>
  <c r="D9412" i="16"/>
  <c r="K9412" i="16" s="1"/>
  <c r="D9413" i="16"/>
  <c r="K9413" i="16"/>
  <c r="D9414" i="16"/>
  <c r="K9414" i="16" s="1"/>
  <c r="D9415" i="16"/>
  <c r="K9415" i="16" s="1"/>
  <c r="D9416" i="16"/>
  <c r="K9416" i="16" s="1"/>
  <c r="D9417" i="16"/>
  <c r="D9418" i="16"/>
  <c r="K9418" i="16"/>
  <c r="D9419" i="16"/>
  <c r="D9420" i="16"/>
  <c r="D9421" i="16"/>
  <c r="D9422" i="16"/>
  <c r="K9422" i="16" s="1"/>
  <c r="D9423" i="16"/>
  <c r="K9423" i="16"/>
  <c r="D9424" i="16"/>
  <c r="K9424" i="16" s="1"/>
  <c r="D9425" i="16"/>
  <c r="K9425" i="16"/>
  <c r="D9426" i="16"/>
  <c r="K9426" i="16" s="1"/>
  <c r="D9427" i="16"/>
  <c r="K9427" i="16" s="1"/>
  <c r="D9428" i="16"/>
  <c r="K9428" i="16" s="1"/>
  <c r="D9429" i="16"/>
  <c r="K9429" i="16" s="1"/>
  <c r="D9430" i="16"/>
  <c r="K9430" i="16" s="1"/>
  <c r="D9431" i="16"/>
  <c r="D9432" i="16"/>
  <c r="K9432" i="16" s="1"/>
  <c r="D9433" i="16"/>
  <c r="K9433" i="16" s="1"/>
  <c r="D9434" i="16"/>
  <c r="K9434" i="16" s="1"/>
  <c r="D9435" i="16"/>
  <c r="K9435" i="16" s="1"/>
  <c r="D9436" i="16"/>
  <c r="K9436" i="16" s="1"/>
  <c r="D9437" i="16"/>
  <c r="D9438" i="16"/>
  <c r="D9439" i="16"/>
  <c r="K9439" i="16" s="1"/>
  <c r="D9440" i="16"/>
  <c r="K9440" i="16" s="1"/>
  <c r="D9441" i="16"/>
  <c r="K9441" i="16"/>
  <c r="D9442" i="16"/>
  <c r="K9442" i="16"/>
  <c r="D9443" i="16"/>
  <c r="K9443" i="16" s="1"/>
  <c r="D9444" i="16"/>
  <c r="K9444" i="16" s="1"/>
  <c r="D9445" i="16"/>
  <c r="K9445" i="16"/>
  <c r="D9446" i="16"/>
  <c r="D9447" i="16"/>
  <c r="D9448" i="16"/>
  <c r="K9448" i="16"/>
  <c r="D9449" i="16"/>
  <c r="K9449" i="16"/>
  <c r="D9450" i="16"/>
  <c r="K9450" i="16"/>
  <c r="D9451" i="16"/>
  <c r="K9451" i="16" s="1"/>
  <c r="D9452" i="16"/>
  <c r="D9453" i="16"/>
  <c r="K9453" i="16"/>
  <c r="D9454" i="16"/>
  <c r="K9454" i="16" s="1"/>
  <c r="D9455" i="16"/>
  <c r="K9455" i="16"/>
  <c r="D9456" i="16"/>
  <c r="K9456" i="16" s="1"/>
  <c r="D9457" i="16"/>
  <c r="K9457" i="16"/>
  <c r="D9458" i="16"/>
  <c r="K9458" i="16" s="1"/>
  <c r="D9459" i="16"/>
  <c r="K9459" i="16" s="1"/>
  <c r="D9460" i="16"/>
  <c r="K9460" i="16" s="1"/>
  <c r="D9461" i="16"/>
  <c r="K9461" i="16"/>
  <c r="D9462" i="16"/>
  <c r="K9462" i="16" s="1"/>
  <c r="D9463" i="16"/>
  <c r="K9463" i="16" s="1"/>
  <c r="D9464" i="16"/>
  <c r="K9464" i="16" s="1"/>
  <c r="D9465" i="16"/>
  <c r="K9465" i="16"/>
  <c r="D9466" i="16"/>
  <c r="D9467" i="16"/>
  <c r="K9467" i="16" s="1"/>
  <c r="D9468" i="16"/>
  <c r="K9468" i="16" s="1"/>
  <c r="D9469" i="16"/>
  <c r="K9469" i="16"/>
  <c r="D9470" i="16"/>
  <c r="D9471" i="16"/>
  <c r="K9471" i="16"/>
  <c r="D9472" i="16"/>
  <c r="K9472" i="16"/>
  <c r="D9473" i="16"/>
  <c r="K9473" i="16"/>
  <c r="D9474" i="16"/>
  <c r="D9475" i="16"/>
  <c r="K9475" i="16" s="1"/>
  <c r="D9476" i="16"/>
  <c r="D9477" i="16"/>
  <c r="K9477" i="16"/>
  <c r="D9478" i="16"/>
  <c r="K9478" i="16" s="1"/>
  <c r="D9479" i="16"/>
  <c r="K9479" i="16"/>
  <c r="D9480" i="16"/>
  <c r="D9481" i="16"/>
  <c r="K9481" i="16" s="1"/>
  <c r="D9482" i="16"/>
  <c r="K9482" i="16" s="1"/>
  <c r="D9483" i="16"/>
  <c r="K9483" i="16" s="1"/>
  <c r="D9484" i="16"/>
  <c r="D9485" i="16"/>
  <c r="K9545" i="16" s="1"/>
  <c r="D9486" i="16"/>
  <c r="D9487" i="16"/>
  <c r="K9487" i="16"/>
  <c r="D9488" i="16"/>
  <c r="K9488" i="16" s="1"/>
  <c r="D9489" i="16"/>
  <c r="D9490" i="16"/>
  <c r="D9491" i="16"/>
  <c r="K9491" i="16" s="1"/>
  <c r="D9492" i="16"/>
  <c r="D9493" i="16"/>
  <c r="K9493" i="16"/>
  <c r="D9494" i="16"/>
  <c r="D9495" i="16"/>
  <c r="K9495" i="16" s="1"/>
  <c r="D9496" i="16"/>
  <c r="D9497" i="16"/>
  <c r="K9497" i="16"/>
  <c r="D9498" i="16"/>
  <c r="K9498" i="16"/>
  <c r="D9499" i="16"/>
  <c r="D9500" i="16"/>
  <c r="D9501" i="16"/>
  <c r="K9501" i="16" s="1"/>
  <c r="D9502" i="16"/>
  <c r="K9502" i="16" s="1"/>
  <c r="D9503" i="16"/>
  <c r="K9503" i="16"/>
  <c r="D9504" i="16"/>
  <c r="K9504" i="16"/>
  <c r="D9505" i="16"/>
  <c r="D9506" i="16"/>
  <c r="D9507" i="16"/>
  <c r="K9507" i="16" s="1"/>
  <c r="D9508" i="16"/>
  <c r="D9509" i="16"/>
  <c r="K9509" i="16" s="1"/>
  <c r="D9510" i="16"/>
  <c r="K9510" i="16" s="1"/>
  <c r="D9511" i="16"/>
  <c r="D9512" i="16"/>
  <c r="K9512" i="16" s="1"/>
  <c r="D9513" i="16"/>
  <c r="K9513" i="16" s="1"/>
  <c r="D9514" i="16"/>
  <c r="K9514" i="16" s="1"/>
  <c r="D9515" i="16"/>
  <c r="D9516" i="16"/>
  <c r="D9517" i="16"/>
  <c r="K9517" i="16"/>
  <c r="D9518" i="16"/>
  <c r="D9519" i="16"/>
  <c r="K9519" i="16" s="1"/>
  <c r="D9520" i="16"/>
  <c r="K9520" i="16"/>
  <c r="D9521" i="16"/>
  <c r="K9521" i="16"/>
  <c r="D9522" i="16"/>
  <c r="K9522" i="16"/>
  <c r="D9523" i="16"/>
  <c r="D9524" i="16"/>
  <c r="K9524" i="16" s="1"/>
  <c r="D9525" i="16"/>
  <c r="K9525" i="16" s="1"/>
  <c r="D9526" i="16"/>
  <c r="K9526" i="16" s="1"/>
  <c r="D9527" i="16"/>
  <c r="K9527" i="16"/>
  <c r="D9528" i="16"/>
  <c r="K9528" i="16"/>
  <c r="D9529" i="16"/>
  <c r="K9529" i="16"/>
  <c r="D9530" i="16"/>
  <c r="K9530" i="16" s="1"/>
  <c r="D9531" i="16"/>
  <c r="K9531" i="16" s="1"/>
  <c r="D9532" i="16"/>
  <c r="K9532" i="16" s="1"/>
  <c r="D9533" i="16"/>
  <c r="D9534" i="16"/>
  <c r="D9535" i="16"/>
  <c r="K9535" i="16" s="1"/>
  <c r="D9536" i="16"/>
  <c r="K9536" i="16"/>
  <c r="D9537" i="16"/>
  <c r="K9537" i="16" s="1"/>
  <c r="D9538" i="16"/>
  <c r="D9539" i="16"/>
  <c r="K9539" i="16" s="1"/>
  <c r="D9540" i="16"/>
  <c r="K9540" i="16" s="1"/>
  <c r="D9541" i="16"/>
  <c r="K9541" i="16"/>
  <c r="D9542" i="16"/>
  <c r="D9543" i="16"/>
  <c r="K9543" i="16" s="1"/>
  <c r="D9544" i="16"/>
  <c r="K9544" i="16"/>
  <c r="D9545" i="16"/>
  <c r="D9546" i="16"/>
  <c r="K9546" i="16"/>
  <c r="D9547" i="16"/>
  <c r="D9548" i="16"/>
  <c r="D9549" i="16"/>
  <c r="D9550" i="16"/>
  <c r="K9550" i="16" s="1"/>
  <c r="D9551" i="16"/>
  <c r="K9551" i="16"/>
  <c r="D9552" i="16"/>
  <c r="K9552" i="16" s="1"/>
  <c r="D9553" i="16"/>
  <c r="K9553" i="16"/>
  <c r="D9554" i="16"/>
  <c r="K9554" i="16" s="1"/>
  <c r="D9555" i="16"/>
  <c r="D9556" i="16"/>
  <c r="K9556" i="16" s="1"/>
  <c r="D9557" i="16"/>
  <c r="K9557" i="16" s="1"/>
  <c r="D9558" i="16"/>
  <c r="K9558" i="16" s="1"/>
  <c r="D9559" i="16"/>
  <c r="K9559" i="16"/>
  <c r="D9560" i="16"/>
  <c r="K9560" i="16" s="1"/>
  <c r="D9561" i="16"/>
  <c r="D9562" i="16"/>
  <c r="K9562" i="16"/>
  <c r="D9563" i="16"/>
  <c r="K9563" i="16" s="1"/>
  <c r="D9564" i="16"/>
  <c r="D9565" i="16"/>
  <c r="D9566" i="16"/>
  <c r="K9566" i="16" s="1"/>
  <c r="D9567" i="16"/>
  <c r="K9567" i="16" s="1"/>
  <c r="D9568" i="16"/>
  <c r="K9568" i="16" s="1"/>
  <c r="D9569" i="16"/>
  <c r="K9569" i="16"/>
  <c r="D9570" i="16"/>
  <c r="K9570" i="16"/>
  <c r="D9571" i="16"/>
  <c r="K9571" i="16" s="1"/>
  <c r="D9572" i="16"/>
  <c r="D9573" i="16"/>
  <c r="K9573" i="16" s="1"/>
  <c r="D9574" i="16"/>
  <c r="D9575" i="16"/>
  <c r="K9575" i="16"/>
  <c r="D9576" i="16"/>
  <c r="K9576" i="16"/>
  <c r="D9577" i="16"/>
  <c r="K9577" i="16"/>
  <c r="D9578" i="16"/>
  <c r="K9578" i="16"/>
  <c r="D9579" i="16"/>
  <c r="D9580" i="16"/>
  <c r="K9580" i="16" s="1"/>
  <c r="D9581" i="16"/>
  <c r="K9581" i="16"/>
  <c r="D9582" i="16"/>
  <c r="D9583" i="16"/>
  <c r="K9583" i="16" s="1"/>
  <c r="D9584" i="16"/>
  <c r="D9585" i="16"/>
  <c r="K9585" i="16"/>
  <c r="D9586" i="16"/>
  <c r="K9586" i="16" s="1"/>
  <c r="D9587" i="16"/>
  <c r="K9587" i="16" s="1"/>
  <c r="D9588" i="16"/>
  <c r="K9588" i="16" s="1"/>
  <c r="D9589" i="16"/>
  <c r="K9589" i="16"/>
  <c r="D9590" i="16"/>
  <c r="D9591" i="16"/>
  <c r="D9592" i="16"/>
  <c r="K9592" i="16"/>
  <c r="D9593" i="16"/>
  <c r="K9593" i="16"/>
  <c r="D9594" i="16"/>
  <c r="D9595" i="16"/>
  <c r="D9596" i="16"/>
  <c r="K9596" i="16" s="1"/>
  <c r="D9597" i="16"/>
  <c r="K9597" i="16"/>
  <c r="D9598" i="16"/>
  <c r="D9599" i="16"/>
  <c r="K9599" i="16"/>
  <c r="D9600" i="16"/>
  <c r="K9600" i="16"/>
  <c r="D9601" i="16"/>
  <c r="K9601" i="16"/>
  <c r="D9602" i="16"/>
  <c r="K9602" i="16"/>
  <c r="D9603" i="16"/>
  <c r="D9604" i="16"/>
  <c r="D9605" i="16"/>
  <c r="K9605" i="16"/>
  <c r="D9606" i="16"/>
  <c r="K9606" i="16" s="1"/>
  <c r="D9607" i="16"/>
  <c r="K9607" i="16"/>
  <c r="D9608" i="16"/>
  <c r="D9609" i="16"/>
  <c r="K9609" i="16" s="1"/>
  <c r="D9610" i="16"/>
  <c r="K9610" i="16" s="1"/>
  <c r="D9611" i="16"/>
  <c r="K9611" i="16" s="1"/>
  <c r="D9612" i="16"/>
  <c r="D9613" i="16"/>
  <c r="K9673" i="16" s="1"/>
  <c r="K9613" i="16"/>
  <c r="D9614" i="16"/>
  <c r="D9615" i="16"/>
  <c r="K9615" i="16"/>
  <c r="D9616" i="16"/>
  <c r="K9616" i="16" s="1"/>
  <c r="D9617" i="16"/>
  <c r="D9618" i="16"/>
  <c r="K9618" i="16"/>
  <c r="D9619" i="16"/>
  <c r="K9619" i="16" s="1"/>
  <c r="D9620" i="16"/>
  <c r="K9620" i="16" s="1"/>
  <c r="D9621" i="16"/>
  <c r="D9622" i="16"/>
  <c r="K9622" i="16" s="1"/>
  <c r="D9623" i="16"/>
  <c r="K9623" i="16" s="1"/>
  <c r="D9624" i="16"/>
  <c r="D9625" i="16"/>
  <c r="K9625" i="16"/>
  <c r="D9626" i="16"/>
  <c r="K9626" i="16"/>
  <c r="D9627" i="16"/>
  <c r="D9628" i="16"/>
  <c r="D9629" i="16"/>
  <c r="K9629" i="16"/>
  <c r="D9630" i="16"/>
  <c r="K9630" i="16" s="1"/>
  <c r="D9631" i="16"/>
  <c r="K9631" i="16" s="1"/>
  <c r="D9632" i="16"/>
  <c r="K9632" i="16" s="1"/>
  <c r="D9633" i="16"/>
  <c r="D9634" i="16"/>
  <c r="K9634" i="16"/>
  <c r="D9635" i="16"/>
  <c r="K9635" i="16" s="1"/>
  <c r="D9636" i="16"/>
  <c r="D9637" i="16"/>
  <c r="K9637" i="16" s="1"/>
  <c r="D9638" i="16"/>
  <c r="K9638" i="16" s="1"/>
  <c r="D9639" i="16"/>
  <c r="K9639" i="16" s="1"/>
  <c r="D9640" i="16"/>
  <c r="K9640" i="16"/>
  <c r="D9641" i="16"/>
  <c r="K9641" i="16"/>
  <c r="D9642" i="16"/>
  <c r="K9642" i="16"/>
  <c r="D9643" i="16"/>
  <c r="D9644" i="16"/>
  <c r="D9645" i="16"/>
  <c r="K9645" i="16"/>
  <c r="D9646" i="16"/>
  <c r="D9647" i="16"/>
  <c r="K9647" i="16" s="1"/>
  <c r="D9648" i="16"/>
  <c r="K9648" i="16"/>
  <c r="D9649" i="16"/>
  <c r="K9649" i="16" s="1"/>
  <c r="D9650" i="16"/>
  <c r="K9650" i="16"/>
  <c r="D9651" i="16"/>
  <c r="K9651" i="16" s="1"/>
  <c r="D9652" i="16"/>
  <c r="K9652" i="16" s="1"/>
  <c r="D9653" i="16"/>
  <c r="K9653" i="16" s="1"/>
  <c r="D9654" i="16"/>
  <c r="K9654" i="16" s="1"/>
  <c r="D9655" i="16"/>
  <c r="K9655" i="16"/>
  <c r="D9656" i="16"/>
  <c r="D9657" i="16"/>
  <c r="K9657" i="16"/>
  <c r="D9658" i="16"/>
  <c r="K9658" i="16"/>
  <c r="D9659" i="16"/>
  <c r="K9659" i="16" s="1"/>
  <c r="D9660" i="16"/>
  <c r="K9660" i="16" s="1"/>
  <c r="D9661" i="16"/>
  <c r="K9661" i="16"/>
  <c r="D9662" i="16"/>
  <c r="D9663" i="16"/>
  <c r="K9663" i="16" s="1"/>
  <c r="D9664" i="16"/>
  <c r="K9664" i="16"/>
  <c r="D9665" i="16"/>
  <c r="K9665" i="16" s="1"/>
  <c r="D9666" i="16"/>
  <c r="K9666" i="16" s="1"/>
  <c r="D9667" i="16"/>
  <c r="K9667" i="16" s="1"/>
  <c r="D9668" i="16"/>
  <c r="K9668" i="16" s="1"/>
  <c r="D9669" i="16"/>
  <c r="K9669" i="16"/>
  <c r="D9670" i="16"/>
  <c r="D9671" i="16"/>
  <c r="K9671" i="16" s="1"/>
  <c r="D9672" i="16"/>
  <c r="K9672" i="16"/>
  <c r="D9673" i="16"/>
  <c r="D9674" i="16"/>
  <c r="K9674" i="16"/>
  <c r="D9675" i="16"/>
  <c r="D9676" i="16"/>
  <c r="D9677" i="16"/>
  <c r="D9678" i="16"/>
  <c r="K9678" i="16" s="1"/>
  <c r="D9679" i="16"/>
  <c r="K9679" i="16"/>
  <c r="D9680" i="16"/>
  <c r="K9680" i="16"/>
  <c r="D9681" i="16"/>
  <c r="K9681" i="16"/>
  <c r="D9682" i="16"/>
  <c r="D9683" i="16"/>
  <c r="D9684" i="16"/>
  <c r="K9684" i="16" s="1"/>
  <c r="D9685" i="16"/>
  <c r="K9685" i="16" s="1"/>
  <c r="D9686" i="16"/>
  <c r="K9686" i="16" s="1"/>
  <c r="D9687" i="16"/>
  <c r="K9687" i="16"/>
  <c r="D9688" i="16"/>
  <c r="K9688" i="16" s="1"/>
  <c r="D9689" i="16"/>
  <c r="K9749" i="16" s="1"/>
  <c r="D9690" i="16"/>
  <c r="D9691" i="16"/>
  <c r="K9691" i="16" s="1"/>
  <c r="D9692" i="16"/>
  <c r="D9693" i="16"/>
  <c r="D9694" i="16"/>
  <c r="K9694" i="16" s="1"/>
  <c r="D9695" i="16"/>
  <c r="D9696" i="16"/>
  <c r="K9696" i="16" s="1"/>
  <c r="D9697" i="16"/>
  <c r="K9697" i="16"/>
  <c r="D9698" i="16"/>
  <c r="K9698" i="16" s="1"/>
  <c r="D9699" i="16"/>
  <c r="K9699" i="16" s="1"/>
  <c r="D9700" i="16"/>
  <c r="K9700" i="16" s="1"/>
  <c r="D9701" i="16"/>
  <c r="K9701" i="16" s="1"/>
  <c r="D9702" i="16"/>
  <c r="D9703" i="16"/>
  <c r="K9703" i="16"/>
  <c r="D9704" i="16"/>
  <c r="K9704" i="16"/>
  <c r="D9705" i="16"/>
  <c r="K9705" i="16"/>
  <c r="D9706" i="16"/>
  <c r="K9706" i="16"/>
  <c r="D9707" i="16"/>
  <c r="K9707" i="16" s="1"/>
  <c r="D9708" i="16"/>
  <c r="K9708" i="16" s="1"/>
  <c r="D9709" i="16"/>
  <c r="K9709" i="16"/>
  <c r="D9710" i="16"/>
  <c r="K9710" i="16" s="1"/>
  <c r="D9711" i="16"/>
  <c r="K9711" i="16" s="1"/>
  <c r="D9712" i="16"/>
  <c r="D9713" i="16"/>
  <c r="K9713" i="16"/>
  <c r="D9714" i="16"/>
  <c r="K9714" i="16" s="1"/>
  <c r="D9715" i="16"/>
  <c r="K9715" i="16" s="1"/>
  <c r="D9716" i="16"/>
  <c r="K9716" i="16" s="1"/>
  <c r="D9717" i="16"/>
  <c r="K9717" i="16"/>
  <c r="D9718" i="16"/>
  <c r="K9718" i="16" s="1"/>
  <c r="D9719" i="16"/>
  <c r="K9719" i="16"/>
  <c r="D9720" i="16"/>
  <c r="K9720" i="16"/>
  <c r="D9721" i="16"/>
  <c r="K9721" i="16"/>
  <c r="D9722" i="16"/>
  <c r="D9723" i="16"/>
  <c r="D9724" i="16"/>
  <c r="K9724" i="16" s="1"/>
  <c r="D9725" i="16"/>
  <c r="D9726" i="16"/>
  <c r="D9727" i="16"/>
  <c r="K9727" i="16"/>
  <c r="D9728" i="16"/>
  <c r="K9728" i="16"/>
  <c r="D9729" i="16"/>
  <c r="K9729" i="16"/>
  <c r="D9730" i="16"/>
  <c r="K9730" i="16"/>
  <c r="D9731" i="16"/>
  <c r="D9732" i="16"/>
  <c r="D9733" i="16"/>
  <c r="K9733" i="16"/>
  <c r="D9734" i="16"/>
  <c r="D9735" i="16"/>
  <c r="K9735" i="16"/>
  <c r="D9736" i="16"/>
  <c r="D9737" i="16"/>
  <c r="K9737" i="16" s="1"/>
  <c r="D9738" i="16"/>
  <c r="D9739" i="16"/>
  <c r="K9739" i="16" s="1"/>
  <c r="D9740" i="16"/>
  <c r="K9740" i="16" s="1"/>
  <c r="D9741" i="16"/>
  <c r="K9741" i="16"/>
  <c r="D9742" i="16"/>
  <c r="D9743" i="16"/>
  <c r="K9743" i="16"/>
  <c r="D9744" i="16"/>
  <c r="D9745" i="16"/>
  <c r="D9746" i="16"/>
  <c r="D9747" i="16"/>
  <c r="K9747" i="16" s="1"/>
  <c r="D9748" i="16"/>
  <c r="D9749" i="16"/>
  <c r="D9750" i="16"/>
  <c r="K9750" i="16" s="1"/>
  <c r="D9751" i="16"/>
  <c r="K9751" i="16"/>
  <c r="D9752" i="16"/>
  <c r="D9753" i="16"/>
  <c r="K9753" i="16" s="1"/>
  <c r="D9754" i="16"/>
  <c r="D9755" i="16"/>
  <c r="D9756" i="16"/>
  <c r="D9757" i="16"/>
  <c r="K9757" i="16" s="1"/>
  <c r="D9758" i="16"/>
  <c r="D9759" i="16"/>
  <c r="K9759" i="16" s="1"/>
  <c r="D9760" i="16"/>
  <c r="K9760" i="16"/>
  <c r="D9761" i="16"/>
  <c r="K9761" i="16" s="1"/>
  <c r="D9762" i="16"/>
  <c r="K9762" i="16"/>
  <c r="D9763" i="16"/>
  <c r="K9763" i="16" s="1"/>
  <c r="D9764" i="16"/>
  <c r="D9765" i="16"/>
  <c r="K9765" i="16" s="1"/>
  <c r="D9766" i="16"/>
  <c r="K9766" i="16" s="1"/>
  <c r="D9767" i="16"/>
  <c r="D9768" i="16"/>
  <c r="K9768" i="16" s="1"/>
  <c r="D9769" i="16"/>
  <c r="K9769" i="16" s="1"/>
  <c r="D9770" i="16"/>
  <c r="K9770" i="16"/>
  <c r="D9771" i="16"/>
  <c r="D9772" i="16"/>
  <c r="D9773" i="16"/>
  <c r="K9773" i="16" s="1"/>
  <c r="D9774" i="16"/>
  <c r="D9775" i="16"/>
  <c r="D9776" i="16"/>
  <c r="K9776" i="16" s="1"/>
  <c r="D9777" i="16"/>
  <c r="K9777" i="16"/>
  <c r="D9778" i="16"/>
  <c r="K9778" i="16" s="1"/>
  <c r="D9779" i="16"/>
  <c r="K9779" i="16" s="1"/>
  <c r="D9780" i="16"/>
  <c r="D9781" i="16"/>
  <c r="D9782" i="16"/>
  <c r="K9782" i="16" s="1"/>
  <c r="D9783" i="16"/>
  <c r="K9783" i="16"/>
  <c r="D9784" i="16"/>
  <c r="K9784" i="16"/>
  <c r="D9785" i="16"/>
  <c r="K9785" i="16"/>
  <c r="D9786" i="16"/>
  <c r="K9786" i="16" s="1"/>
  <c r="D9787" i="16"/>
  <c r="K9787" i="16" s="1"/>
  <c r="D9788" i="16"/>
  <c r="D9789" i="16"/>
  <c r="K9789" i="16" s="1"/>
  <c r="D9790" i="16"/>
  <c r="K9790" i="16" s="1"/>
  <c r="D9791" i="16"/>
  <c r="D9792" i="16"/>
  <c r="K9792" i="16"/>
  <c r="D9793" i="16"/>
  <c r="K9793" i="16" s="1"/>
  <c r="D9794" i="16"/>
  <c r="K9794" i="16" s="1"/>
  <c r="D9795" i="16"/>
  <c r="K9795" i="16" s="1"/>
  <c r="D9796" i="16"/>
  <c r="K9796" i="16" s="1"/>
  <c r="D9797" i="16"/>
  <c r="K9797" i="16" s="1"/>
  <c r="D9798" i="16"/>
  <c r="K9798" i="16" s="1"/>
  <c r="D9799" i="16"/>
  <c r="D9800" i="16"/>
  <c r="D9801" i="16"/>
  <c r="K9801" i="16"/>
  <c r="D9802" i="16"/>
  <c r="K9802" i="16" s="1"/>
  <c r="D9803" i="16"/>
  <c r="D9804" i="16"/>
  <c r="K9804" i="16" s="1"/>
  <c r="D9805" i="16"/>
  <c r="K9805" i="16"/>
  <c r="D9806" i="16"/>
  <c r="K9806" i="16" s="1"/>
  <c r="D9807" i="16"/>
  <c r="K9807" i="16" s="1"/>
  <c r="D9808" i="16"/>
  <c r="K9808" i="16" s="1"/>
  <c r="D9809" i="16"/>
  <c r="K9809" i="16"/>
  <c r="D9810" i="16"/>
  <c r="K9810" i="16" s="1"/>
  <c r="D9811" i="16"/>
  <c r="D9812" i="16"/>
  <c r="K9812" i="16" s="1"/>
  <c r="D9813" i="16"/>
  <c r="D9814" i="16"/>
  <c r="K9814" i="16" s="1"/>
  <c r="D9815" i="16"/>
  <c r="K9815" i="16"/>
  <c r="D9816" i="16"/>
  <c r="K9816" i="16"/>
  <c r="D9817" i="16"/>
  <c r="K9817" i="16"/>
  <c r="D9818" i="16"/>
  <c r="D9819" i="16"/>
  <c r="D9820" i="16"/>
  <c r="D9821" i="16"/>
  <c r="D9822" i="16"/>
  <c r="K9822" i="16" s="1"/>
  <c r="D9823" i="16"/>
  <c r="K9823" i="16" s="1"/>
  <c r="D9824" i="16"/>
  <c r="K9824" i="16" s="1"/>
  <c r="D9825" i="16"/>
  <c r="D9826" i="16"/>
  <c r="K9826" i="16"/>
  <c r="D9827" i="16"/>
  <c r="K9827" i="16" s="1"/>
  <c r="D9828" i="16"/>
  <c r="K9828" i="16" s="1"/>
  <c r="D9829" i="16"/>
  <c r="K9829" i="16" s="1"/>
  <c r="D9830" i="16"/>
  <c r="K9830" i="16" s="1"/>
  <c r="D9831" i="16"/>
  <c r="K9831" i="16"/>
  <c r="D9832" i="16"/>
  <c r="K9832" i="16"/>
  <c r="D9833" i="16"/>
  <c r="K9833" i="16"/>
  <c r="D9834" i="16"/>
  <c r="K9834" i="16"/>
  <c r="D9835" i="16"/>
  <c r="K9835" i="16" s="1"/>
  <c r="D9836" i="16"/>
  <c r="K9836" i="16" s="1"/>
  <c r="D9837" i="16"/>
  <c r="K9837" i="16"/>
  <c r="D9838" i="16"/>
  <c r="K9838" i="16" s="1"/>
  <c r="D9839" i="16"/>
  <c r="D9840" i="16"/>
  <c r="K9840" i="16" s="1"/>
  <c r="D9841" i="16"/>
  <c r="K9841" i="16"/>
  <c r="D9842" i="16"/>
  <c r="K9842" i="16" s="1"/>
  <c r="D9843" i="16"/>
  <c r="D9844" i="16"/>
  <c r="K9844" i="16" s="1"/>
  <c r="D9845" i="16"/>
  <c r="K9845" i="16" s="1"/>
  <c r="D9846" i="16"/>
  <c r="D9847" i="16"/>
  <c r="K9847" i="16"/>
  <c r="D9848" i="16"/>
  <c r="K9848" i="16" s="1"/>
  <c r="D9849" i="16"/>
  <c r="K9849" i="16" s="1"/>
  <c r="D9850" i="16"/>
  <c r="K9850" i="16" s="1"/>
  <c r="D9851" i="16"/>
  <c r="K9851" i="16" s="1"/>
  <c r="D9852" i="16"/>
  <c r="K9852" i="16" s="1"/>
  <c r="D9853" i="16"/>
  <c r="D9854" i="16"/>
  <c r="K9854" i="16" s="1"/>
  <c r="D9855" i="16"/>
  <c r="K9855" i="16" s="1"/>
  <c r="D9856" i="16"/>
  <c r="K9856" i="16"/>
  <c r="D9857" i="16"/>
  <c r="K9857" i="16"/>
  <c r="D9858" i="16"/>
  <c r="K9858" i="16"/>
  <c r="D9859" i="16"/>
  <c r="K9859" i="16" s="1"/>
  <c r="D9860" i="16"/>
  <c r="K9860" i="16" s="1"/>
  <c r="D9861" i="16"/>
  <c r="K9861" i="16"/>
  <c r="D9862" i="16"/>
  <c r="K9862" i="16" s="1"/>
  <c r="D9863" i="16"/>
  <c r="K9863" i="16"/>
  <c r="D9864" i="16"/>
  <c r="K9864" i="16" s="1"/>
  <c r="D9865" i="16"/>
  <c r="K9865" i="16"/>
  <c r="D9866" i="16"/>
  <c r="K9866" i="16"/>
  <c r="D9867" i="16"/>
  <c r="K9867" i="16" s="1"/>
  <c r="D9868" i="16"/>
  <c r="D9869" i="16"/>
  <c r="K9869" i="16" s="1"/>
  <c r="D9870" i="16"/>
  <c r="K9870" i="16" s="1"/>
  <c r="D9871" i="16"/>
  <c r="K9871" i="16"/>
  <c r="D9872" i="16"/>
  <c r="D9873" i="16"/>
  <c r="K9873" i="16" s="1"/>
  <c r="D9874" i="16"/>
  <c r="K9874" i="16" s="1"/>
  <c r="D9875" i="16"/>
  <c r="K9875" i="16" s="1"/>
  <c r="D9876" i="16"/>
  <c r="D9877" i="16"/>
  <c r="K9877" i="16"/>
  <c r="D9878" i="16"/>
  <c r="K9878" i="16" s="1"/>
  <c r="D9879" i="16"/>
  <c r="K9879" i="16"/>
  <c r="D9880" i="16"/>
  <c r="K9880" i="16"/>
  <c r="D9881" i="16"/>
  <c r="K9881" i="16"/>
  <c r="D9882" i="16"/>
  <c r="K9882" i="16"/>
  <c r="D9883" i="16"/>
  <c r="D9884" i="16"/>
  <c r="K9884" i="16" s="1"/>
  <c r="D9885" i="16"/>
  <c r="K9885" i="16" s="1"/>
  <c r="D9886" i="16"/>
  <c r="K9886" i="16" s="1"/>
  <c r="D9887" i="16"/>
  <c r="K9887" i="16"/>
  <c r="D9888" i="16"/>
  <c r="K9888" i="16" s="1"/>
  <c r="D9889" i="16"/>
  <c r="K9889" i="16" s="1"/>
  <c r="D9890" i="16"/>
  <c r="K9890" i="16" s="1"/>
  <c r="D9891" i="16"/>
  <c r="K9891" i="16" s="1"/>
  <c r="D9892" i="16"/>
  <c r="D9893" i="16"/>
  <c r="K9893" i="16" s="1"/>
  <c r="D9894" i="16"/>
  <c r="K9894" i="16" s="1"/>
  <c r="D9895" i="16"/>
  <c r="K9895" i="16" s="1"/>
  <c r="D9896" i="16"/>
  <c r="K9896" i="16"/>
  <c r="D9897" i="16"/>
  <c r="K9897" i="16"/>
  <c r="D9898" i="16"/>
  <c r="K9898" i="16"/>
  <c r="D9899" i="16"/>
  <c r="K9899" i="16" s="1"/>
  <c r="D9900" i="16"/>
  <c r="K9900" i="16" s="1"/>
  <c r="D9901" i="16"/>
  <c r="K9901" i="16"/>
  <c r="D9902" i="16"/>
  <c r="D9903" i="16"/>
  <c r="K9903" i="16" s="1"/>
  <c r="D9904" i="16"/>
  <c r="D9905" i="16"/>
  <c r="K9905" i="16"/>
  <c r="D9906" i="16"/>
  <c r="K9906" i="16"/>
  <c r="D9907" i="16"/>
  <c r="K9907" i="16" s="1"/>
  <c r="D9908" i="16"/>
  <c r="D9909" i="16"/>
  <c r="K9909" i="16" s="1"/>
  <c r="D9910" i="16"/>
  <c r="K9910" i="16" s="1"/>
  <c r="D9911" i="16"/>
  <c r="K9911" i="16"/>
  <c r="D9912" i="16"/>
  <c r="K9912" i="16"/>
  <c r="D9913" i="16"/>
  <c r="K9913" i="16"/>
  <c r="D9914" i="16"/>
  <c r="D9915" i="16"/>
  <c r="K9915" i="16" s="1"/>
  <c r="D9916" i="16"/>
  <c r="K9916" i="16" s="1"/>
  <c r="D9917" i="16"/>
  <c r="K9917" i="16"/>
  <c r="D9918" i="16"/>
  <c r="K9918" i="16" s="1"/>
  <c r="D9919" i="16"/>
  <c r="K9919" i="16" s="1"/>
  <c r="D9920" i="16"/>
  <c r="K9920" i="16" s="1"/>
  <c r="D9921" i="16"/>
  <c r="K9921" i="16" s="1"/>
  <c r="D9922" i="16"/>
  <c r="K9922" i="16"/>
  <c r="D9923" i="16"/>
  <c r="K9923" i="16" s="1"/>
  <c r="D9924" i="16"/>
  <c r="K9924" i="16" s="1"/>
  <c r="D9925" i="16"/>
  <c r="K9925" i="16" s="1"/>
  <c r="D9926" i="16"/>
  <c r="K9926" i="16" s="1"/>
  <c r="D9927" i="16"/>
  <c r="K9927" i="16" s="1"/>
  <c r="D9928" i="16"/>
  <c r="K9928" i="16" s="1"/>
  <c r="D9929" i="16"/>
  <c r="K9929" i="16" s="1"/>
  <c r="D9930" i="16"/>
  <c r="K9930" i="16" s="1"/>
  <c r="D9931" i="16"/>
  <c r="D9932" i="16"/>
  <c r="K9932" i="16" s="1"/>
  <c r="D9933" i="16"/>
  <c r="K9933" i="16" s="1"/>
  <c r="D9934" i="16"/>
  <c r="K9934" i="16" s="1"/>
  <c r="D9935" i="16"/>
  <c r="K9935" i="16" s="1"/>
  <c r="D9936" i="16"/>
  <c r="K9936" i="16"/>
  <c r="D9937" i="16"/>
  <c r="K9937" i="16"/>
  <c r="D9938" i="16"/>
  <c r="D9939" i="16"/>
  <c r="K9939" i="16" s="1"/>
  <c r="D9940" i="16"/>
  <c r="K9940" i="16" s="1"/>
  <c r="D9941" i="16"/>
  <c r="K9941" i="16" s="1"/>
  <c r="D9942" i="16"/>
  <c r="K9942" i="16" s="1"/>
  <c r="D9943" i="16"/>
  <c r="K9943" i="16"/>
  <c r="D9944" i="16"/>
  <c r="K9944" i="16"/>
  <c r="D9945" i="16"/>
  <c r="K9945" i="16" s="1"/>
  <c r="D9946" i="16"/>
  <c r="K9946" i="16"/>
  <c r="D9947" i="16"/>
  <c r="K9947" i="16" s="1"/>
  <c r="D9948" i="16"/>
  <c r="K9948" i="16" s="1"/>
  <c r="D9949" i="16"/>
  <c r="K9949" i="16"/>
  <c r="D9950" i="16"/>
  <c r="D9951" i="16"/>
  <c r="K9951" i="16" s="1"/>
  <c r="D9952" i="16"/>
  <c r="K9952" i="16"/>
  <c r="D9953" i="16"/>
  <c r="K9953" i="16"/>
  <c r="D9954" i="16"/>
  <c r="K9954" i="16"/>
  <c r="D9955" i="16"/>
  <c r="K9955" i="16" s="1"/>
  <c r="D9956" i="16"/>
  <c r="D9957" i="16"/>
  <c r="K9957" i="16"/>
  <c r="D9958" i="16"/>
  <c r="K9958" i="16"/>
  <c r="D9959" i="16"/>
  <c r="K9959" i="16"/>
  <c r="D9960" i="16"/>
  <c r="D9961" i="16"/>
  <c r="K9961" i="16" s="1"/>
  <c r="D9962" i="16"/>
  <c r="K9962" i="16" s="1"/>
  <c r="D9963" i="16"/>
  <c r="K9963" i="16" s="1"/>
  <c r="D9964" i="16"/>
  <c r="K9964" i="16" s="1"/>
  <c r="D9965" i="16"/>
  <c r="K9965" i="16"/>
  <c r="D9966" i="16"/>
  <c r="K9966" i="16" s="1"/>
  <c r="D9967" i="16"/>
  <c r="K9967" i="16" s="1"/>
  <c r="D9968" i="16"/>
  <c r="K9968" i="16" s="1"/>
  <c r="D9969" i="16"/>
  <c r="K9969" i="16"/>
  <c r="D9970" i="16"/>
  <c r="D9971" i="16"/>
  <c r="K9971" i="16"/>
  <c r="D9972" i="16"/>
  <c r="K9972" i="16"/>
  <c r="D9973" i="16"/>
  <c r="K9973" i="16" s="1"/>
  <c r="D9974" i="16"/>
  <c r="K9974" i="16"/>
  <c r="D9975" i="16"/>
  <c r="K9975" i="16"/>
  <c r="D9976" i="16"/>
  <c r="K9976" i="16" s="1"/>
  <c r="D9977" i="16"/>
  <c r="K9977" i="16" s="1"/>
  <c r="D9978" i="16"/>
  <c r="K9978" i="16" s="1"/>
  <c r="D9979" i="16"/>
  <c r="K9979" i="16" s="1"/>
  <c r="D9980" i="16"/>
  <c r="K9980" i="16" s="1"/>
  <c r="D9981" i="16"/>
  <c r="K9981" i="16" s="1"/>
  <c r="D9982" i="16"/>
  <c r="K9982" i="16"/>
  <c r="D9983" i="16"/>
  <c r="K9983" i="16" s="1"/>
  <c r="D9984" i="16"/>
  <c r="D9985" i="16"/>
  <c r="K9985" i="16"/>
  <c r="D9986" i="16"/>
  <c r="K9986" i="16"/>
  <c r="D9987" i="16"/>
  <c r="D9988" i="16"/>
  <c r="D9989" i="16"/>
  <c r="K9989" i="16"/>
  <c r="D9990" i="16"/>
  <c r="K9990" i="16" s="1"/>
  <c r="D9991" i="16"/>
  <c r="K9991" i="16"/>
  <c r="D9992" i="16"/>
  <c r="K9992" i="16" s="1"/>
  <c r="D9993" i="16"/>
  <c r="K9993" i="16" s="1"/>
  <c r="D9994" i="16"/>
  <c r="D9995" i="16"/>
  <c r="K9995" i="16" s="1"/>
  <c r="D9996" i="16"/>
  <c r="K9996" i="16" s="1"/>
  <c r="D9997" i="16"/>
  <c r="K9997" i="16" s="1"/>
  <c r="D9998" i="16"/>
  <c r="K9998" i="16" s="1"/>
  <c r="D9999" i="16"/>
  <c r="K9999" i="16"/>
  <c r="D10000" i="16"/>
  <c r="K10000" i="16" s="1"/>
  <c r="D10001" i="16"/>
  <c r="K10001" i="16"/>
  <c r="D10002" i="16"/>
  <c r="K10002" i="16"/>
  <c r="D10003" i="16"/>
  <c r="K10003" i="16"/>
  <c r="D10004" i="16"/>
  <c r="K10004" i="16"/>
  <c r="D10005" i="16"/>
  <c r="K10005" i="16"/>
  <c r="D10006" i="16"/>
  <c r="K10006" i="16"/>
  <c r="D10007" i="16"/>
  <c r="K10007" i="16" s="1"/>
  <c r="D10008" i="16"/>
  <c r="D10009" i="16"/>
  <c r="K10009" i="16" s="1"/>
  <c r="D10010" i="16"/>
  <c r="K10010" i="16" s="1"/>
  <c r="D10011" i="16"/>
  <c r="K10011" i="16" s="1"/>
  <c r="D10012" i="16"/>
  <c r="K10012" i="16" s="1"/>
  <c r="D10013" i="16"/>
  <c r="K10013" i="16" s="1"/>
  <c r="D10014" i="16"/>
  <c r="K10014" i="16" s="1"/>
  <c r="D10015" i="16"/>
  <c r="K10015" i="16" s="1"/>
  <c r="D10016" i="16"/>
  <c r="K10016" i="16" s="1"/>
  <c r="D10017" i="16"/>
  <c r="K10017" i="16"/>
  <c r="D10018" i="16"/>
  <c r="K10018" i="16"/>
  <c r="D10019" i="16"/>
  <c r="K10019" i="16"/>
  <c r="D10020" i="16"/>
  <c r="K10020" i="16"/>
  <c r="D10021" i="16"/>
  <c r="D10022" i="16"/>
  <c r="K10022" i="16"/>
  <c r="D10023" i="16"/>
  <c r="K10023" i="16"/>
  <c r="D10024" i="16"/>
  <c r="D10025" i="16"/>
  <c r="K10025" i="16"/>
  <c r="D10026" i="16"/>
  <c r="K10026" i="16" s="1"/>
  <c r="D10027" i="16"/>
  <c r="K10027" i="16" s="1"/>
  <c r="D10028" i="16"/>
  <c r="K10028" i="16" s="1"/>
  <c r="D10029" i="16"/>
  <c r="K10029" i="16" s="1"/>
  <c r="D10030" i="16"/>
  <c r="K10030" i="16" s="1"/>
  <c r="D10031" i="16"/>
  <c r="K10031" i="16" s="1"/>
  <c r="D10032" i="16"/>
  <c r="K10032" i="16" s="1"/>
  <c r="D10033" i="16"/>
  <c r="K10033" i="16" s="1"/>
  <c r="D10034" i="16"/>
  <c r="K10034" i="16"/>
  <c r="D10035" i="16"/>
  <c r="K10035" i="16"/>
  <c r="D10036" i="16"/>
  <c r="K10036" i="16"/>
  <c r="D10037" i="16"/>
  <c r="K10037" i="16"/>
  <c r="D10038" i="16"/>
  <c r="D10039" i="16"/>
  <c r="K10039" i="16"/>
  <c r="D10040" i="16"/>
  <c r="D10041" i="16"/>
  <c r="D10042" i="16"/>
  <c r="K10042" i="16"/>
  <c r="D10043" i="16"/>
  <c r="K10043" i="16" s="1"/>
  <c r="D10044" i="16"/>
  <c r="K10044" i="16" s="1"/>
  <c r="D10045" i="16"/>
  <c r="K10045" i="16" s="1"/>
  <c r="D10046" i="16"/>
  <c r="K10046" i="16" s="1"/>
  <c r="D10047" i="16"/>
  <c r="K10047" i="16" s="1"/>
  <c r="D10048" i="16"/>
  <c r="K10048" i="16" s="1"/>
  <c r="D10049" i="16"/>
  <c r="K10049" i="16"/>
  <c r="D10050" i="16"/>
  <c r="K10050" i="16" s="1"/>
  <c r="D10051" i="16"/>
  <c r="K10051" i="16"/>
  <c r="D10052" i="16"/>
  <c r="K10052" i="16"/>
  <c r="D10053" i="16"/>
  <c r="D10054" i="16"/>
  <c r="K10054" i="16"/>
  <c r="D10055" i="16"/>
  <c r="D10056" i="16"/>
  <c r="D10057" i="16"/>
  <c r="K10057" i="16" s="1"/>
  <c r="D10058" i="16"/>
  <c r="D10059" i="16"/>
  <c r="K10059" i="16"/>
  <c r="D10060" i="16"/>
  <c r="K10060" i="16" s="1"/>
  <c r="D10061" i="16"/>
  <c r="K10061" i="16" s="1"/>
  <c r="D10062" i="16"/>
  <c r="K10062" i="16" s="1"/>
  <c r="D10063" i="16"/>
  <c r="K10063" i="16" s="1"/>
  <c r="D10064" i="16"/>
  <c r="K10064" i="16" s="1"/>
  <c r="D10065" i="16"/>
  <c r="K10065" i="16"/>
  <c r="D10066" i="16"/>
  <c r="K10066" i="16"/>
  <c r="D10067" i="16"/>
  <c r="K10067" i="16" s="1"/>
  <c r="D10068" i="16"/>
  <c r="K10068" i="16"/>
  <c r="D10069" i="16"/>
  <c r="K10069" i="16"/>
  <c r="D10070" i="16"/>
  <c r="D10071" i="16"/>
  <c r="K10071" i="16"/>
  <c r="D10072" i="16"/>
  <c r="D10073" i="16"/>
  <c r="K10073" i="16" s="1"/>
  <c r="D10074" i="16"/>
  <c r="K10074" i="16" s="1"/>
  <c r="D10075" i="16"/>
  <c r="D10076" i="16"/>
  <c r="K10076" i="16"/>
  <c r="D10077" i="16"/>
  <c r="K10077" i="16" s="1"/>
  <c r="D10078" i="16"/>
  <c r="K10078" i="16" s="1"/>
  <c r="D10079" i="16"/>
  <c r="K10079" i="16" s="1"/>
  <c r="D10080" i="16"/>
  <c r="K10080" i="16" s="1"/>
  <c r="D10081" i="16"/>
  <c r="K10081" i="16"/>
  <c r="D10082" i="16"/>
  <c r="K10082" i="16"/>
  <c r="D10083" i="16"/>
  <c r="K10083" i="16"/>
  <c r="D10084" i="16"/>
  <c r="K10084" i="16" s="1"/>
  <c r="D10085" i="16"/>
  <c r="K10085" i="16"/>
  <c r="D10086" i="16"/>
  <c r="K10086" i="16"/>
  <c r="D10087" i="16"/>
  <c r="D10088" i="16"/>
  <c r="K10088" i="16" s="1"/>
  <c r="D10089" i="16"/>
  <c r="K10089" i="16" s="1"/>
  <c r="D10090" i="16"/>
  <c r="K10090" i="16" s="1"/>
  <c r="D10091" i="16"/>
  <c r="K10091" i="16" s="1"/>
  <c r="D10092" i="16"/>
  <c r="D10093" i="16"/>
  <c r="K10093" i="16"/>
  <c r="D10094" i="16"/>
  <c r="K10094" i="16" s="1"/>
  <c r="D10095" i="16"/>
  <c r="K10095" i="16" s="1"/>
  <c r="D10096" i="16"/>
  <c r="K10096" i="16" s="1"/>
  <c r="D10097" i="16"/>
  <c r="K10097" i="16"/>
  <c r="D10098" i="16"/>
  <c r="K10098" i="16"/>
  <c r="D10099" i="16"/>
  <c r="K10099" i="16"/>
  <c r="D10100" i="16"/>
  <c r="K10100" i="16"/>
  <c r="D10101" i="16"/>
  <c r="K10101" i="16" s="1"/>
  <c r="D10102" i="16"/>
  <c r="K10102" i="16"/>
  <c r="D10103" i="16"/>
  <c r="K10103" i="16"/>
  <c r="D10104" i="16"/>
  <c r="D10105" i="16"/>
  <c r="K10105" i="16" s="1"/>
  <c r="D10106" i="16"/>
  <c r="K10106" i="16" s="1"/>
  <c r="D10107" i="16"/>
  <c r="K10107" i="16" s="1"/>
  <c r="D10108" i="16"/>
  <c r="K10108" i="16" s="1"/>
  <c r="D10109" i="16"/>
  <c r="K10109" i="16" s="1"/>
  <c r="D10110" i="16"/>
  <c r="K10110" i="16"/>
  <c r="D10111" i="16"/>
  <c r="K10111" i="16" s="1"/>
  <c r="D10112" i="16"/>
  <c r="K10112" i="16" s="1"/>
  <c r="D10113" i="16"/>
  <c r="K10113" i="16"/>
  <c r="D10114" i="16"/>
  <c r="K10114" i="16"/>
  <c r="D10115" i="16"/>
  <c r="K10115" i="16"/>
  <c r="D10116" i="16"/>
  <c r="K10116" i="16"/>
  <c r="D10117" i="16"/>
  <c r="K10117" i="16"/>
  <c r="D10118" i="16"/>
  <c r="K10118" i="16" s="1"/>
  <c r="D10119" i="16"/>
  <c r="K10119" i="16"/>
  <c r="D10120" i="16"/>
  <c r="K10120" i="16" s="1"/>
  <c r="D10121" i="16"/>
  <c r="K10121" i="16" s="1"/>
  <c r="D10122" i="16"/>
  <c r="K10122" i="16" s="1"/>
  <c r="D10123" i="16"/>
  <c r="K10123" i="16" s="1"/>
  <c r="D10124" i="16"/>
  <c r="K10124" i="16" s="1"/>
  <c r="D10125" i="16"/>
  <c r="K10125" i="16" s="1"/>
  <c r="D10126" i="16"/>
  <c r="K10126" i="16" s="1"/>
  <c r="D10127" i="16"/>
  <c r="K10127" i="16"/>
  <c r="D10128" i="16"/>
  <c r="K10128" i="16" s="1"/>
  <c r="D10129" i="16"/>
  <c r="K10129" i="16"/>
  <c r="D10130" i="16"/>
  <c r="K10130" i="16"/>
  <c r="D10131" i="16"/>
  <c r="K10131" i="16"/>
  <c r="D10132" i="16"/>
  <c r="K10132" i="16"/>
  <c r="D10133" i="16"/>
  <c r="K10133" i="16"/>
  <c r="D10134" i="16"/>
  <c r="K10134" i="16"/>
  <c r="D10135" i="16"/>
  <c r="K10135" i="16" s="1"/>
  <c r="D10136" i="16"/>
  <c r="K10136" i="16" s="1"/>
  <c r="D10137" i="16"/>
  <c r="K10137" i="16" s="1"/>
  <c r="D10138" i="16"/>
  <c r="K10138" i="16" s="1"/>
  <c r="D10139" i="16"/>
  <c r="K10139" i="16" s="1"/>
  <c r="D10140" i="16"/>
  <c r="K10140" i="16" s="1"/>
  <c r="D10141" i="16"/>
  <c r="K10141" i="16" s="1"/>
  <c r="D10142" i="16"/>
  <c r="K10142" i="16" s="1"/>
  <c r="D10143" i="16"/>
  <c r="K10143" i="16" s="1"/>
  <c r="D10144" i="16"/>
  <c r="K10144" i="16"/>
  <c r="D10145" i="16"/>
  <c r="K10145" i="16" s="1"/>
  <c r="D10146" i="16"/>
  <c r="K10146" i="16" s="1"/>
  <c r="D10147" i="16"/>
  <c r="K10147" i="16" s="1"/>
  <c r="D10148" i="16"/>
  <c r="D10149" i="16"/>
  <c r="K10149" i="16" s="1"/>
  <c r="D10150" i="16"/>
  <c r="K10150" i="16" s="1"/>
  <c r="D10151" i="16"/>
  <c r="K10151" i="16" s="1"/>
  <c r="D10152" i="16"/>
  <c r="D10153" i="16"/>
  <c r="K10153" i="16" s="1"/>
  <c r="D10154" i="16"/>
  <c r="K10154" i="16" s="1"/>
  <c r="D10155" i="16"/>
  <c r="K10155" i="16" s="1"/>
  <c r="D10156" i="16"/>
  <c r="K10156" i="16" s="1"/>
  <c r="D10157" i="16"/>
  <c r="K10157" i="16" s="1"/>
  <c r="D10158" i="16"/>
  <c r="K10158" i="16" s="1"/>
  <c r="D10159" i="16"/>
  <c r="K10159" i="16" s="1"/>
  <c r="D10160" i="16"/>
  <c r="K10160" i="16"/>
  <c r="D10161" i="16"/>
  <c r="K10161" i="16" s="1"/>
  <c r="D10162" i="16"/>
  <c r="K10162" i="16" s="1"/>
  <c r="D10163" i="16"/>
  <c r="K10163" i="16" s="1"/>
  <c r="D10164" i="16"/>
  <c r="K10164" i="16" s="1"/>
  <c r="D10165" i="16"/>
  <c r="K10165" i="16" s="1"/>
  <c r="D10166" i="16"/>
  <c r="K10166" i="16" s="1"/>
  <c r="D10167" i="16"/>
  <c r="K10167" i="16" s="1"/>
  <c r="D10168" i="16"/>
  <c r="K10168" i="16"/>
  <c r="D10169" i="16"/>
  <c r="K10169" i="16" s="1"/>
  <c r="D10170" i="16"/>
  <c r="K10170" i="16" s="1"/>
  <c r="D10171" i="16"/>
  <c r="K10171" i="16" s="1"/>
  <c r="D10172" i="16"/>
  <c r="K10172" i="16" s="1"/>
  <c r="D10173" i="16"/>
  <c r="K10173" i="16" s="1"/>
  <c r="D10174" i="16"/>
  <c r="K10174" i="16" s="1"/>
  <c r="D10175" i="16"/>
  <c r="K10175" i="16" s="1"/>
  <c r="D10176" i="16"/>
  <c r="K10176" i="16"/>
  <c r="D10177" i="16"/>
  <c r="K10177" i="16" s="1"/>
  <c r="D10178" i="16"/>
  <c r="K10178" i="16" s="1"/>
  <c r="D10179" i="16"/>
  <c r="K10179" i="16" s="1"/>
  <c r="D10180" i="16"/>
  <c r="K10180" i="16" s="1"/>
  <c r="D10181" i="16"/>
  <c r="K10181" i="16" s="1"/>
  <c r="D10182" i="16"/>
  <c r="K10182" i="16" s="1"/>
  <c r="D10183" i="16"/>
  <c r="K10183" i="16" s="1"/>
  <c r="D10184" i="16"/>
  <c r="K10184" i="16"/>
  <c r="D10185" i="16"/>
  <c r="K10185" i="16" s="1"/>
  <c r="D10186" i="16"/>
  <c r="K10186" i="16" s="1"/>
  <c r="D10187" i="16"/>
  <c r="K10187" i="16" s="1"/>
  <c r="D10188" i="16"/>
  <c r="K10188" i="16" s="1"/>
  <c r="D10189" i="16"/>
  <c r="K10189" i="16" s="1"/>
  <c r="D10190" i="16"/>
  <c r="K10190" i="16" s="1"/>
  <c r="D10191" i="16"/>
  <c r="K10191" i="16" s="1"/>
  <c r="D10192" i="16"/>
  <c r="K10192" i="16"/>
  <c r="D10193" i="16"/>
  <c r="K10193" i="16" s="1"/>
  <c r="D10194" i="16"/>
  <c r="K10194" i="16" s="1"/>
  <c r="D10195" i="16"/>
  <c r="K10195" i="16" s="1"/>
  <c r="D10196" i="16"/>
  <c r="K10196" i="16" s="1"/>
  <c r="D10197" i="16"/>
  <c r="K10197" i="16" s="1"/>
  <c r="D10198" i="16"/>
  <c r="K10198" i="16" s="1"/>
  <c r="D10199" i="16"/>
  <c r="K10199" i="16" s="1"/>
  <c r="D10200" i="16"/>
  <c r="K10200" i="16"/>
  <c r="D10201" i="16"/>
  <c r="K10201" i="16" s="1"/>
  <c r="D10202" i="16"/>
  <c r="K10202" i="16" s="1"/>
  <c r="D10203" i="16"/>
  <c r="D10204" i="16"/>
  <c r="K10204" i="16" s="1"/>
  <c r="D10205" i="16"/>
  <c r="K10205" i="16" s="1"/>
  <c r="D10206" i="16"/>
  <c r="K10206" i="16" s="1"/>
  <c r="D10207" i="16"/>
  <c r="K10207" i="16" s="1"/>
  <c r="D10208" i="16"/>
  <c r="D10209" i="16"/>
  <c r="K10209" i="16" s="1"/>
  <c r="D10210" i="16"/>
  <c r="K10210" i="16" s="1"/>
  <c r="D10211" i="16"/>
  <c r="K10211" i="16" s="1"/>
  <c r="D10212" i="16"/>
  <c r="K10212" i="16" s="1"/>
  <c r="D10213" i="16"/>
  <c r="K10213" i="16" s="1"/>
  <c r="D10214" i="16"/>
  <c r="K10214" i="16" s="1"/>
  <c r="D10215" i="16"/>
  <c r="K10215" i="16" s="1"/>
  <c r="D10216" i="16"/>
  <c r="D10217" i="16"/>
  <c r="K10217" i="16" s="1"/>
  <c r="D10218" i="16"/>
  <c r="K10218" i="16" s="1"/>
  <c r="D10219" i="16"/>
  <c r="K10219" i="16" s="1"/>
  <c r="D10220" i="16"/>
  <c r="D10221" i="16"/>
  <c r="D10222" i="16"/>
  <c r="D10223" i="16"/>
  <c r="K10223" i="16" s="1"/>
  <c r="D10224" i="16"/>
  <c r="K10224" i="16"/>
  <c r="D10225" i="16"/>
  <c r="K10225" i="16" s="1"/>
  <c r="D10226" i="16"/>
  <c r="K10226" i="16" s="1"/>
  <c r="D10227" i="16"/>
  <c r="K10227" i="16" s="1"/>
  <c r="D10228" i="16"/>
  <c r="K10228" i="16" s="1"/>
  <c r="D10229" i="16"/>
  <c r="K10229" i="16" s="1"/>
  <c r="D10230" i="16"/>
  <c r="D10231" i="16"/>
  <c r="K10231" i="16" s="1"/>
  <c r="D10232" i="16"/>
  <c r="D10233" i="16"/>
  <c r="K10233" i="16" s="1"/>
  <c r="D10234" i="16"/>
  <c r="K10234" i="16" s="1"/>
  <c r="D10235" i="16"/>
  <c r="K10235" i="16" s="1"/>
  <c r="D10236" i="16"/>
  <c r="K10236" i="16" s="1"/>
  <c r="D10237" i="16"/>
  <c r="D10238" i="16"/>
  <c r="K10238" i="16" s="1"/>
  <c r="D10239" i="16"/>
  <c r="K10239" i="16" s="1"/>
  <c r="D10240" i="16"/>
  <c r="K10240" i="16"/>
  <c r="D10241" i="16"/>
  <c r="K10241" i="16" s="1"/>
  <c r="D10242" i="16"/>
  <c r="K10242" i="16" s="1"/>
  <c r="D10243" i="16"/>
  <c r="K10243" i="16" s="1"/>
  <c r="D10244" i="16"/>
  <c r="K10244" i="16" s="1"/>
  <c r="D10245" i="16"/>
  <c r="D10246" i="16"/>
  <c r="D10247" i="16"/>
  <c r="K10247" i="16" s="1"/>
  <c r="D10248" i="16"/>
  <c r="K10248" i="16"/>
  <c r="D10249" i="16"/>
  <c r="K10249" i="16" s="1"/>
  <c r="D10250" i="16"/>
  <c r="K10250" i="16" s="1"/>
  <c r="D10251" i="16"/>
  <c r="K10251" i="16" s="1"/>
  <c r="D10252" i="16"/>
  <c r="K10252" i="16" s="1"/>
  <c r="D10253" i="16"/>
  <c r="K10253" i="16" s="1"/>
  <c r="D10254" i="16"/>
  <c r="K10254" i="16" s="1"/>
  <c r="D10255" i="16"/>
  <c r="K10255" i="16" s="1"/>
  <c r="D10256" i="16"/>
  <c r="K10256" i="16"/>
  <c r="D10257" i="16"/>
  <c r="K10257" i="16" s="1"/>
  <c r="D10258" i="16"/>
  <c r="K10258" i="16" s="1"/>
  <c r="D10259" i="16"/>
  <c r="D10260" i="16"/>
  <c r="K10260" i="16" s="1"/>
  <c r="D10261" i="16"/>
  <c r="K10261" i="16" s="1"/>
  <c r="D10262" i="16"/>
  <c r="K10262" i="16" s="1"/>
  <c r="D10263" i="16"/>
  <c r="K10263" i="16" s="1"/>
  <c r="D10264" i="16"/>
  <c r="D10265" i="16"/>
  <c r="K10265" i="16" s="1"/>
  <c r="D10266" i="16"/>
  <c r="K10266" i="16" s="1"/>
  <c r="D10267" i="16"/>
  <c r="K10267" i="16" s="1"/>
  <c r="D10268" i="16"/>
  <c r="K10268" i="16" s="1"/>
  <c r="D10269" i="16"/>
  <c r="K10269" i="16" s="1"/>
  <c r="D10270" i="16"/>
  <c r="K10270" i="16" s="1"/>
  <c r="D10271" i="16"/>
  <c r="K10271" i="16" s="1"/>
  <c r="D10272" i="16"/>
  <c r="D10273" i="16"/>
  <c r="K10273" i="16" s="1"/>
  <c r="D10274" i="16"/>
  <c r="K10274" i="16" s="1"/>
  <c r="D10275" i="16"/>
  <c r="D10276" i="16"/>
  <c r="K10276" i="16" s="1"/>
  <c r="D10277" i="16"/>
  <c r="K10277" i="16" s="1"/>
  <c r="D10278" i="16"/>
  <c r="D10279" i="16"/>
  <c r="D10280" i="16"/>
  <c r="D10281" i="16"/>
  <c r="K10281" i="16" s="1"/>
  <c r="D10282" i="16"/>
  <c r="K10282" i="16" s="1"/>
  <c r="D10283" i="16"/>
  <c r="K10283" i="16" s="1"/>
  <c r="D10284" i="16"/>
  <c r="K10284" i="16" s="1"/>
  <c r="D10285" i="16"/>
  <c r="K10285" i="16" s="1"/>
  <c r="D10286" i="16"/>
  <c r="K10286" i="16" s="1"/>
  <c r="D10287" i="16"/>
  <c r="D10288" i="16"/>
  <c r="D10289" i="16"/>
  <c r="K10289" i="16" s="1"/>
  <c r="D10290" i="16"/>
  <c r="K10290" i="16" s="1"/>
  <c r="D10291" i="16"/>
  <c r="K10291" i="16" s="1"/>
  <c r="D10292" i="16"/>
  <c r="K10292" i="16" s="1"/>
  <c r="D10293" i="16"/>
  <c r="D10294" i="16"/>
  <c r="D10295" i="16"/>
  <c r="K10295" i="16" s="1"/>
  <c r="D10296" i="16"/>
  <c r="K10296" i="16"/>
  <c r="D10297" i="16"/>
  <c r="K10297" i="16" s="1"/>
  <c r="D10298" i="16"/>
  <c r="K10298" i="16" s="1"/>
  <c r="D10299" i="16"/>
  <c r="K10299" i="16" s="1"/>
  <c r="D10300" i="16"/>
  <c r="K10300" i="16" s="1"/>
  <c r="D10301" i="16"/>
  <c r="D10302" i="16"/>
  <c r="D10303" i="16"/>
  <c r="D10304" i="16"/>
  <c r="K10304" i="16"/>
  <c r="D10305" i="16"/>
  <c r="K10305" i="16" s="1"/>
  <c r="D10306" i="16"/>
  <c r="K10306" i="16" s="1"/>
  <c r="D10307" i="16"/>
  <c r="D10308" i="16"/>
  <c r="K10308" i="16" s="1"/>
  <c r="D10309" i="16"/>
  <c r="K10309" i="16" s="1"/>
  <c r="D10310" i="16"/>
  <c r="K10310" i="16" s="1"/>
  <c r="D10311" i="16"/>
  <c r="K10311" i="16" s="1"/>
  <c r="D10312" i="16"/>
  <c r="K10312" i="16"/>
  <c r="D10313" i="16"/>
  <c r="K10313" i="16" s="1"/>
  <c r="D10314" i="16"/>
  <c r="K10314" i="16" s="1"/>
  <c r="D10315" i="16"/>
  <c r="D10316" i="16"/>
  <c r="K10316" i="16" s="1"/>
  <c r="D10317" i="16"/>
  <c r="D10318" i="16"/>
  <c r="K10318" i="16" s="1"/>
  <c r="D10319" i="16"/>
  <c r="K10319" i="16" s="1"/>
  <c r="D10320" i="16"/>
  <c r="K10320" i="16"/>
  <c r="D10321" i="16"/>
  <c r="K10321" i="16" s="1"/>
  <c r="D10322" i="16"/>
  <c r="K10322" i="16" s="1"/>
  <c r="D10323" i="16"/>
  <c r="D10324" i="16"/>
  <c r="K10324" i="16" s="1"/>
  <c r="D10325" i="16"/>
  <c r="K10325" i="16" s="1"/>
  <c r="D10326" i="16"/>
  <c r="K10326" i="16" s="1"/>
  <c r="D10327" i="16"/>
  <c r="K10327" i="16" s="1"/>
  <c r="D10328" i="16"/>
  <c r="K10328" i="16"/>
  <c r="D10329" i="16"/>
  <c r="K10329" i="16"/>
  <c r="D10330" i="16"/>
  <c r="D10331" i="16"/>
  <c r="D10332" i="16"/>
  <c r="K10332" i="16" s="1"/>
  <c r="D10333" i="16"/>
  <c r="K10333" i="16" s="1"/>
  <c r="D10334" i="16"/>
  <c r="K10334" i="16" s="1"/>
  <c r="D10335" i="16"/>
  <c r="D10336" i="16"/>
  <c r="K10336" i="16"/>
  <c r="D10337" i="16"/>
  <c r="K10337" i="16"/>
  <c r="D10338" i="16"/>
  <c r="K10338" i="16" s="1"/>
  <c r="D10339" i="16"/>
  <c r="K10339" i="16" s="1"/>
  <c r="D10340" i="16"/>
  <c r="K10340" i="16" s="1"/>
  <c r="D10341" i="16"/>
  <c r="K10341" i="16" s="1"/>
  <c r="D10342" i="16"/>
  <c r="D10343" i="16"/>
  <c r="D10344" i="16"/>
  <c r="D10345" i="16"/>
  <c r="K10345" i="16"/>
  <c r="D10346" i="16"/>
  <c r="D10347" i="16"/>
  <c r="K10347" i="16" s="1"/>
  <c r="D10348" i="16"/>
  <c r="K10348" i="16" s="1"/>
  <c r="D10349" i="16"/>
  <c r="K10349" i="16" s="1"/>
  <c r="D10350" i="16"/>
  <c r="K10350" i="16" s="1"/>
  <c r="D10351" i="16"/>
  <c r="D10352" i="16"/>
  <c r="K10352" i="16"/>
  <c r="D10353" i="16"/>
  <c r="K10353" i="16" s="1"/>
  <c r="D10354" i="16"/>
  <c r="D10355" i="16"/>
  <c r="D10356" i="16"/>
  <c r="K10356" i="16" s="1"/>
  <c r="D10357" i="16"/>
  <c r="D10358" i="16"/>
  <c r="D10359" i="16"/>
  <c r="K10359" i="16" s="1"/>
  <c r="D10360" i="16"/>
  <c r="D10361" i="16"/>
  <c r="K10361" i="16" s="1"/>
  <c r="D10362" i="16"/>
  <c r="K10362" i="16" s="1"/>
  <c r="D10363" i="16"/>
  <c r="K10363" i="16" s="1"/>
  <c r="D10364" i="16"/>
  <c r="K10364" i="16" s="1"/>
  <c r="D10365" i="16"/>
  <c r="D10366" i="16"/>
  <c r="K10366" i="16" s="1"/>
  <c r="D10367" i="16"/>
  <c r="K10367" i="16" s="1"/>
  <c r="D10368" i="16"/>
  <c r="D10369" i="16"/>
  <c r="K10369" i="16"/>
  <c r="D10370" i="16"/>
  <c r="D10371" i="16"/>
  <c r="K10371" i="16" s="1"/>
  <c r="D10372" i="16"/>
  <c r="K10372" i="16" s="1"/>
  <c r="D10373" i="16"/>
  <c r="D10374" i="16"/>
  <c r="K10374" i="16" s="1"/>
  <c r="D10375" i="16"/>
  <c r="K10375" i="16" s="1"/>
  <c r="D10376" i="16"/>
  <c r="K10376" i="16"/>
  <c r="D10377" i="16"/>
  <c r="K10377" i="16" s="1"/>
  <c r="D10378" i="16"/>
  <c r="K10378" i="16" s="1"/>
  <c r="D10379" i="16"/>
  <c r="K10379" i="16" s="1"/>
  <c r="D10380" i="16"/>
  <c r="K10380" i="16" s="1"/>
  <c r="D10381" i="16"/>
  <c r="K10381" i="16" s="1"/>
  <c r="D10382" i="16"/>
  <c r="D10383" i="16"/>
  <c r="K10383" i="16" s="1"/>
  <c r="D10384" i="16"/>
  <c r="K10384" i="16"/>
  <c r="D10385" i="16"/>
  <c r="K10385" i="16" s="1"/>
  <c r="D10386" i="16"/>
  <c r="K10386" i="16" s="1"/>
  <c r="D10387" i="16"/>
  <c r="D10388" i="16"/>
  <c r="K10388" i="16" s="1"/>
  <c r="D10389" i="16"/>
  <c r="K10389" i="16" s="1"/>
  <c r="D10390" i="16"/>
  <c r="K10390" i="16" s="1"/>
  <c r="D10391" i="16"/>
  <c r="K10391" i="16" s="1"/>
  <c r="D10392" i="16"/>
  <c r="K10392" i="16"/>
  <c r="D10393" i="16"/>
  <c r="K10393" i="16"/>
  <c r="D10394" i="16"/>
  <c r="K10394" i="16" s="1"/>
  <c r="D10395" i="16"/>
  <c r="K10395" i="16" s="1"/>
  <c r="D10396" i="16"/>
  <c r="K10396" i="16" s="1"/>
  <c r="D10397" i="16"/>
  <c r="K10397" i="16" s="1"/>
  <c r="D10398" i="16"/>
  <c r="D10399" i="16"/>
  <c r="D10400" i="16"/>
  <c r="D10401" i="16"/>
  <c r="K10401" i="16"/>
  <c r="D10402" i="16"/>
  <c r="K10402" i="16" s="1"/>
  <c r="D10403" i="16"/>
  <c r="K10403" i="16" s="1"/>
  <c r="D10404" i="16"/>
  <c r="K10404" i="16" s="1"/>
  <c r="D10405" i="16"/>
  <c r="K10405" i="16" s="1"/>
  <c r="D10406" i="16"/>
  <c r="K10406" i="16" s="1"/>
  <c r="D10407" i="16"/>
  <c r="K10407" i="16" s="1"/>
  <c r="D10408" i="16"/>
  <c r="D10409" i="16"/>
  <c r="K10409" i="16"/>
  <c r="D10410" i="16"/>
  <c r="D10411" i="16"/>
  <c r="D10412" i="16"/>
  <c r="K10412" i="16" s="1"/>
  <c r="D10413" i="16"/>
  <c r="D10414" i="16"/>
  <c r="K10414" i="16" s="1"/>
  <c r="D10415" i="16"/>
  <c r="K10415" i="16" s="1"/>
  <c r="D10416" i="16"/>
  <c r="K10416" i="16"/>
  <c r="D10417" i="16"/>
  <c r="K10417" i="16" s="1"/>
  <c r="D10418" i="16"/>
  <c r="D10419" i="16"/>
  <c r="D10420" i="16"/>
  <c r="K10420" i="16" s="1"/>
  <c r="D10421" i="16"/>
  <c r="D10422" i="16"/>
  <c r="D10423" i="16"/>
  <c r="D10424" i="16"/>
  <c r="K10424" i="16"/>
  <c r="D10425" i="16"/>
  <c r="K10425" i="16"/>
  <c r="D10426" i="16"/>
  <c r="K10426" i="16" s="1"/>
  <c r="D10427" i="16"/>
  <c r="K10427" i="16" s="1"/>
  <c r="D10428" i="16"/>
  <c r="K10428" i="16" s="1"/>
  <c r="D10429" i="16"/>
  <c r="K10429" i="16" s="1"/>
  <c r="D10430" i="16"/>
  <c r="D10431" i="16"/>
  <c r="D10432" i="16"/>
  <c r="K10432" i="16"/>
  <c r="D10433" i="16"/>
  <c r="K10433" i="16"/>
  <c r="D10434" i="16"/>
  <c r="D10435" i="16"/>
  <c r="K10435" i="16"/>
  <c r="D10436" i="16"/>
  <c r="K10436" i="16" s="1"/>
  <c r="D10437" i="16"/>
  <c r="K10437" i="16" s="1"/>
  <c r="D10438" i="16"/>
  <c r="K10438" i="16" s="1"/>
  <c r="D10439" i="16"/>
  <c r="K10439" i="16" s="1"/>
  <c r="D10440" i="16"/>
  <c r="K10440" i="16"/>
  <c r="D10441" i="16"/>
  <c r="K10441" i="16" s="1"/>
  <c r="D10442" i="16"/>
  <c r="K10442" i="16" s="1"/>
  <c r="D10443" i="16"/>
  <c r="K10443" i="16"/>
  <c r="D10444" i="16"/>
  <c r="K10444" i="16" s="1"/>
  <c r="D10445" i="16"/>
  <c r="K10445" i="16" s="1"/>
  <c r="D10446" i="16"/>
  <c r="D10447" i="16"/>
  <c r="D10448" i="16"/>
  <c r="D10449" i="16"/>
  <c r="K10449" i="16"/>
  <c r="D10450" i="16"/>
  <c r="K10450" i="16" s="1"/>
  <c r="D10451" i="16"/>
  <c r="K10451" i="16"/>
  <c r="D10452" i="16"/>
  <c r="K10452" i="16" s="1"/>
  <c r="D10453" i="16"/>
  <c r="K10453" i="16" s="1"/>
  <c r="D10454" i="16"/>
  <c r="K10454" i="16" s="1"/>
  <c r="D10455" i="16"/>
  <c r="D10456" i="16"/>
  <c r="K10456" i="16"/>
  <c r="D10457" i="16"/>
  <c r="K10457" i="16" s="1"/>
  <c r="D10458" i="16"/>
  <c r="K10458" i="16"/>
  <c r="D10459" i="16"/>
  <c r="K10459" i="16"/>
  <c r="D10460" i="16"/>
  <c r="K10460" i="16" s="1"/>
  <c r="D10461" i="16"/>
  <c r="K10461" i="16" s="1"/>
  <c r="D10462" i="16"/>
  <c r="D10463" i="16"/>
  <c r="K10463" i="16" s="1"/>
  <c r="D10464" i="16"/>
  <c r="D10465" i="16"/>
  <c r="K10465" i="16" s="1"/>
  <c r="D10466" i="16"/>
  <c r="K10466" i="16" s="1"/>
  <c r="D10467" i="16"/>
  <c r="K10467" i="16" s="1"/>
  <c r="D10468" i="16"/>
  <c r="K10468" i="16" s="1"/>
  <c r="D10469" i="16"/>
  <c r="K10469" i="16" s="1"/>
  <c r="D10470" i="16"/>
  <c r="K10470" i="16" s="1"/>
  <c r="D10471" i="16"/>
  <c r="K10471" i="16" s="1"/>
  <c r="D10472" i="16"/>
  <c r="K10472" i="16"/>
  <c r="D10473" i="16"/>
  <c r="K10473" i="16"/>
  <c r="D10474" i="16"/>
  <c r="K10474" i="16" s="1"/>
  <c r="D10475" i="16"/>
  <c r="K10475" i="16" s="1"/>
  <c r="D10476" i="16"/>
  <c r="K10476" i="16" s="1"/>
  <c r="D10477" i="16"/>
  <c r="D10478" i="16"/>
  <c r="K10478" i="16" s="1"/>
  <c r="D10479" i="16"/>
  <c r="K10479" i="16" s="1"/>
  <c r="D10480" i="16"/>
  <c r="K10480" i="16"/>
  <c r="D10481" i="16"/>
  <c r="K10481" i="16"/>
  <c r="D10482" i="16"/>
  <c r="D10483" i="16"/>
  <c r="K10483" i="16"/>
  <c r="D10484" i="16"/>
  <c r="K10484" i="16" s="1"/>
  <c r="D10485" i="16"/>
  <c r="D10486" i="16"/>
  <c r="D10487" i="16"/>
  <c r="D10488" i="16"/>
  <c r="D10489" i="16"/>
  <c r="K10489" i="16" s="1"/>
  <c r="D10490" i="16"/>
  <c r="K10490" i="16"/>
  <c r="D10491" i="16"/>
  <c r="K10491" i="16"/>
  <c r="D10492" i="16"/>
  <c r="K10492" i="16" s="1"/>
  <c r="D10493" i="16"/>
  <c r="K10493" i="16" s="1"/>
  <c r="D10494" i="16"/>
  <c r="K10494" i="16" s="1"/>
  <c r="D10495" i="16"/>
  <c r="K10495" i="16" s="1"/>
  <c r="D10496" i="16"/>
  <c r="D10497" i="16"/>
  <c r="K10497" i="16" s="1"/>
  <c r="D10498" i="16"/>
  <c r="K10498" i="16" s="1"/>
  <c r="D10499" i="16"/>
  <c r="K10499" i="16" s="1"/>
  <c r="D10500" i="16"/>
  <c r="K10500" i="16" s="1"/>
  <c r="D10501" i="16"/>
  <c r="K10501" i="16" s="1"/>
  <c r="D10502" i="16"/>
  <c r="K10502" i="16" s="1"/>
  <c r="D10503" i="16"/>
  <c r="K10503" i="16" s="1"/>
  <c r="D10504" i="16"/>
  <c r="K10504" i="16"/>
  <c r="D10505" i="16"/>
  <c r="K10505" i="16"/>
  <c r="D10506" i="16"/>
  <c r="K10506" i="16" s="1"/>
  <c r="D10507" i="16"/>
  <c r="K10507" i="16" s="1"/>
  <c r="D10508" i="16"/>
  <c r="K10508" i="16" s="1"/>
  <c r="D10509" i="16"/>
  <c r="D10510" i="16"/>
  <c r="K10510" i="16" s="1"/>
  <c r="D10511" i="16"/>
  <c r="D10512" i="16"/>
  <c r="K10512" i="16"/>
  <c r="D10513" i="16"/>
  <c r="K10513" i="16"/>
  <c r="D10514" i="16"/>
  <c r="K10514" i="16"/>
  <c r="D10515" i="16"/>
  <c r="K10515" i="16"/>
  <c r="D10516" i="16"/>
  <c r="K10516" i="16" s="1"/>
  <c r="D10517" i="16"/>
  <c r="D10518" i="16"/>
  <c r="K10518" i="16" s="1"/>
  <c r="D10519" i="16"/>
  <c r="D10520" i="16"/>
  <c r="D10521" i="16"/>
  <c r="K10521" i="16" s="1"/>
  <c r="D10522" i="16"/>
  <c r="K10522" i="16"/>
  <c r="D10523" i="16"/>
  <c r="K10523" i="16"/>
  <c r="D10524" i="16"/>
  <c r="K10524" i="16" s="1"/>
  <c r="D10525" i="16"/>
  <c r="K10525" i="16" s="1"/>
  <c r="D10526" i="16"/>
  <c r="K10526" i="16" s="1"/>
  <c r="D10527" i="16"/>
  <c r="D10528" i="16"/>
  <c r="D10529" i="16"/>
  <c r="K10529" i="16" s="1"/>
  <c r="D10530" i="16"/>
  <c r="K10530" i="16" s="1"/>
  <c r="D10531" i="16"/>
  <c r="K10531" i="16" s="1"/>
  <c r="D10532" i="16"/>
  <c r="K10532" i="16" s="1"/>
  <c r="D10533" i="16"/>
  <c r="K10533" i="16" s="1"/>
  <c r="D10534" i="16"/>
  <c r="D10535" i="16"/>
  <c r="K10535" i="16" s="1"/>
  <c r="D10536" i="16"/>
  <c r="K10536" i="16"/>
  <c r="D10537" i="16"/>
  <c r="K10537" i="16"/>
  <c r="D10538" i="16"/>
  <c r="D10539" i="16"/>
  <c r="K10539" i="16" s="1"/>
  <c r="D10540" i="16"/>
  <c r="K10540" i="16" s="1"/>
  <c r="D10541" i="16"/>
  <c r="D10542" i="16"/>
  <c r="K10542" i="16" s="1"/>
  <c r="D10543" i="16"/>
  <c r="D10544" i="16"/>
  <c r="K10544" i="16"/>
  <c r="D10545" i="16"/>
  <c r="K10545" i="16"/>
  <c r="D10546" i="16"/>
  <c r="K10546" i="16"/>
  <c r="D10547" i="16"/>
  <c r="K10547" i="16"/>
  <c r="D10548" i="16"/>
  <c r="K10548" i="16" s="1"/>
  <c r="D10549" i="16"/>
  <c r="D10550" i="16"/>
  <c r="K10550" i="16" s="1"/>
  <c r="D10551" i="16"/>
  <c r="D10552" i="16"/>
  <c r="D10553" i="16"/>
  <c r="K10553" i="16" s="1"/>
  <c r="D10554" i="16"/>
  <c r="K10554" i="16"/>
  <c r="D10555" i="16"/>
  <c r="K10555" i="16"/>
  <c r="D10556" i="16"/>
  <c r="K10556" i="16" s="1"/>
  <c r="D10557" i="16"/>
  <c r="K10557" i="16" s="1"/>
  <c r="D10558" i="16"/>
  <c r="K10558" i="16" s="1"/>
  <c r="D10559" i="16"/>
  <c r="D10560" i="16"/>
  <c r="D10561" i="16"/>
  <c r="K10561" i="16" s="1"/>
  <c r="D10562" i="16"/>
  <c r="K10562" i="16" s="1"/>
  <c r="D10563" i="16"/>
  <c r="K10563" i="16" s="1"/>
  <c r="D10564" i="16"/>
  <c r="K10564" i="16" s="1"/>
  <c r="D10565" i="16"/>
  <c r="K10565" i="16" s="1"/>
  <c r="D10566" i="16"/>
  <c r="D10567" i="16"/>
  <c r="K10567" i="16" s="1"/>
  <c r="D10568" i="16"/>
  <c r="K10568" i="16"/>
  <c r="D10569" i="16"/>
  <c r="K10569" i="16"/>
  <c r="D10570" i="16"/>
  <c r="K10570" i="16" s="1"/>
  <c r="D10571" i="16"/>
  <c r="K10571" i="16" s="1"/>
  <c r="D10572" i="16"/>
  <c r="K10572" i="16" s="1"/>
  <c r="D10573" i="16"/>
  <c r="D10574" i="16"/>
  <c r="K10574" i="16" s="1"/>
  <c r="D10575" i="16"/>
  <c r="D10576" i="16"/>
  <c r="K10576" i="16"/>
  <c r="D10577" i="16"/>
  <c r="K10577" i="16"/>
  <c r="D10578" i="16"/>
  <c r="K10578" i="16"/>
  <c r="D10579" i="16"/>
  <c r="K10579" i="16"/>
  <c r="D10580" i="16"/>
  <c r="K10580" i="16" s="1"/>
  <c r="D10581" i="16"/>
  <c r="D10582" i="16"/>
  <c r="K10582" i="16" s="1"/>
  <c r="D10583" i="16"/>
  <c r="D10584" i="16"/>
  <c r="D10585" i="16"/>
  <c r="K10585" i="16" s="1"/>
  <c r="D10586" i="16"/>
  <c r="K10586" i="16"/>
  <c r="D10587" i="16"/>
  <c r="K10587" i="16"/>
  <c r="D10588" i="16"/>
  <c r="K10588" i="16" s="1"/>
  <c r="D10589" i="16"/>
  <c r="K10589" i="16" s="1"/>
  <c r="D10590" i="16"/>
  <c r="K10590" i="16" s="1"/>
  <c r="D10591" i="16"/>
  <c r="D10592" i="16"/>
  <c r="D10593" i="16"/>
  <c r="K10593" i="16" s="1"/>
  <c r="D10594" i="16"/>
  <c r="K10594" i="16" s="1"/>
  <c r="D10595" i="16"/>
  <c r="K10595" i="16" s="1"/>
  <c r="D10596" i="16"/>
  <c r="K10596" i="16" s="1"/>
  <c r="D10597" i="16"/>
  <c r="K10597" i="16" s="1"/>
  <c r="D10598" i="16"/>
  <c r="D10599" i="16"/>
  <c r="K10599" i="16" s="1"/>
  <c r="D10600" i="16"/>
  <c r="K10600" i="16"/>
  <c r="D10601" i="16"/>
  <c r="K10601" i="16"/>
  <c r="D10602" i="16"/>
  <c r="D10603" i="16"/>
  <c r="K10603" i="16" s="1"/>
  <c r="D10604" i="16"/>
  <c r="K10604" i="16" s="1"/>
  <c r="D10605" i="16"/>
  <c r="D10606" i="16"/>
  <c r="K10606" i="16" s="1"/>
  <c r="D10607" i="16"/>
  <c r="D10608" i="16"/>
  <c r="K10608" i="16"/>
  <c r="D10609" i="16"/>
  <c r="K10609" i="16"/>
  <c r="D10610" i="16"/>
  <c r="K10610" i="16"/>
  <c r="D10611" i="16"/>
  <c r="K10611" i="16"/>
  <c r="D10612" i="16"/>
  <c r="K10612" i="16" s="1"/>
  <c r="D10613" i="16"/>
  <c r="D10614" i="16"/>
  <c r="K10614" i="16" s="1"/>
  <c r="D10615" i="16"/>
  <c r="D10616" i="16"/>
  <c r="D10617" i="16"/>
  <c r="K10617" i="16" s="1"/>
  <c r="D10618" i="16"/>
  <c r="K10618" i="16"/>
  <c r="D10619" i="16"/>
  <c r="K10619" i="16"/>
  <c r="D10620" i="16"/>
  <c r="K10620" i="16" s="1"/>
  <c r="D10621" i="16"/>
  <c r="K10621" i="16" s="1"/>
  <c r="D10622" i="16"/>
  <c r="K10622" i="16" s="1"/>
  <c r="D10623" i="16"/>
  <c r="D10624" i="16"/>
  <c r="D10625" i="16"/>
  <c r="K10625" i="16" s="1"/>
  <c r="D10626" i="16"/>
  <c r="K10626" i="16" s="1"/>
  <c r="D10627" i="16"/>
  <c r="K10627" i="16" s="1"/>
  <c r="D10628" i="16"/>
  <c r="K10628" i="16" s="1"/>
  <c r="D10629" i="16"/>
  <c r="K10629" i="16" s="1"/>
  <c r="D10630" i="16"/>
  <c r="D10631" i="16"/>
  <c r="K10631" i="16" s="1"/>
  <c r="D10632" i="16"/>
  <c r="K10632" i="16"/>
  <c r="D10633" i="16"/>
  <c r="K10633" i="16"/>
  <c r="D10634" i="16"/>
  <c r="K10634" i="16" s="1"/>
  <c r="D10635" i="16"/>
  <c r="K10635" i="16" s="1"/>
  <c r="D10636" i="16"/>
  <c r="K10636" i="16" s="1"/>
  <c r="D10637" i="16"/>
  <c r="D10638" i="16"/>
  <c r="K10638" i="16" s="1"/>
  <c r="D10639" i="16"/>
  <c r="D10640" i="16"/>
  <c r="K10640" i="16"/>
  <c r="D10641" i="16"/>
  <c r="K10641" i="16"/>
  <c r="D10642" i="16"/>
  <c r="K10642" i="16"/>
  <c r="D10643" i="16"/>
  <c r="K10643" i="16"/>
  <c r="D10644" i="16"/>
  <c r="K10644" i="16" s="1"/>
  <c r="D10645" i="16"/>
  <c r="D10646" i="16"/>
  <c r="K10646" i="16" s="1"/>
  <c r="D10647" i="16"/>
  <c r="D10648" i="16"/>
  <c r="D10649" i="16"/>
  <c r="K10649" i="16" s="1"/>
  <c r="D10650" i="16"/>
  <c r="K10650" i="16"/>
  <c r="D10651" i="16"/>
  <c r="K10651" i="16"/>
  <c r="D10652" i="16"/>
  <c r="K10652" i="16" s="1"/>
  <c r="D10653" i="16"/>
  <c r="K10653" i="16" s="1"/>
  <c r="D10654" i="16"/>
  <c r="K10654" i="16" s="1"/>
  <c r="D10655" i="16"/>
  <c r="D10656" i="16"/>
  <c r="D10657" i="16"/>
  <c r="K10657" i="16" s="1"/>
  <c r="D10658" i="16"/>
  <c r="K10658" i="16" s="1"/>
  <c r="D10659" i="16"/>
  <c r="K10659" i="16" s="1"/>
  <c r="D10660" i="16"/>
  <c r="K10660" i="16" s="1"/>
  <c r="D10661" i="16"/>
  <c r="K10661" i="16" s="1"/>
  <c r="D10662" i="16"/>
  <c r="D10663" i="16"/>
  <c r="K10663" i="16" s="1"/>
  <c r="D10664" i="16"/>
  <c r="K10664" i="16"/>
  <c r="D10665" i="16"/>
  <c r="K10665" i="16"/>
  <c r="D10666" i="16"/>
  <c r="D10667" i="16"/>
  <c r="K10667" i="16" s="1"/>
  <c r="D10668" i="16"/>
  <c r="K10668" i="16" s="1"/>
  <c r="D10669" i="16"/>
  <c r="D10670" i="16"/>
  <c r="K10670" i="16" s="1"/>
  <c r="D10671" i="16"/>
  <c r="D10672" i="16"/>
  <c r="K10672" i="16"/>
  <c r="D10673" i="16"/>
  <c r="K10673" i="16"/>
  <c r="D10674" i="16"/>
  <c r="K10674" i="16"/>
  <c r="D10675" i="16"/>
  <c r="K10675" i="16"/>
  <c r="D10676" i="16"/>
  <c r="K10676" i="16" s="1"/>
  <c r="D10677" i="16"/>
  <c r="D10678" i="16"/>
  <c r="K10678" i="16" s="1"/>
  <c r="D10679" i="16"/>
  <c r="D10680" i="16"/>
  <c r="D10681" i="16"/>
  <c r="K10681" i="16" s="1"/>
  <c r="D10682" i="16"/>
  <c r="K10682" i="16"/>
  <c r="D10683" i="16"/>
  <c r="D10684" i="16"/>
  <c r="K10684" i="16" s="1"/>
  <c r="D10685" i="16"/>
  <c r="K10685" i="16" s="1"/>
  <c r="D10686" i="16"/>
  <c r="K10686" i="16" s="1"/>
  <c r="D10687" i="16"/>
  <c r="D10688" i="16"/>
  <c r="D10689" i="16"/>
  <c r="K10689" i="16" s="1"/>
  <c r="D10690" i="16"/>
  <c r="K10690" i="16" s="1"/>
  <c r="D10691" i="16"/>
  <c r="K10691" i="16" s="1"/>
  <c r="D10692" i="16"/>
  <c r="K10692" i="16" s="1"/>
  <c r="D10693" i="16"/>
  <c r="K10693" i="16" s="1"/>
  <c r="D10694" i="16"/>
  <c r="D10695" i="16"/>
  <c r="K10695" i="16" s="1"/>
  <c r="D10696" i="16"/>
  <c r="K10696" i="16"/>
  <c r="D10697" i="16"/>
  <c r="K10697" i="16"/>
  <c r="D10698" i="16"/>
  <c r="K10698" i="16" s="1"/>
  <c r="D10699" i="16"/>
  <c r="K10699" i="16" s="1"/>
  <c r="D10700" i="16"/>
  <c r="K10700" i="16" s="1"/>
  <c r="D10701" i="16"/>
  <c r="D10702" i="16"/>
  <c r="K10702" i="16" s="1"/>
  <c r="D10703" i="16"/>
  <c r="D10704" i="16"/>
  <c r="K10704" i="16"/>
  <c r="D10705" i="16"/>
  <c r="K10705" i="16"/>
  <c r="D10706" i="16"/>
  <c r="K10706" i="16"/>
  <c r="D10707" i="16"/>
  <c r="K10707" i="16"/>
  <c r="D10708" i="16"/>
  <c r="K10708" i="16" s="1"/>
  <c r="D10709" i="16"/>
  <c r="D10710" i="16"/>
  <c r="K10710" i="16" s="1"/>
  <c r="D10711" i="16"/>
  <c r="D10712" i="16"/>
  <c r="D10713" i="16"/>
  <c r="K10713" i="16" s="1"/>
  <c r="D10714" i="16"/>
  <c r="K10714" i="16"/>
  <c r="D10715" i="16"/>
  <c r="D10716" i="16"/>
  <c r="K10716" i="16" s="1"/>
  <c r="D10717" i="16"/>
  <c r="K10717" i="16" s="1"/>
  <c r="D10718" i="16"/>
  <c r="K10718" i="16" s="1"/>
  <c r="D10719" i="16"/>
  <c r="D10720" i="16"/>
  <c r="K10720" i="16" s="1"/>
  <c r="D10721" i="16"/>
  <c r="K10721" i="16" s="1"/>
  <c r="D10722" i="16"/>
  <c r="K10722" i="16" s="1"/>
  <c r="D10723" i="16"/>
  <c r="K10723" i="16" s="1"/>
  <c r="D10724" i="16"/>
  <c r="K10724" i="16" s="1"/>
  <c r="D10725" i="16"/>
  <c r="K10725" i="16" s="1"/>
  <c r="D10726" i="16"/>
  <c r="D10727" i="16"/>
  <c r="K10727" i="16" s="1"/>
  <c r="D10728" i="16"/>
  <c r="K10728" i="16"/>
  <c r="D10729" i="16"/>
  <c r="K10729" i="16"/>
  <c r="D10730" i="16"/>
  <c r="D10731" i="16"/>
  <c r="K10731" i="16" s="1"/>
  <c r="D10732" i="16"/>
  <c r="K10732" i="16" s="1"/>
  <c r="D10733" i="16"/>
  <c r="D10734" i="16"/>
  <c r="K10734" i="16" s="1"/>
  <c r="D10735" i="16"/>
  <c r="D10736" i="16"/>
  <c r="K10736" i="16"/>
  <c r="D10737" i="16"/>
  <c r="K10737" i="16"/>
  <c r="D10738" i="16"/>
  <c r="K10738" i="16"/>
  <c r="D10739" i="16"/>
  <c r="K10739" i="16"/>
  <c r="D10740" i="16"/>
  <c r="K10740" i="16" s="1"/>
  <c r="D10741" i="16"/>
  <c r="D10742" i="16"/>
  <c r="K10742" i="16" s="1"/>
  <c r="D10743" i="16"/>
  <c r="D10744" i="16"/>
  <c r="K10744" i="16" s="1"/>
  <c r="D10745" i="16"/>
  <c r="K10745" i="16" s="1"/>
  <c r="D10746" i="16"/>
  <c r="K10746" i="16"/>
  <c r="D10747" i="16"/>
  <c r="D10748" i="16"/>
  <c r="K10748" i="16" s="1"/>
  <c r="D10749" i="16"/>
  <c r="K10749" i="16" s="1"/>
  <c r="D10750" i="16"/>
  <c r="K10750" i="16" s="1"/>
  <c r="D10751" i="16"/>
  <c r="D10752" i="16"/>
  <c r="K10752" i="16" s="1"/>
  <c r="D10753" i="16"/>
  <c r="K10753" i="16" s="1"/>
  <c r="D10754" i="16"/>
  <c r="K10754" i="16" s="1"/>
  <c r="D10755" i="16"/>
  <c r="K10755" i="16" s="1"/>
  <c r="D10756" i="16"/>
  <c r="K10756" i="16" s="1"/>
  <c r="D10757" i="16"/>
  <c r="K10757" i="16" s="1"/>
  <c r="D10758" i="16"/>
  <c r="D10759" i="16"/>
  <c r="K10759" i="16" s="1"/>
  <c r="D10760" i="16"/>
  <c r="K10760" i="16"/>
  <c r="D10761" i="16"/>
  <c r="K10761" i="16"/>
  <c r="D10762" i="16"/>
  <c r="K10762" i="16" s="1"/>
  <c r="D10763" i="16"/>
  <c r="K10763" i="16" s="1"/>
  <c r="D10764" i="16"/>
  <c r="K10764" i="16" s="1"/>
  <c r="D10765" i="16"/>
  <c r="D10766" i="16"/>
  <c r="K10766" i="16" s="1"/>
  <c r="D10767" i="16"/>
  <c r="D10768" i="16"/>
  <c r="K10768" i="16"/>
  <c r="D10769" i="16"/>
  <c r="K10769" i="16"/>
  <c r="D10770" i="16"/>
  <c r="K10770" i="16"/>
  <c r="D10771" i="16"/>
  <c r="K10771" i="16"/>
  <c r="D10772" i="16"/>
  <c r="K10772" i="16" s="1"/>
  <c r="D10773" i="16"/>
  <c r="D10774" i="16"/>
  <c r="K10774" i="16" s="1"/>
  <c r="D10775" i="16"/>
  <c r="D10776" i="16"/>
  <c r="K10776" i="16" s="1"/>
  <c r="D10777" i="16"/>
  <c r="K10777" i="16" s="1"/>
  <c r="D10778" i="16"/>
  <c r="K10778" i="16"/>
  <c r="D10779" i="16"/>
  <c r="D10780" i="16"/>
  <c r="K10780" i="16" s="1"/>
  <c r="D10781" i="16"/>
  <c r="K10781" i="16" s="1"/>
  <c r="D10782" i="16"/>
  <c r="K10782" i="16" s="1"/>
  <c r="D10783" i="16"/>
  <c r="D10784" i="16"/>
  <c r="K10784" i="16" s="1"/>
  <c r="D10785" i="16"/>
  <c r="K10785" i="16" s="1"/>
  <c r="D10786" i="16"/>
  <c r="K10786" i="16" s="1"/>
  <c r="D10787" i="16"/>
  <c r="K10787" i="16" s="1"/>
  <c r="D10788" i="16"/>
  <c r="D10789" i="16"/>
  <c r="K10789" i="16" s="1"/>
  <c r="D10790" i="16"/>
  <c r="D10791" i="16"/>
  <c r="K10791" i="16" s="1"/>
  <c r="D10792" i="16"/>
  <c r="K10792" i="16"/>
  <c r="D10793" i="16"/>
  <c r="K10793" i="16"/>
  <c r="D10794" i="16"/>
  <c r="K10794" i="16" s="1"/>
  <c r="D10795" i="16"/>
  <c r="K10795" i="16" s="1"/>
  <c r="D10796" i="16"/>
  <c r="K10796" i="16" s="1"/>
  <c r="D10797" i="16"/>
  <c r="D10798" i="16"/>
  <c r="K10798" i="16" s="1"/>
  <c r="D10799" i="16"/>
  <c r="D10800" i="16"/>
  <c r="K10800" i="16"/>
  <c r="D10801" i="16"/>
  <c r="K10801" i="16"/>
  <c r="D10802" i="16"/>
  <c r="K10802" i="16"/>
  <c r="D10803" i="16"/>
  <c r="K10803" i="16"/>
  <c r="D10804" i="16"/>
  <c r="K10804" i="16" s="1"/>
  <c r="D10805" i="16"/>
  <c r="D10806" i="16"/>
  <c r="K10806" i="16" s="1"/>
  <c r="D10807" i="16"/>
  <c r="D10808" i="16"/>
  <c r="K10808" i="16" s="1"/>
  <c r="D10809" i="16"/>
  <c r="K10809" i="16" s="1"/>
  <c r="D10810" i="16"/>
  <c r="K10810" i="16"/>
  <c r="D10811" i="16"/>
  <c r="D10812" i="16"/>
  <c r="K10812" i="16" s="1"/>
  <c r="D10813" i="16"/>
  <c r="K10813" i="16" s="1"/>
  <c r="D10814" i="16"/>
  <c r="K10814" i="16" s="1"/>
  <c r="D10815" i="16"/>
  <c r="D10816" i="16"/>
  <c r="K10816" i="16" s="1"/>
  <c r="D10817" i="16"/>
  <c r="K10817" i="16" s="1"/>
  <c r="D10818" i="16"/>
  <c r="K10818" i="16" s="1"/>
  <c r="D10819" i="16"/>
  <c r="K10819" i="16" s="1"/>
  <c r="D10820" i="16"/>
  <c r="D10821" i="16"/>
  <c r="K10821" i="16" s="1"/>
  <c r="D10822" i="16"/>
  <c r="D10823" i="16"/>
  <c r="K10823" i="16" s="1"/>
  <c r="D10824" i="16"/>
  <c r="K10824" i="16"/>
  <c r="D10825" i="16"/>
  <c r="K10825" i="16"/>
  <c r="D10826" i="16"/>
  <c r="D10827" i="16"/>
  <c r="K10827" i="16" s="1"/>
  <c r="D10828" i="16"/>
  <c r="K10828" i="16" s="1"/>
  <c r="D10829" i="16"/>
  <c r="D10830" i="16"/>
  <c r="K10830" i="16" s="1"/>
  <c r="D10831" i="16"/>
  <c r="D10832" i="16"/>
  <c r="K10832" i="16"/>
  <c r="D10833" i="16"/>
  <c r="K10833" i="16"/>
  <c r="D10834" i="16"/>
  <c r="K10834" i="16"/>
  <c r="D10835" i="16"/>
  <c r="K10835" i="16"/>
  <c r="D10836" i="16"/>
  <c r="K10836" i="16" s="1"/>
  <c r="D10837" i="16"/>
  <c r="D10838" i="16"/>
  <c r="K10838" i="16" s="1"/>
  <c r="D10839" i="16"/>
  <c r="D10840" i="16"/>
  <c r="K10840" i="16" s="1"/>
  <c r="D10841" i="16"/>
  <c r="K10841" i="16" s="1"/>
  <c r="D10842" i="16"/>
  <c r="K10842" i="16"/>
  <c r="D10843" i="16"/>
  <c r="D10844" i="16"/>
  <c r="K10844" i="16" s="1"/>
  <c r="D10845" i="16"/>
  <c r="K10845" i="16" s="1"/>
  <c r="D10846" i="16"/>
  <c r="K10846" i="16" s="1"/>
  <c r="D10847" i="16"/>
  <c r="K10847" i="16" s="1"/>
  <c r="D10848" i="16"/>
  <c r="K10848" i="16" s="1"/>
  <c r="D10849" i="16"/>
  <c r="K10849" i="16" s="1"/>
  <c r="D10850" i="16"/>
  <c r="K10850" i="16" s="1"/>
  <c r="D10851" i="16"/>
  <c r="K10851" i="16" s="1"/>
  <c r="D10852" i="16"/>
  <c r="D10853" i="16"/>
  <c r="K10853" i="16" s="1"/>
  <c r="D10854" i="16"/>
  <c r="D10855" i="16"/>
  <c r="K10855" i="16" s="1"/>
  <c r="D10856" i="16"/>
  <c r="K10856" i="16"/>
  <c r="D10857" i="16"/>
  <c r="K10857" i="16"/>
  <c r="D10858" i="16"/>
  <c r="K10858" i="16" s="1"/>
  <c r="D10859" i="16"/>
  <c r="K10859" i="16" s="1"/>
  <c r="D10860" i="16"/>
  <c r="K10860" i="16" s="1"/>
  <c r="D10861" i="16"/>
  <c r="D10862" i="16"/>
  <c r="K10862" i="16" s="1"/>
  <c r="D10863" i="16"/>
  <c r="D10864" i="16"/>
  <c r="K10864" i="16"/>
  <c r="D10865" i="16"/>
  <c r="K10865" i="16"/>
  <c r="D10866" i="16"/>
  <c r="K10866" i="16" s="1"/>
  <c r="D10867" i="16"/>
  <c r="K10867" i="16"/>
  <c r="D10868" i="16"/>
  <c r="K10868" i="16" s="1"/>
  <c r="D10869" i="16"/>
  <c r="D10870" i="16"/>
  <c r="K10870" i="16" s="1"/>
  <c r="D10871" i="16"/>
  <c r="D10872" i="16"/>
  <c r="K10872" i="16" s="1"/>
  <c r="D10873" i="16"/>
  <c r="D10874" i="16"/>
  <c r="K10874" i="16"/>
  <c r="D10875" i="16"/>
  <c r="D10876" i="16"/>
  <c r="K10876" i="16" s="1"/>
  <c r="D10877" i="16"/>
  <c r="K10877" i="16" s="1"/>
  <c r="D10878" i="16"/>
  <c r="K10878" i="16" s="1"/>
  <c r="D10879" i="16"/>
  <c r="K10879" i="16" s="1"/>
  <c r="D10880" i="16"/>
  <c r="K10880" i="16" s="1"/>
  <c r="D10881" i="16"/>
  <c r="K10881" i="16" s="1"/>
  <c r="D10882" i="16"/>
  <c r="K10882" i="16" s="1"/>
  <c r="D10883" i="16"/>
  <c r="K10883" i="16" s="1"/>
  <c r="D10884" i="16"/>
  <c r="D10885" i="16"/>
  <c r="K10885" i="16" s="1"/>
  <c r="D10886" i="16"/>
  <c r="D10887" i="16"/>
  <c r="K10887" i="16" s="1"/>
  <c r="D10888" i="16"/>
  <c r="K10888" i="16"/>
  <c r="D10889" i="16"/>
  <c r="K10889" i="16"/>
  <c r="D10890" i="16"/>
  <c r="K10890" i="16" s="1"/>
  <c r="D10891" i="16"/>
  <c r="K10891" i="16" s="1"/>
  <c r="D10892" i="16"/>
  <c r="K10892" i="16" s="1"/>
  <c r="D10893" i="16"/>
  <c r="D10894" i="16"/>
  <c r="K10894" i="16" s="1"/>
  <c r="D10895" i="16"/>
  <c r="D10896" i="16"/>
  <c r="K10896" i="16"/>
  <c r="D10897" i="16"/>
  <c r="K10897" i="16"/>
  <c r="D10898" i="16"/>
  <c r="K10898" i="16" s="1"/>
  <c r="D10899" i="16"/>
  <c r="K10899" i="16"/>
  <c r="D10900" i="16"/>
  <c r="K10900" i="16" s="1"/>
  <c r="D10901" i="16"/>
  <c r="D10902" i="16"/>
  <c r="K10902" i="16" s="1"/>
  <c r="D10903" i="16"/>
  <c r="D10904" i="16"/>
  <c r="K10904" i="16" s="1"/>
  <c r="D10905" i="16"/>
  <c r="K10905" i="16" s="1"/>
  <c r="D10906" i="16"/>
  <c r="K10906" i="16"/>
  <c r="D10907" i="16"/>
  <c r="K10907" i="16"/>
  <c r="D10908" i="16"/>
  <c r="K10908" i="16" s="1"/>
  <c r="D10909" i="16"/>
  <c r="K10909" i="16" s="1"/>
  <c r="D10910" i="16"/>
  <c r="K10910" i="16" s="1"/>
  <c r="D10911" i="16"/>
  <c r="D10912" i="16"/>
  <c r="K10912" i="16" s="1"/>
  <c r="D10913" i="16"/>
  <c r="K10913" i="16" s="1"/>
  <c r="D10914" i="16"/>
  <c r="K10914" i="16" s="1"/>
  <c r="D10915" i="16"/>
  <c r="K10915" i="16" s="1"/>
  <c r="D10916" i="16"/>
  <c r="D10917" i="16"/>
  <c r="K10917" i="16" s="1"/>
  <c r="D10918" i="16"/>
  <c r="D10919" i="16"/>
  <c r="K10919" i="16" s="1"/>
  <c r="D10920" i="16"/>
  <c r="K10920" i="16" s="1"/>
  <c r="D10921" i="16"/>
  <c r="K10921" i="16"/>
  <c r="D10922" i="16"/>
  <c r="K10922" i="16" s="1"/>
  <c r="D10923" i="16"/>
  <c r="K10923" i="16" s="1"/>
  <c r="D10924" i="16"/>
  <c r="K10924" i="16" s="1"/>
  <c r="D10925" i="16"/>
  <c r="D10926" i="16"/>
  <c r="D10927" i="16"/>
  <c r="D10928" i="16"/>
  <c r="K10928" i="16"/>
  <c r="D10929" i="16"/>
  <c r="K10929" i="16"/>
  <c r="D10930" i="16"/>
  <c r="K10930" i="16"/>
  <c r="D10931" i="16"/>
  <c r="K10931" i="16" s="1"/>
  <c r="D10932" i="16"/>
  <c r="K10932" i="16" s="1"/>
  <c r="D10933" i="16"/>
  <c r="D10934" i="16"/>
  <c r="K10934" i="16" s="1"/>
  <c r="D10935" i="16"/>
  <c r="D10936" i="16"/>
  <c r="D10937" i="16"/>
  <c r="K10937" i="16" s="1"/>
  <c r="D10938" i="16"/>
  <c r="K10938" i="16"/>
  <c r="D10939" i="16"/>
  <c r="D10940" i="16"/>
  <c r="K10940" i="16" s="1"/>
  <c r="D10941" i="16"/>
  <c r="K10941" i="16" s="1"/>
  <c r="D10942" i="16"/>
  <c r="K10942" i="16" s="1"/>
  <c r="D10943" i="16"/>
  <c r="K10943" i="16" s="1"/>
  <c r="D10944" i="16"/>
  <c r="K10944" i="16" s="1"/>
  <c r="D10945" i="16"/>
  <c r="D10946" i="16"/>
  <c r="K10946" i="16" s="1"/>
  <c r="D10947" i="16"/>
  <c r="K10947" i="16" s="1"/>
  <c r="D10948" i="16"/>
  <c r="D10949" i="16"/>
  <c r="K10949" i="16" s="1"/>
  <c r="D10950" i="16"/>
  <c r="D10951" i="16"/>
  <c r="K10951" i="16" s="1"/>
  <c r="D10952" i="16"/>
  <c r="K10952" i="16"/>
  <c r="D10953" i="16"/>
  <c r="K10953" i="16" s="1"/>
  <c r="D10954" i="16"/>
  <c r="K10954" i="16" s="1"/>
  <c r="D10955" i="16"/>
  <c r="K10955" i="16" s="1"/>
  <c r="D10956" i="16"/>
  <c r="K10956" i="16" s="1"/>
  <c r="D10957" i="16"/>
  <c r="D10958" i="16"/>
  <c r="K10958" i="16" s="1"/>
  <c r="D10959" i="16"/>
  <c r="D10960" i="16"/>
  <c r="K10960" i="16"/>
  <c r="D10961" i="16"/>
  <c r="K10961" i="16"/>
  <c r="D10962" i="16"/>
  <c r="K10962" i="16" s="1"/>
  <c r="D10963" i="16"/>
  <c r="K10963" i="16"/>
  <c r="D10964" i="16"/>
  <c r="K10964" i="16" s="1"/>
  <c r="D10965" i="16"/>
  <c r="D10966" i="16"/>
  <c r="K10966" i="16" s="1"/>
  <c r="D10967" i="16"/>
  <c r="D10968" i="16"/>
  <c r="D10969" i="16"/>
  <c r="K10969" i="16" s="1"/>
  <c r="D10970" i="16"/>
  <c r="D10971" i="16"/>
  <c r="K10971" i="16"/>
  <c r="D10972" i="16"/>
  <c r="K10972" i="16" s="1"/>
  <c r="D10973" i="16"/>
  <c r="K10973" i="16" s="1"/>
  <c r="D10974" i="16"/>
  <c r="K10974" i="16" s="1"/>
  <c r="D10975" i="16"/>
  <c r="K10975" i="16" s="1"/>
  <c r="D10976" i="16"/>
  <c r="K10976" i="16" s="1"/>
  <c r="D10977" i="16"/>
  <c r="K10977" i="16" s="1"/>
  <c r="D10978" i="16"/>
  <c r="K10978" i="16" s="1"/>
  <c r="D10979" i="16"/>
  <c r="D10980" i="16"/>
  <c r="D10981" i="16"/>
  <c r="D10982" i="16"/>
  <c r="D10983" i="16"/>
  <c r="K10983" i="16" s="1"/>
  <c r="D10984" i="16"/>
  <c r="K10984" i="16" s="1"/>
  <c r="D10985" i="16"/>
  <c r="K10985" i="16"/>
  <c r="D10986" i="16"/>
  <c r="K10986" i="16" s="1"/>
  <c r="D10987" i="16"/>
  <c r="K10987" i="16" s="1"/>
  <c r="D10988" i="16"/>
  <c r="K10988" i="16" s="1"/>
  <c r="D10989" i="16"/>
  <c r="D10990" i="16"/>
  <c r="K10990" i="16" s="1"/>
  <c r="D10991" i="16"/>
  <c r="D10992" i="16"/>
  <c r="K10992" i="16"/>
  <c r="D10993" i="16"/>
  <c r="K10993" i="16"/>
  <c r="D10994" i="16"/>
  <c r="K10994" i="16"/>
  <c r="D10995" i="16"/>
  <c r="K10995" i="16" s="1"/>
  <c r="D10996" i="16"/>
  <c r="K10996" i="16" s="1"/>
  <c r="D10997" i="16"/>
  <c r="D10998" i="16"/>
  <c r="K10998" i="16" s="1"/>
  <c r="D10999" i="16"/>
  <c r="D11000" i="16"/>
  <c r="D11001" i="16"/>
  <c r="K11001" i="16" s="1"/>
  <c r="D11002" i="16"/>
  <c r="K11002" i="16"/>
  <c r="D11003" i="16"/>
  <c r="D11004" i="16"/>
  <c r="K11004" i="16" s="1"/>
  <c r="D11005" i="16"/>
  <c r="K11005" i="16" s="1"/>
  <c r="D11006" i="16"/>
  <c r="K11006" i="16" s="1"/>
  <c r="D11007" i="16"/>
  <c r="K11007" i="16" s="1"/>
  <c r="D11008" i="16"/>
  <c r="K11008" i="16" s="1"/>
  <c r="D11009" i="16"/>
  <c r="D11010" i="16"/>
  <c r="K11010" i="16" s="1"/>
  <c r="D11011" i="16"/>
  <c r="K11011" i="16" s="1"/>
  <c r="D11012" i="16"/>
  <c r="D11013" i="16"/>
  <c r="K11013" i="16" s="1"/>
  <c r="D11014" i="16"/>
  <c r="D11015" i="16"/>
  <c r="K11015" i="16" s="1"/>
  <c r="D11016" i="16"/>
  <c r="K11016" i="16"/>
  <c r="D11017" i="16"/>
  <c r="K11017" i="16" s="1"/>
  <c r="D11018" i="16"/>
  <c r="K11018" i="16" s="1"/>
  <c r="D11019" i="16"/>
  <c r="K11019" i="16" s="1"/>
  <c r="D11020" i="16"/>
  <c r="K11020" i="16" s="1"/>
  <c r="D11021" i="16"/>
  <c r="D11022" i="16"/>
  <c r="K11022" i="16" s="1"/>
  <c r="D11023" i="16"/>
  <c r="D11024" i="16"/>
  <c r="K11024" i="16"/>
  <c r="D11025" i="16"/>
  <c r="K11025" i="16"/>
  <c r="D11026" i="16"/>
  <c r="K11026" i="16" s="1"/>
  <c r="D11027" i="16"/>
  <c r="K11027" i="16"/>
  <c r="D11028" i="16"/>
  <c r="K11028" i="16" s="1"/>
  <c r="D11029" i="16"/>
  <c r="D11030" i="16"/>
  <c r="K11030" i="16" s="1"/>
  <c r="D11031" i="16"/>
  <c r="D11032" i="16"/>
  <c r="D11033" i="16"/>
  <c r="K11033" i="16" s="1"/>
  <c r="D11034" i="16"/>
  <c r="D11035" i="16"/>
  <c r="K11035" i="16"/>
  <c r="D11036" i="16"/>
  <c r="K11036" i="16" s="1"/>
  <c r="D11037" i="16"/>
  <c r="K11037" i="16" s="1"/>
  <c r="D11038" i="16"/>
  <c r="K11038" i="16" s="1"/>
  <c r="D11039" i="16"/>
  <c r="K11039" i="16" s="1"/>
  <c r="D11040" i="16"/>
  <c r="K11040" i="16" s="1"/>
  <c r="D11041" i="16"/>
  <c r="K11041" i="16" s="1"/>
  <c r="D11042" i="16"/>
  <c r="K11042" i="16" s="1"/>
  <c r="D11043" i="16"/>
  <c r="D11044" i="16"/>
  <c r="D11045" i="16"/>
  <c r="D11046" i="16"/>
  <c r="D11047" i="16"/>
  <c r="K11047" i="16" s="1"/>
  <c r="D11048" i="16"/>
  <c r="K11048" i="16" s="1"/>
  <c r="D11049" i="16"/>
  <c r="K11049" i="16"/>
  <c r="D11050" i="16"/>
  <c r="K11050" i="16" s="1"/>
  <c r="D11051" i="16"/>
  <c r="K11051" i="16" s="1"/>
  <c r="D11052" i="16"/>
  <c r="K11052" i="16" s="1"/>
  <c r="D11053" i="16"/>
  <c r="D11054" i="16"/>
  <c r="K11054" i="16" s="1"/>
  <c r="D11055" i="16"/>
  <c r="D11056" i="16"/>
  <c r="D11057" i="16"/>
  <c r="K11057" i="16"/>
  <c r="D11058" i="16"/>
  <c r="K11058" i="16"/>
  <c r="D11059" i="16"/>
  <c r="K11059" i="16" s="1"/>
  <c r="D11060" i="16"/>
  <c r="K11060" i="16" s="1"/>
  <c r="D11061" i="16"/>
  <c r="D11062" i="16"/>
  <c r="K11062" i="16" s="1"/>
  <c r="D11063" i="16"/>
  <c r="D11064" i="16"/>
  <c r="D11065" i="16"/>
  <c r="K11065" i="16" s="1"/>
  <c r="D11066" i="16"/>
  <c r="K11066" i="16"/>
  <c r="D11067" i="16"/>
  <c r="D11068" i="16"/>
  <c r="K11068" i="16" s="1"/>
  <c r="D11069" i="16"/>
  <c r="K11069" i="16" s="1"/>
  <c r="D11070" i="16"/>
  <c r="K11070" i="16" s="1"/>
  <c r="D11071" i="16"/>
  <c r="K11071" i="16" s="1"/>
  <c r="D11072" i="16"/>
  <c r="K11072" i="16" s="1"/>
  <c r="D11073" i="16"/>
  <c r="D11074" i="16"/>
  <c r="K11074" i="16" s="1"/>
  <c r="D11075" i="16"/>
  <c r="K11075" i="16" s="1"/>
  <c r="D11076" i="16"/>
  <c r="D11077" i="16"/>
  <c r="K11077" i="16" s="1"/>
  <c r="D11078" i="16"/>
  <c r="D11079" i="16"/>
  <c r="K11079" i="16" s="1"/>
  <c r="D11080" i="16"/>
  <c r="K11080" i="16"/>
  <c r="D11081" i="16"/>
  <c r="K11081" i="16" s="1"/>
  <c r="D11082" i="16"/>
  <c r="K11082" i="16" s="1"/>
  <c r="D11083" i="16"/>
  <c r="K11083" i="16" s="1"/>
  <c r="D11084" i="16"/>
  <c r="K11084" i="16" s="1"/>
  <c r="D11085" i="16"/>
  <c r="D11086" i="16"/>
  <c r="K11086" i="16" s="1"/>
  <c r="D11087" i="16"/>
  <c r="D11088" i="16"/>
  <c r="K11088" i="16"/>
  <c r="D11089" i="16"/>
  <c r="K11089" i="16"/>
  <c r="D11090" i="16"/>
  <c r="K11090" i="16" s="1"/>
  <c r="D11091" i="16"/>
  <c r="K11091" i="16"/>
  <c r="D11092" i="16"/>
  <c r="K11092" i="16" s="1"/>
  <c r="D11093" i="16"/>
  <c r="D11094" i="16"/>
  <c r="K11094" i="16" s="1"/>
  <c r="D11095" i="16"/>
  <c r="D11096" i="16"/>
  <c r="D11097" i="16"/>
  <c r="K11097" i="16" s="1"/>
  <c r="D11098" i="16"/>
  <c r="D11099" i="16"/>
  <c r="K11099" i="16"/>
  <c r="D11100" i="16"/>
  <c r="K11100" i="16" s="1"/>
  <c r="D11101" i="16"/>
  <c r="K11101" i="16" s="1"/>
  <c r="D11102" i="16"/>
  <c r="K11102" i="16" s="1"/>
  <c r="D11103" i="16"/>
  <c r="K11103" i="16" s="1"/>
  <c r="D11104" i="16"/>
  <c r="K11104" i="16" s="1"/>
  <c r="D11105" i="16"/>
  <c r="K11105" i="16" s="1"/>
  <c r="D11106" i="16"/>
  <c r="K11106" i="16" s="1"/>
  <c r="D11107" i="16"/>
  <c r="D11108" i="16"/>
  <c r="D11109" i="16"/>
  <c r="D11110" i="16"/>
  <c r="D11111" i="16"/>
  <c r="K11111" i="16" s="1"/>
  <c r="D11112" i="16"/>
  <c r="K11112" i="16" s="1"/>
  <c r="D11113" i="16"/>
  <c r="K11113" i="16"/>
  <c r="D11114" i="16"/>
  <c r="K11114" i="16" s="1"/>
  <c r="D11115" i="16"/>
  <c r="K11115" i="16" s="1"/>
  <c r="D11116" i="16"/>
  <c r="K11116" i="16" s="1"/>
  <c r="D11117" i="16"/>
  <c r="D11118" i="16"/>
  <c r="K11118" i="16" s="1"/>
  <c r="D11119" i="16"/>
  <c r="D11120" i="16"/>
  <c r="D11121" i="16"/>
  <c r="K11121" i="16" s="1"/>
  <c r="D11122" i="16"/>
  <c r="K11122" i="16"/>
  <c r="D11123" i="16"/>
  <c r="K11123" i="16" s="1"/>
  <c r="D11124" i="16"/>
  <c r="K11124" i="16" s="1"/>
  <c r="D11125" i="16"/>
  <c r="D11126" i="16"/>
  <c r="K11126" i="16" s="1"/>
  <c r="D11127" i="16"/>
  <c r="D11128" i="16"/>
  <c r="D11129" i="16"/>
  <c r="K11129" i="16" s="1"/>
  <c r="D11130" i="16"/>
  <c r="K11130" i="16"/>
  <c r="D11131" i="16"/>
  <c r="K11131" i="16" s="1"/>
  <c r="D11132" i="16"/>
  <c r="K11132" i="16" s="1"/>
  <c r="D11133" i="16"/>
  <c r="K11133" i="16" s="1"/>
  <c r="D11134" i="16"/>
  <c r="K11134" i="16" s="1"/>
  <c r="D11135" i="16"/>
  <c r="K11135" i="16" s="1"/>
  <c r="D11136" i="16"/>
  <c r="K11136" i="16" s="1"/>
  <c r="D11137" i="16"/>
  <c r="D11138" i="16"/>
  <c r="K11138" i="16" s="1"/>
  <c r="D11139" i="16"/>
  <c r="K11139" i="16" s="1"/>
  <c r="D11140" i="16"/>
  <c r="D11141" i="16"/>
  <c r="K11141" i="16" s="1"/>
  <c r="D11142" i="16"/>
  <c r="D11143" i="16"/>
  <c r="K11143" i="16" s="1"/>
  <c r="D11144" i="16"/>
  <c r="K11144" i="16"/>
  <c r="D11145" i="16"/>
  <c r="K11145" i="16" s="1"/>
  <c r="D11146" i="16"/>
  <c r="K11146" i="16" s="1"/>
  <c r="D11147" i="16"/>
  <c r="K11147" i="16" s="1"/>
  <c r="D11148" i="16"/>
  <c r="K11148" i="16" s="1"/>
  <c r="D11149" i="16"/>
  <c r="D11150" i="16"/>
  <c r="K11150" i="16" s="1"/>
  <c r="D11151" i="16"/>
  <c r="D11152" i="16"/>
  <c r="K11152" i="16"/>
  <c r="D11153" i="16"/>
  <c r="K11153" i="16"/>
  <c r="D11154" i="16"/>
  <c r="K11154" i="16" s="1"/>
  <c r="D11155" i="16"/>
  <c r="K11155" i="16"/>
  <c r="D11156" i="16"/>
  <c r="K11156" i="16" s="1"/>
  <c r="D11157" i="16"/>
  <c r="D11158" i="16"/>
  <c r="K11158" i="16" s="1"/>
  <c r="D11159" i="16"/>
  <c r="D11160" i="16"/>
  <c r="D11161" i="16"/>
  <c r="K11161" i="16" s="1"/>
  <c r="D11162" i="16"/>
  <c r="D11163" i="16"/>
  <c r="K11163" i="16"/>
  <c r="D11164" i="16"/>
  <c r="K11164" i="16" s="1"/>
  <c r="D11165" i="16"/>
  <c r="K11165" i="16" s="1"/>
  <c r="D11166" i="16"/>
  <c r="K11166" i="16" s="1"/>
  <c r="D11167" i="16"/>
  <c r="K11167" i="16" s="1"/>
  <c r="D11168" i="16"/>
  <c r="K11168" i="16" s="1"/>
  <c r="D11169" i="16"/>
  <c r="K11169" i="16" s="1"/>
  <c r="D11170" i="16"/>
  <c r="K11170" i="16" s="1"/>
  <c r="D11171" i="16"/>
  <c r="D11172" i="16"/>
  <c r="D11173" i="16"/>
  <c r="D11174" i="16"/>
  <c r="D11175" i="16"/>
  <c r="K11175" i="16" s="1"/>
  <c r="D11176" i="16"/>
  <c r="K11176" i="16" s="1"/>
  <c r="D11177" i="16"/>
  <c r="K11177" i="16"/>
  <c r="D11178" i="16"/>
  <c r="K11178" i="16" s="1"/>
  <c r="D11179" i="16"/>
  <c r="K11179" i="16" s="1"/>
  <c r="D11180" i="16"/>
  <c r="K11180" i="16" s="1"/>
  <c r="D11181" i="16"/>
  <c r="D11182" i="16"/>
  <c r="K11182" i="16" s="1"/>
  <c r="D11183" i="16"/>
  <c r="D11184" i="16"/>
  <c r="D11185" i="16"/>
  <c r="K11185" i="16" s="1"/>
  <c r="D11186" i="16"/>
  <c r="K11186" i="16"/>
  <c r="D11187" i="16"/>
  <c r="K11187" i="16" s="1"/>
  <c r="D11188" i="16"/>
  <c r="K11188" i="16" s="1"/>
  <c r="D11189" i="16"/>
  <c r="D11190" i="16"/>
  <c r="K11190" i="16" s="1"/>
  <c r="D11191" i="16"/>
  <c r="D11192" i="16"/>
  <c r="D11193" i="16"/>
  <c r="K11193" i="16" s="1"/>
  <c r="D11194" i="16"/>
  <c r="K11194" i="16"/>
  <c r="D11195" i="16"/>
  <c r="K11195" i="16" s="1"/>
  <c r="D11196" i="16"/>
  <c r="D11197" i="16"/>
  <c r="K11197" i="16" s="1"/>
  <c r="D11198" i="16"/>
  <c r="D11199" i="16"/>
  <c r="K11199" i="16" s="1"/>
  <c r="D11200" i="16"/>
  <c r="K11200" i="16" s="1"/>
  <c r="D11201" i="16"/>
  <c r="D11202" i="16"/>
  <c r="K11202" i="16" s="1"/>
  <c r="D11203" i="16"/>
  <c r="K11203" i="16" s="1"/>
  <c r="D11204" i="16"/>
  <c r="D11205" i="16"/>
  <c r="K11205" i="16" s="1"/>
  <c r="D11206" i="16"/>
  <c r="D11207" i="16"/>
  <c r="K11207" i="16" s="1"/>
  <c r="D11208" i="16"/>
  <c r="K11208" i="16"/>
  <c r="D11209" i="16"/>
  <c r="K11209" i="16" s="1"/>
  <c r="D11210" i="16"/>
  <c r="K11210" i="16" s="1"/>
  <c r="D11211" i="16"/>
  <c r="K11211" i="16" s="1"/>
  <c r="D11212" i="16"/>
  <c r="K11212" i="16" s="1"/>
  <c r="D11213" i="16"/>
  <c r="D11214" i="16"/>
  <c r="K11214" i="16" s="1"/>
  <c r="D11215" i="16"/>
  <c r="D11216" i="16"/>
  <c r="K11216" i="16"/>
  <c r="D11217" i="16"/>
  <c r="K11217" i="16"/>
  <c r="D11218" i="16"/>
  <c r="K11218" i="16" s="1"/>
  <c r="D11219" i="16"/>
  <c r="K11219" i="16"/>
  <c r="D11220" i="16"/>
  <c r="K11220" i="16" s="1"/>
  <c r="D11221" i="16"/>
  <c r="D11222" i="16"/>
  <c r="D11223" i="16"/>
  <c r="D11224" i="16"/>
  <c r="D11225" i="16"/>
  <c r="K11225" i="16" s="1"/>
  <c r="D11226" i="16"/>
  <c r="D11227" i="16"/>
  <c r="K11227" i="16"/>
  <c r="D11228" i="16"/>
  <c r="K11228" i="16" s="1"/>
  <c r="D11229" i="16"/>
  <c r="K11229" i="16" s="1"/>
  <c r="D11230" i="16"/>
  <c r="K11230" i="16" s="1"/>
  <c r="D11231" i="16"/>
  <c r="K11231" i="16" s="1"/>
  <c r="D11232" i="16"/>
  <c r="K11232" i="16" s="1"/>
  <c r="D11233" i="16"/>
  <c r="K11233" i="16" s="1"/>
  <c r="D11234" i="16"/>
  <c r="K11234" i="16" s="1"/>
  <c r="D11235" i="16"/>
  <c r="D11236" i="16"/>
  <c r="D11237" i="16"/>
  <c r="D11238" i="16"/>
  <c r="D11239" i="16"/>
  <c r="K11239" i="16" s="1"/>
  <c r="D11240" i="16"/>
  <c r="K11240" i="16" s="1"/>
  <c r="D11241" i="16"/>
  <c r="K11241" i="16"/>
  <c r="D11242" i="16"/>
  <c r="K11242" i="16" s="1"/>
  <c r="D11243" i="16"/>
  <c r="K11243" i="16" s="1"/>
  <c r="D11244" i="16"/>
  <c r="K11244" i="16" s="1"/>
  <c r="D11245" i="16"/>
  <c r="D11246" i="16"/>
  <c r="K11246" i="16" s="1"/>
  <c r="D11247" i="16"/>
  <c r="D11248" i="16"/>
  <c r="D11249" i="16"/>
  <c r="K11249" i="16" s="1"/>
  <c r="D11250" i="16"/>
  <c r="K11250" i="16"/>
  <c r="D11251" i="16"/>
  <c r="K11251" i="16" s="1"/>
  <c r="D11252" i="16"/>
  <c r="K11252" i="16" s="1"/>
  <c r="D11253" i="16"/>
  <c r="K11253" i="16" s="1"/>
  <c r="D11254" i="16"/>
  <c r="K11254" i="16" s="1"/>
  <c r="D11255" i="16"/>
  <c r="K11255" i="16" s="1"/>
  <c r="D11256" i="16"/>
  <c r="D11257" i="16"/>
  <c r="K11257" i="16"/>
  <c r="D11258" i="16"/>
  <c r="K11258" i="16" s="1"/>
  <c r="D11259" i="16"/>
  <c r="K11259" i="16" s="1"/>
  <c r="D11260" i="16"/>
  <c r="D11261" i="16"/>
  <c r="K11261" i="16" s="1"/>
  <c r="D11262" i="16"/>
  <c r="K11262" i="16" s="1"/>
  <c r="D11263" i="16"/>
  <c r="D11264" i="16"/>
  <c r="K11264" i="16"/>
  <c r="D11265" i="16"/>
  <c r="K11265" i="16"/>
  <c r="D11266" i="16"/>
  <c r="K11266" i="16" s="1"/>
  <c r="D11267" i="16"/>
  <c r="D11268" i="16"/>
  <c r="K11268" i="16" s="1"/>
  <c r="D11269" i="16"/>
  <c r="D11270" i="16"/>
  <c r="D11271" i="16"/>
  <c r="K11271" i="16" s="1"/>
  <c r="D11272" i="16"/>
  <c r="K11272" i="16"/>
  <c r="D11273" i="16"/>
  <c r="K11273" i="16" s="1"/>
  <c r="D11274" i="16"/>
  <c r="K11274" i="16"/>
  <c r="D11275" i="16"/>
  <c r="K11275" i="16"/>
  <c r="D11276" i="16"/>
  <c r="K11276" i="16" s="1"/>
  <c r="D11277" i="16"/>
  <c r="D11278" i="16"/>
  <c r="D11279" i="16"/>
  <c r="K11279" i="16" s="1"/>
  <c r="D11280" i="16"/>
  <c r="D11281" i="16"/>
  <c r="K11281" i="16" s="1"/>
  <c r="D11282" i="16"/>
  <c r="D11283" i="16"/>
  <c r="K11283" i="16" s="1"/>
  <c r="D11284" i="16"/>
  <c r="K11284" i="16" s="1"/>
  <c r="D11285" i="16"/>
  <c r="K11285" i="16" s="1"/>
  <c r="D11286" i="16"/>
  <c r="K11286" i="16" s="1"/>
  <c r="D11287" i="16"/>
  <c r="K11287" i="16" s="1"/>
  <c r="D11288" i="16"/>
  <c r="D11289" i="16"/>
  <c r="D11290" i="16"/>
  <c r="K11290" i="16" s="1"/>
  <c r="D11291" i="16"/>
  <c r="K11291" i="16" s="1"/>
  <c r="D11292" i="16"/>
  <c r="K11292" i="16" s="1"/>
  <c r="D11293" i="16"/>
  <c r="K11293" i="16" s="1"/>
  <c r="D11294" i="16"/>
  <c r="K11294" i="16" s="1"/>
  <c r="D11295" i="16"/>
  <c r="K11295" i="16" s="1"/>
  <c r="D11296" i="16"/>
  <c r="K11296" i="16"/>
  <c r="D11297" i="16"/>
  <c r="K11297" i="16"/>
  <c r="D11298" i="16"/>
  <c r="K11298" i="16" s="1"/>
  <c r="D11299" i="16"/>
  <c r="D11300" i="16"/>
  <c r="D11301" i="16"/>
  <c r="D11302" i="16"/>
  <c r="K11302" i="16" s="1"/>
  <c r="D11303" i="16"/>
  <c r="D11304" i="16"/>
  <c r="K11304" i="16"/>
  <c r="D11305" i="16"/>
  <c r="K11305" i="16" s="1"/>
  <c r="D11306" i="16"/>
  <c r="K11306" i="16"/>
  <c r="D11307" i="16"/>
  <c r="K11307" i="16"/>
  <c r="D11308" i="16"/>
  <c r="K11308" i="16" s="1"/>
  <c r="D11309" i="16"/>
  <c r="D11310" i="16"/>
  <c r="K11310" i="16" s="1"/>
  <c r="D11311" i="16"/>
  <c r="D11312" i="16"/>
  <c r="K11312" i="16" s="1"/>
  <c r="D11313" i="16"/>
  <c r="K11313" i="16" s="1"/>
  <c r="D11314" i="16"/>
  <c r="K11314" i="16"/>
  <c r="D11315" i="16"/>
  <c r="K11315" i="16" s="1"/>
  <c r="D11316" i="16"/>
  <c r="K11316" i="16" s="1"/>
  <c r="D11317" i="16"/>
  <c r="K11317" i="16" s="1"/>
  <c r="D11318" i="16"/>
  <c r="K11318" i="16" s="1"/>
  <c r="D11319" i="16"/>
  <c r="D11320" i="16"/>
  <c r="K11320" i="16" s="1"/>
  <c r="D11321" i="16"/>
  <c r="D11322" i="16"/>
  <c r="K11322" i="16" s="1"/>
  <c r="D11323" i="16"/>
  <c r="K11323" i="16" s="1"/>
  <c r="D11324" i="16"/>
  <c r="K11324" i="16" s="1"/>
  <c r="D11325" i="16"/>
  <c r="K11325" i="16" s="1"/>
  <c r="D11326" i="16"/>
  <c r="K11326" i="16" s="1"/>
  <c r="D11327" i="16"/>
  <c r="K11327" i="16" s="1"/>
  <c r="D11328" i="16"/>
  <c r="K11328" i="16"/>
  <c r="D11329" i="16"/>
  <c r="K11329" i="16"/>
  <c r="D11330" i="16"/>
  <c r="K11330" i="16" s="1"/>
  <c r="D11331" i="16"/>
  <c r="K11331" i="16"/>
  <c r="D11332" i="16"/>
  <c r="K11332" i="16" s="1"/>
  <c r="D11333" i="16"/>
  <c r="D11334" i="16"/>
  <c r="K11334" i="16" s="1"/>
  <c r="D11335" i="16"/>
  <c r="D11336" i="16"/>
  <c r="K11336" i="16"/>
  <c r="D11337" i="16"/>
  <c r="K11337" i="16" s="1"/>
  <c r="D11338" i="16"/>
  <c r="K11338" i="16"/>
  <c r="D11339" i="16"/>
  <c r="K11339" i="16"/>
  <c r="D11340" i="16"/>
  <c r="K11340" i="16" s="1"/>
  <c r="D11341" i="16"/>
  <c r="D11342" i="16"/>
  <c r="K11342" i="16" s="1"/>
  <c r="D11343" i="16"/>
  <c r="D11344" i="16"/>
  <c r="K11344" i="16" s="1"/>
  <c r="D11345" i="16"/>
  <c r="K11345" i="16" s="1"/>
  <c r="D11346" i="16"/>
  <c r="K11346" i="16"/>
  <c r="D11347" i="16"/>
  <c r="K11347" i="16" s="1"/>
  <c r="D11348" i="16"/>
  <c r="K11348" i="16" s="1"/>
  <c r="D11349" i="16"/>
  <c r="K11349" i="16" s="1"/>
  <c r="D11350" i="16"/>
  <c r="K11350" i="16" s="1"/>
  <c r="D11351" i="16"/>
  <c r="D11352" i="16"/>
  <c r="K11352" i="16" s="1"/>
  <c r="D11353" i="16"/>
  <c r="D11354" i="16"/>
  <c r="K11354" i="16" s="1"/>
  <c r="D11355" i="16"/>
  <c r="K11355" i="16" s="1"/>
  <c r="D11356" i="16"/>
  <c r="D11357" i="16"/>
  <c r="K11357" i="16" s="1"/>
  <c r="D11358" i="16"/>
  <c r="K11358" i="16" s="1"/>
  <c r="D11359" i="16"/>
  <c r="K11359" i="16" s="1"/>
  <c r="D11360" i="16"/>
  <c r="K11360" i="16"/>
  <c r="D11361" i="16"/>
  <c r="K11361" i="16"/>
  <c r="D11362" i="16"/>
  <c r="K11362" i="16" s="1"/>
  <c r="D11363" i="16"/>
  <c r="K11363" i="16"/>
  <c r="D11364" i="16"/>
  <c r="K11364" i="16" s="1"/>
  <c r="D11365" i="16"/>
  <c r="D11366" i="16"/>
  <c r="K11366" i="16" s="1"/>
  <c r="D11367" i="16"/>
  <c r="D11368" i="16"/>
  <c r="K11368" i="16"/>
  <c r="D11369" i="16"/>
  <c r="K11369" i="16" s="1"/>
  <c r="D11370" i="16"/>
  <c r="K11370" i="16"/>
  <c r="D11371" i="16"/>
  <c r="K11371" i="16"/>
  <c r="D11372" i="16"/>
  <c r="K11372" i="16" s="1"/>
  <c r="D11373" i="16"/>
  <c r="D11374" i="16"/>
  <c r="K11374" i="16" s="1"/>
  <c r="D11375" i="16"/>
  <c r="D11376" i="16"/>
  <c r="K11376" i="16" s="1"/>
  <c r="D11377" i="16"/>
  <c r="K11377" i="16" s="1"/>
  <c r="D11378" i="16"/>
  <c r="K11378" i="16"/>
  <c r="D11379" i="16"/>
  <c r="K11379" i="16" s="1"/>
  <c r="D11380" i="16"/>
  <c r="K11380" i="16" s="1"/>
  <c r="D11381" i="16"/>
  <c r="K11381" i="16" s="1"/>
  <c r="D11382" i="16"/>
  <c r="K11382" i="16" s="1"/>
  <c r="D11383" i="16"/>
  <c r="D11384" i="16"/>
  <c r="K11384" i="16" s="1"/>
  <c r="D11385" i="16"/>
  <c r="D11386" i="16"/>
  <c r="K11386" i="16" s="1"/>
  <c r="D11387" i="16"/>
  <c r="K11387" i="16" s="1"/>
  <c r="D11388" i="16"/>
  <c r="D11389" i="16"/>
  <c r="K11389" i="16" s="1"/>
  <c r="D11390" i="16"/>
  <c r="K11390" i="16" s="1"/>
  <c r="D11391" i="16"/>
  <c r="K11391" i="16" s="1"/>
  <c r="D11392" i="16"/>
  <c r="K11392" i="16"/>
  <c r="D11393" i="16"/>
  <c r="K11393" i="16"/>
  <c r="D11394" i="16"/>
  <c r="K11394" i="16" s="1"/>
  <c r="D11395" i="16"/>
  <c r="K11395" i="16"/>
  <c r="D11396" i="16"/>
  <c r="K11396" i="16" s="1"/>
  <c r="D11397" i="16"/>
  <c r="D11398" i="16"/>
  <c r="K11398" i="16" s="1"/>
  <c r="D11399" i="16"/>
  <c r="D11400" i="16"/>
  <c r="K11400" i="16"/>
  <c r="D11401" i="16"/>
  <c r="K11401" i="16" s="1"/>
  <c r="D11402" i="16"/>
  <c r="K11402" i="16"/>
  <c r="D11403" i="16"/>
  <c r="K11403" i="16"/>
  <c r="D11404" i="16"/>
  <c r="K11404" i="16" s="1"/>
  <c r="D11405" i="16"/>
  <c r="D11406" i="16"/>
  <c r="K11406" i="16" s="1"/>
  <c r="D11407" i="16"/>
  <c r="D11408" i="16"/>
  <c r="K11408" i="16" s="1"/>
  <c r="D11409" i="16"/>
  <c r="K11409" i="16" s="1"/>
  <c r="D11410" i="16"/>
  <c r="K11410" i="16"/>
  <c r="D11411" i="16"/>
  <c r="K11411" i="16" s="1"/>
  <c r="D11412" i="16"/>
  <c r="K11412" i="16" s="1"/>
  <c r="D11413" i="16"/>
  <c r="K11413" i="16" s="1"/>
  <c r="D11414" i="16"/>
  <c r="K11414" i="16" s="1"/>
  <c r="D11415" i="16"/>
  <c r="D11416" i="16"/>
  <c r="K11416" i="16" s="1"/>
  <c r="D11417" i="16"/>
  <c r="D11418" i="16"/>
  <c r="K11418" i="16" s="1"/>
  <c r="D11419" i="16"/>
  <c r="K11419" i="16" s="1"/>
  <c r="D11420" i="16"/>
  <c r="D11421" i="16"/>
  <c r="K11421" i="16" s="1"/>
  <c r="D11422" i="16"/>
  <c r="K11422" i="16" s="1"/>
  <c r="D11423" i="16"/>
  <c r="K11423" i="16" s="1"/>
  <c r="D11424" i="16"/>
  <c r="K11424" i="16"/>
  <c r="D11425" i="16"/>
  <c r="K11425" i="16"/>
  <c r="D11426" i="16"/>
  <c r="D11427" i="16"/>
  <c r="K11427" i="16" s="1"/>
  <c r="D11428" i="16"/>
  <c r="K11428" i="16" s="1"/>
  <c r="D11429" i="16"/>
  <c r="D11430" i="16"/>
  <c r="K11430" i="16" s="1"/>
  <c r="D11431" i="16"/>
  <c r="D11432" i="16"/>
  <c r="K11432" i="16"/>
  <c r="D11433" i="16"/>
  <c r="K11433" i="16" s="1"/>
  <c r="D11434" i="16"/>
  <c r="K11434" i="16"/>
  <c r="D11435" i="16"/>
  <c r="K11435" i="16"/>
  <c r="D11436" i="16"/>
  <c r="K11436" i="16" s="1"/>
  <c r="D11437" i="16"/>
  <c r="D11438" i="16"/>
  <c r="K11438" i="16" s="1"/>
  <c r="D11439" i="16"/>
  <c r="D11440" i="16"/>
  <c r="K11440" i="16" s="1"/>
  <c r="D11441" i="16"/>
  <c r="K11441" i="16" s="1"/>
  <c r="D11442" i="16"/>
  <c r="K11442" i="16"/>
  <c r="D11443" i="16"/>
  <c r="K11443" i="16" s="1"/>
  <c r="D11444" i="16"/>
  <c r="K11444" i="16" s="1"/>
  <c r="D11445" i="16"/>
  <c r="K11445" i="16" s="1"/>
  <c r="D11446" i="16"/>
  <c r="K11446" i="16" s="1"/>
  <c r="D11447" i="16"/>
  <c r="D11448" i="16"/>
  <c r="K11448" i="16" s="1"/>
  <c r="D11449" i="16"/>
  <c r="K11449" i="16" s="1"/>
  <c r="D11450" i="16"/>
  <c r="K11450" i="16" s="1"/>
  <c r="D11451" i="16"/>
  <c r="K11451" i="16" s="1"/>
  <c r="D11452" i="16"/>
  <c r="D11453" i="16"/>
  <c r="K11453" i="16" s="1"/>
  <c r="D11454" i="16"/>
  <c r="K11454" i="16" s="1"/>
  <c r="D11455" i="16"/>
  <c r="K11455" i="16" s="1"/>
  <c r="D11456" i="16"/>
  <c r="K11456" i="16"/>
  <c r="D11457" i="16"/>
  <c r="K11457" i="16"/>
  <c r="D11458" i="16"/>
  <c r="K11458" i="16" s="1"/>
  <c r="D11459" i="16"/>
  <c r="K11459" i="16" s="1"/>
  <c r="D11460" i="16"/>
  <c r="K11460" i="16" s="1"/>
  <c r="D11461" i="16"/>
  <c r="D11462" i="16"/>
  <c r="K11462" i="16" s="1"/>
  <c r="D11463" i="16"/>
  <c r="D11464" i="16"/>
  <c r="K11464" i="16"/>
  <c r="D11465" i="16"/>
  <c r="K11465" i="16" s="1"/>
  <c r="D11466" i="16"/>
  <c r="K11466" i="16"/>
  <c r="D11467" i="16"/>
  <c r="K11467" i="16"/>
  <c r="D11468" i="16"/>
  <c r="K11468" i="16" s="1"/>
  <c r="D11469" i="16"/>
  <c r="D11470" i="16"/>
  <c r="K11470" i="16" s="1"/>
  <c r="D11471" i="16"/>
  <c r="D11472" i="16"/>
  <c r="K11472" i="16" s="1"/>
  <c r="D11473" i="16"/>
  <c r="K11473" i="16" s="1"/>
  <c r="D11474" i="16"/>
  <c r="K11474" i="16"/>
  <c r="D11475" i="16"/>
  <c r="K11475" i="16" s="1"/>
  <c r="D11476" i="16"/>
  <c r="K11476" i="16" s="1"/>
  <c r="D11477" i="16"/>
  <c r="K11477" i="16" s="1"/>
  <c r="D11478" i="16"/>
  <c r="K11478" i="16" s="1"/>
  <c r="D11479" i="16"/>
  <c r="D11480" i="16"/>
  <c r="K11480" i="16" s="1"/>
  <c r="D11481" i="16"/>
  <c r="K11481" i="16" s="1"/>
  <c r="D11482" i="16"/>
  <c r="K11482" i="16" s="1"/>
  <c r="D11483" i="16"/>
  <c r="K11483" i="16" s="1"/>
  <c r="D11484" i="16"/>
  <c r="D11485" i="16"/>
  <c r="K11485" i="16" s="1"/>
  <c r="D11486" i="16"/>
  <c r="K11486" i="16" s="1"/>
  <c r="D11487" i="16"/>
  <c r="K11487" i="16" s="1"/>
  <c r="D11488" i="16"/>
  <c r="K11488" i="16"/>
  <c r="D11489" i="16"/>
  <c r="K11489" i="16"/>
  <c r="D11490" i="16"/>
  <c r="K11490" i="16" s="1"/>
  <c r="D11491" i="16"/>
  <c r="K11491" i="16" s="1"/>
  <c r="D11492" i="16"/>
  <c r="K11492" i="16" s="1"/>
  <c r="D11493" i="16"/>
  <c r="D11494" i="16"/>
  <c r="K11494" i="16" s="1"/>
  <c r="D11495" i="16"/>
  <c r="D11496" i="16"/>
  <c r="K11496" i="16"/>
  <c r="D11497" i="16"/>
  <c r="K11497" i="16" s="1"/>
  <c r="D11498" i="16"/>
  <c r="K11498" i="16"/>
  <c r="D11499" i="16"/>
  <c r="K11499" i="16"/>
  <c r="D11500" i="16"/>
  <c r="K11500" i="16" s="1"/>
  <c r="D11501" i="16"/>
  <c r="D11502" i="16"/>
  <c r="K11502" i="16" s="1"/>
  <c r="D11503" i="16"/>
  <c r="D11504" i="16"/>
  <c r="K11504" i="16" s="1"/>
  <c r="D11505" i="16"/>
  <c r="K11505" i="16" s="1"/>
  <c r="D11506" i="16"/>
  <c r="K11506" i="16"/>
  <c r="D11507" i="16"/>
  <c r="K11507" i="16" s="1"/>
  <c r="D11508" i="16"/>
  <c r="K11508" i="16" s="1"/>
  <c r="D11509" i="16"/>
  <c r="K11509" i="16" s="1"/>
  <c r="D11510" i="16"/>
  <c r="K11510" i="16" s="1"/>
  <c r="D11511" i="16"/>
  <c r="D11512" i="16"/>
  <c r="K11512" i="16" s="1"/>
  <c r="D11513" i="16"/>
  <c r="K11513" i="16" s="1"/>
  <c r="D11514" i="16"/>
  <c r="K11514" i="16" s="1"/>
  <c r="D11515" i="16"/>
  <c r="K11515" i="16" s="1"/>
  <c r="D11516" i="16"/>
  <c r="D11517" i="16"/>
  <c r="K11517" i="16" s="1"/>
  <c r="D11518" i="16"/>
  <c r="K11518" i="16" s="1"/>
  <c r="D11519" i="16"/>
  <c r="D11520" i="16"/>
  <c r="K11520" i="16"/>
  <c r="D11521" i="16"/>
  <c r="K11521" i="16"/>
  <c r="D11522" i="16"/>
  <c r="K11522" i="16" s="1"/>
  <c r="D11523" i="16"/>
  <c r="K11523" i="16" s="1"/>
  <c r="D11524" i="16"/>
  <c r="K11524" i="16" s="1"/>
  <c r="D11525" i="16"/>
  <c r="D11526" i="16"/>
  <c r="K11526" i="16" s="1"/>
  <c r="D11527" i="16"/>
  <c r="D11528" i="16"/>
  <c r="K11528" i="16"/>
  <c r="D11529" i="16"/>
  <c r="K11529" i="16" s="1"/>
  <c r="D11530" i="16"/>
  <c r="K11530" i="16"/>
  <c r="D11531" i="16"/>
  <c r="K11531" i="16"/>
  <c r="D11532" i="16"/>
  <c r="K11532" i="16" s="1"/>
  <c r="D11533" i="16"/>
  <c r="D11534" i="16"/>
  <c r="K11534" i="16" s="1"/>
  <c r="D11535" i="16"/>
  <c r="D11536" i="16"/>
  <c r="K11536" i="16" s="1"/>
  <c r="D11537" i="16"/>
  <c r="K11537" i="16" s="1"/>
  <c r="D11538" i="16"/>
  <c r="K11538" i="16"/>
  <c r="D11539" i="16"/>
  <c r="K11539" i="16" s="1"/>
  <c r="D11540" i="16"/>
  <c r="K11540" i="16" s="1"/>
  <c r="D11541" i="16"/>
  <c r="K11541" i="16" s="1"/>
  <c r="D11542" i="16"/>
  <c r="K11542" i="16" s="1"/>
  <c r="D11543" i="16"/>
  <c r="D11544" i="16"/>
  <c r="K11544" i="16" s="1"/>
  <c r="D11545" i="16"/>
  <c r="K11545" i="16" s="1"/>
  <c r="D11546" i="16"/>
  <c r="K11546" i="16" s="1"/>
  <c r="D11547" i="16"/>
  <c r="K11547" i="16" s="1"/>
  <c r="D11548" i="16"/>
  <c r="D11549" i="16"/>
  <c r="K11549" i="16" s="1"/>
  <c r="D11550" i="16"/>
  <c r="K11550" i="16" s="1"/>
  <c r="D11551" i="16"/>
  <c r="D11552" i="16"/>
  <c r="K11552" i="16"/>
  <c r="D11553" i="16"/>
  <c r="K11553" i="16"/>
  <c r="D11554" i="16"/>
  <c r="K11554" i="16" s="1"/>
  <c r="D11555" i="16"/>
  <c r="K11555" i="16" s="1"/>
  <c r="D11556" i="16"/>
  <c r="K11556" i="16" s="1"/>
  <c r="D11557" i="16"/>
  <c r="D11558" i="16"/>
  <c r="K11558" i="16" s="1"/>
  <c r="D11559" i="16"/>
  <c r="D11560" i="16"/>
  <c r="K11560" i="16"/>
  <c r="D11561" i="16"/>
  <c r="K11561" i="16" s="1"/>
  <c r="D11562" i="16"/>
  <c r="K11562" i="16"/>
  <c r="D11563" i="16"/>
  <c r="K11563" i="16"/>
  <c r="D11564" i="16"/>
  <c r="K11564" i="16" s="1"/>
  <c r="D11565" i="16"/>
  <c r="D11566" i="16"/>
  <c r="K11566" i="16" s="1"/>
  <c r="D11567" i="16"/>
  <c r="D11568" i="16"/>
  <c r="K11568" i="16" s="1"/>
  <c r="D11569" i="16"/>
  <c r="K11569" i="16" s="1"/>
  <c r="D11570" i="16"/>
  <c r="K11570" i="16"/>
  <c r="D11571" i="16"/>
  <c r="K11571" i="16" s="1"/>
  <c r="D11572" i="16"/>
  <c r="K11572" i="16" s="1"/>
  <c r="D11573" i="16"/>
  <c r="K11573" i="16" s="1"/>
  <c r="D11574" i="16"/>
  <c r="K11574" i="16" s="1"/>
  <c r="D11575" i="16"/>
  <c r="D11576" i="16"/>
  <c r="K11576" i="16" s="1"/>
  <c r="D11577" i="16"/>
  <c r="K11577" i="16" s="1"/>
  <c r="D11578" i="16"/>
  <c r="K11578" i="16" s="1"/>
  <c r="D11579" i="16"/>
  <c r="K11579" i="16" s="1"/>
  <c r="D11580" i="16"/>
  <c r="D11581" i="16"/>
  <c r="K11581" i="16" s="1"/>
  <c r="D11582" i="16"/>
  <c r="K11582" i="16" s="1"/>
  <c r="D11583" i="16"/>
  <c r="D11584" i="16"/>
  <c r="K11584" i="16"/>
  <c r="D11585" i="16"/>
  <c r="K11585" i="16"/>
  <c r="D11586" i="16"/>
  <c r="D11587" i="16"/>
  <c r="K11587" i="16" s="1"/>
  <c r="D11588" i="16"/>
  <c r="K11588" i="16" s="1"/>
  <c r="D11589" i="16"/>
  <c r="D11590" i="16"/>
  <c r="K11590" i="16" s="1"/>
  <c r="D11591" i="16"/>
  <c r="D11592" i="16"/>
  <c r="K11592" i="16"/>
  <c r="D11593" i="16"/>
  <c r="K11593" i="16" s="1"/>
  <c r="D11594" i="16"/>
  <c r="K11594" i="16"/>
  <c r="D11595" i="16"/>
  <c r="K11595" i="16"/>
  <c r="D11596" i="16"/>
  <c r="K11596" i="16" s="1"/>
  <c r="D11597" i="16"/>
  <c r="D11598" i="16"/>
  <c r="K11598" i="16" s="1"/>
  <c r="D11599" i="16"/>
  <c r="D11600" i="16"/>
  <c r="K11600" i="16" s="1"/>
  <c r="D11601" i="16"/>
  <c r="K11601" i="16" s="1"/>
  <c r="D11602" i="16"/>
  <c r="K11602" i="16"/>
  <c r="D11603" i="16"/>
  <c r="K11603" i="16" s="1"/>
  <c r="D11604" i="16"/>
  <c r="K11604" i="16" s="1"/>
  <c r="D11605" i="16"/>
  <c r="K11605" i="16" s="1"/>
  <c r="D11606" i="16"/>
  <c r="K11606" i="16" s="1"/>
  <c r="D11607" i="16"/>
  <c r="D11608" i="16"/>
  <c r="K11608" i="16" s="1"/>
  <c r="D11609" i="16"/>
  <c r="K11609" i="16" s="1"/>
  <c r="D11610" i="16"/>
  <c r="K11610" i="16" s="1"/>
  <c r="D11611" i="16"/>
  <c r="K11611" i="16" s="1"/>
  <c r="D11612" i="16"/>
  <c r="D11613" i="16"/>
  <c r="K11613" i="16" s="1"/>
  <c r="D11614" i="16"/>
  <c r="K11614" i="16" s="1"/>
  <c r="D11615" i="16"/>
  <c r="D11616" i="16"/>
  <c r="K11616" i="16"/>
  <c r="D11617" i="16"/>
  <c r="K11617" i="16"/>
  <c r="D11618" i="16"/>
  <c r="D11619" i="16"/>
  <c r="K11619" i="16" s="1"/>
  <c r="D11620" i="16"/>
  <c r="K11620" i="16" s="1"/>
  <c r="D11621" i="16"/>
  <c r="D11622" i="16"/>
  <c r="K11622" i="16" s="1"/>
  <c r="D11623" i="16"/>
  <c r="D11624" i="16"/>
  <c r="K11624" i="16"/>
  <c r="D11625" i="16"/>
  <c r="K11625" i="16" s="1"/>
  <c r="D11626" i="16"/>
  <c r="K11626" i="16"/>
  <c r="D11627" i="16"/>
  <c r="K11627" i="16"/>
  <c r="D11628" i="16"/>
  <c r="K11628" i="16" s="1"/>
  <c r="D11629" i="16"/>
  <c r="D11630" i="16"/>
  <c r="K11630" i="16" s="1"/>
  <c r="D11631" i="16"/>
  <c r="D11632" i="16"/>
  <c r="K11632" i="16" s="1"/>
  <c r="D11633" i="16"/>
  <c r="K11633" i="16" s="1"/>
  <c r="D11634" i="16"/>
  <c r="K11634" i="16"/>
  <c r="D11635" i="16"/>
  <c r="K11635" i="16" s="1"/>
  <c r="D11636" i="16"/>
  <c r="K11636" i="16" s="1"/>
  <c r="D11637" i="16"/>
  <c r="K11637" i="16" s="1"/>
  <c r="D11638" i="16"/>
  <c r="K11638" i="16" s="1"/>
  <c r="D11639" i="16"/>
  <c r="D11640" i="16"/>
  <c r="K11640" i="16" s="1"/>
  <c r="D11641" i="16"/>
  <c r="K11641" i="16" s="1"/>
  <c r="D11642" i="16"/>
  <c r="K11642" i="16" s="1"/>
  <c r="D11643" i="16"/>
  <c r="K11643" i="16" s="1"/>
  <c r="D11644" i="16"/>
  <c r="D11645" i="16"/>
  <c r="K11645" i="16" s="1"/>
  <c r="D11646" i="16"/>
  <c r="K11646" i="16" s="1"/>
  <c r="D11647" i="16"/>
  <c r="D11648" i="16"/>
  <c r="K11648" i="16"/>
  <c r="D11649" i="16"/>
  <c r="K11649" i="16" s="1"/>
  <c r="D11650" i="16"/>
  <c r="D11651" i="16"/>
  <c r="K11651" i="16" s="1"/>
  <c r="D11652" i="16"/>
  <c r="K11652" i="16" s="1"/>
  <c r="D11653" i="16"/>
  <c r="D11654" i="16"/>
  <c r="K11654" i="16" s="1"/>
  <c r="D11655" i="16"/>
  <c r="D11656" i="16"/>
  <c r="K11656" i="16"/>
  <c r="D11657" i="16"/>
  <c r="K11657" i="16" s="1"/>
  <c r="D11658" i="16"/>
  <c r="K11658" i="16"/>
  <c r="D11659" i="16"/>
  <c r="K11659" i="16" s="1"/>
  <c r="D11660" i="16"/>
  <c r="K11660" i="16" s="1"/>
  <c r="D11661" i="16"/>
  <c r="D11662" i="16"/>
  <c r="K11662" i="16" s="1"/>
  <c r="D11663" i="16"/>
  <c r="D11664" i="16"/>
  <c r="K11664" i="16" s="1"/>
  <c r="D11665" i="16"/>
  <c r="K11665" i="16" s="1"/>
  <c r="D11666" i="16"/>
  <c r="K11666" i="16"/>
  <c r="D11667" i="16"/>
  <c r="K11667" i="16" s="1"/>
  <c r="D11668" i="16"/>
  <c r="K11668" i="16" s="1"/>
  <c r="D11669" i="16"/>
  <c r="K11669" i="16" s="1"/>
  <c r="D11670" i="16"/>
  <c r="K11670" i="16" s="1"/>
  <c r="D11671" i="16"/>
  <c r="D11672" i="16"/>
  <c r="K11672" i="16" s="1"/>
  <c r="D11673" i="16"/>
  <c r="K11673" i="16" s="1"/>
  <c r="D11674" i="16"/>
  <c r="K11674" i="16" s="1"/>
  <c r="D11675" i="16"/>
  <c r="K11675" i="16" s="1"/>
  <c r="D11676" i="16"/>
  <c r="D11677" i="16"/>
  <c r="K11677" i="16" s="1"/>
  <c r="D11678" i="16"/>
  <c r="K11678" i="16" s="1"/>
  <c r="D11679" i="16"/>
  <c r="D11680" i="16"/>
  <c r="K11680" i="16"/>
  <c r="D11681" i="16"/>
  <c r="K11681" i="16" s="1"/>
  <c r="D11682" i="16"/>
  <c r="D11683" i="16"/>
  <c r="K11683" i="16" s="1"/>
  <c r="D11684" i="16"/>
  <c r="K11684" i="16" s="1"/>
  <c r="D11685" i="16"/>
  <c r="D11686" i="16"/>
  <c r="K11686" i="16" s="1"/>
  <c r="D11687" i="16"/>
  <c r="D11688" i="16"/>
  <c r="K11688" i="16"/>
  <c r="D11689" i="16"/>
  <c r="K11689" i="16" s="1"/>
  <c r="D11690" i="16"/>
  <c r="K11690" i="16"/>
  <c r="D11691" i="16"/>
  <c r="K11691" i="16" s="1"/>
  <c r="D11692" i="16"/>
  <c r="K11692" i="16" s="1"/>
  <c r="D11693" i="16"/>
  <c r="D11694" i="16"/>
  <c r="K11694" i="16" s="1"/>
  <c r="D11695" i="16"/>
  <c r="D11696" i="16"/>
  <c r="K11696" i="16" s="1"/>
  <c r="D11697" i="16"/>
  <c r="K11697" i="16" s="1"/>
  <c r="D11698" i="16"/>
  <c r="K11698" i="16"/>
  <c r="D11699" i="16"/>
  <c r="K11699" i="16" s="1"/>
  <c r="D11700" i="16"/>
  <c r="K11700" i="16" s="1"/>
  <c r="D11701" i="16"/>
  <c r="K11701" i="16" s="1"/>
  <c r="D11702" i="16"/>
  <c r="K11702" i="16" s="1"/>
  <c r="D11703" i="16"/>
  <c r="D11704" i="16"/>
  <c r="K11704" i="16" s="1"/>
  <c r="D11705" i="16"/>
  <c r="K11705" i="16" s="1"/>
  <c r="D11706" i="16"/>
  <c r="K11706" i="16" s="1"/>
  <c r="D11707" i="16"/>
  <c r="K11707" i="16" s="1"/>
  <c r="D11708" i="16"/>
  <c r="D11709" i="16"/>
  <c r="K11709" i="16" s="1"/>
  <c r="D11710" i="16"/>
  <c r="K11710" i="16" s="1"/>
  <c r="D11711" i="16"/>
  <c r="D11712" i="16"/>
  <c r="K11712" i="16"/>
  <c r="D11713" i="16"/>
  <c r="K11713" i="16" s="1"/>
  <c r="D11714" i="16"/>
  <c r="K11714" i="16" s="1"/>
  <c r="D11715" i="16"/>
  <c r="K11715" i="16" s="1"/>
  <c r="D11716" i="16"/>
  <c r="K11716" i="16" s="1"/>
  <c r="D11717" i="16"/>
  <c r="D11718" i="16"/>
  <c r="K11718" i="16" s="1"/>
  <c r="D11719" i="16"/>
  <c r="D11720" i="16"/>
  <c r="K11720" i="16"/>
  <c r="D11721" i="16"/>
  <c r="K11721" i="16" s="1"/>
  <c r="D11722" i="16"/>
  <c r="K11722" i="16"/>
  <c r="D11723" i="16"/>
  <c r="K11723" i="16" s="1"/>
  <c r="D11724" i="16"/>
  <c r="K11724" i="16" s="1"/>
  <c r="D11725" i="16"/>
  <c r="D11726" i="16"/>
  <c r="K11726" i="16" s="1"/>
  <c r="D11727" i="16"/>
  <c r="D11728" i="16"/>
  <c r="K11728" i="16" s="1"/>
  <c r="D11729" i="16"/>
  <c r="K11729" i="16" s="1"/>
  <c r="D11730" i="16"/>
  <c r="K11730" i="16"/>
  <c r="D11731" i="16"/>
  <c r="K11731" i="16" s="1"/>
  <c r="D11732" i="16"/>
  <c r="K11732" i="16" s="1"/>
  <c r="D11733" i="16"/>
  <c r="K11733" i="16" s="1"/>
  <c r="D11734" i="16"/>
  <c r="K11734" i="16" s="1"/>
  <c r="D11735" i="16"/>
  <c r="D11736" i="16"/>
  <c r="K11736" i="16" s="1"/>
  <c r="D11737" i="16"/>
  <c r="K11737" i="16" s="1"/>
  <c r="D11738" i="16"/>
  <c r="K11738" i="16" s="1"/>
  <c r="D11739" i="16"/>
  <c r="K11739" i="16" s="1"/>
  <c r="D11740" i="16"/>
  <c r="D11741" i="16"/>
  <c r="K11741" i="16" s="1"/>
  <c r="D11742" i="16"/>
  <c r="K11742" i="16" s="1"/>
  <c r="D11743" i="16"/>
  <c r="D11744" i="16"/>
  <c r="K11744" i="16"/>
  <c r="D11745" i="16"/>
  <c r="K11745" i="16" s="1"/>
  <c r="D11746" i="16"/>
  <c r="K11746" i="16" s="1"/>
  <c r="D11747" i="16"/>
  <c r="K11747" i="16" s="1"/>
  <c r="D11748" i="16"/>
  <c r="K11748" i="16" s="1"/>
  <c r="D11749" i="16"/>
  <c r="D11750" i="16"/>
  <c r="K11750" i="16" s="1"/>
  <c r="D11751" i="16"/>
  <c r="D11752" i="16"/>
  <c r="K11752" i="16"/>
  <c r="D11753" i="16"/>
  <c r="K11753" i="16" s="1"/>
  <c r="D11754" i="16"/>
  <c r="K11754" i="16"/>
  <c r="D11755" i="16"/>
  <c r="K11755" i="16" s="1"/>
  <c r="D11756" i="16"/>
  <c r="K11756" i="16" s="1"/>
  <c r="D11757" i="16"/>
  <c r="D11758" i="16"/>
  <c r="K11758" i="16" s="1"/>
  <c r="D11759" i="16"/>
  <c r="D11760" i="16"/>
  <c r="K11760" i="16" s="1"/>
  <c r="D11761" i="16"/>
  <c r="K11761" i="16" s="1"/>
  <c r="D11762" i="16"/>
  <c r="K11762" i="16"/>
  <c r="D11763" i="16"/>
  <c r="K11763" i="16" s="1"/>
  <c r="D11764" i="16"/>
  <c r="K11764" i="16" s="1"/>
  <c r="D11765" i="16"/>
  <c r="K11765" i="16" s="1"/>
  <c r="D11766" i="16"/>
  <c r="K11766" i="16" s="1"/>
  <c r="D11767" i="16"/>
  <c r="D11768" i="16"/>
  <c r="K11768" i="16" s="1"/>
  <c r="D11769" i="16"/>
  <c r="K11769" i="16" s="1"/>
  <c r="D11770" i="16"/>
  <c r="K11770" i="16" s="1"/>
  <c r="D11771" i="16"/>
  <c r="K11771" i="16" s="1"/>
  <c r="D11772" i="16"/>
  <c r="D11773" i="16"/>
  <c r="K11773" i="16" s="1"/>
  <c r="D11774" i="16"/>
  <c r="K11774" i="16" s="1"/>
  <c r="D11775" i="16"/>
  <c r="D11776" i="16"/>
  <c r="K11776" i="16"/>
  <c r="D11777" i="16"/>
  <c r="K11777" i="16" s="1"/>
  <c r="D11778" i="16"/>
  <c r="K11778" i="16" s="1"/>
  <c r="D11779" i="16"/>
  <c r="K11779" i="16" s="1"/>
  <c r="D11780" i="16"/>
  <c r="K11780" i="16" s="1"/>
  <c r="D11781" i="16"/>
  <c r="D11782" i="16"/>
  <c r="K11782" i="16" s="1"/>
  <c r="D11783" i="16"/>
  <c r="D11784" i="16"/>
  <c r="K11784" i="16"/>
  <c r="D11785" i="16"/>
  <c r="K11785" i="16" s="1"/>
  <c r="D11786" i="16"/>
  <c r="K11786" i="16"/>
  <c r="D11787" i="16"/>
  <c r="K11787" i="16" s="1"/>
  <c r="D11788" i="16"/>
  <c r="K11788" i="16" s="1"/>
  <c r="D11789" i="16"/>
  <c r="D11790" i="16"/>
  <c r="K11790" i="16" s="1"/>
  <c r="D11791" i="16"/>
  <c r="D11792" i="16"/>
  <c r="K11792" i="16" s="1"/>
  <c r="D11793" i="16"/>
  <c r="K11793" i="16" s="1"/>
  <c r="D11794" i="16"/>
  <c r="K11794" i="16"/>
  <c r="D11795" i="16"/>
  <c r="K11795" i="16" s="1"/>
  <c r="D11796" i="16"/>
  <c r="K11796" i="16" s="1"/>
  <c r="D11797" i="16"/>
  <c r="K11797" i="16" s="1"/>
  <c r="D11798" i="16"/>
  <c r="K11798" i="16" s="1"/>
  <c r="D11799" i="16"/>
  <c r="D11800" i="16"/>
  <c r="K11800" i="16" s="1"/>
  <c r="D11801" i="16"/>
  <c r="K11801" i="16" s="1"/>
  <c r="D11802" i="16"/>
  <c r="K11802" i="16" s="1"/>
  <c r="D11803" i="16"/>
  <c r="K11803" i="16" s="1"/>
  <c r="D11804" i="16"/>
  <c r="D11805" i="16"/>
  <c r="K11805" i="16" s="1"/>
  <c r="D11806" i="16"/>
  <c r="K11806" i="16" s="1"/>
  <c r="D11807" i="16"/>
  <c r="D11808" i="16"/>
  <c r="K11808" i="16"/>
  <c r="D11809" i="16"/>
  <c r="K11809" i="16" s="1"/>
  <c r="D11810" i="16"/>
  <c r="D11811" i="16"/>
  <c r="K11811" i="16" s="1"/>
  <c r="D11812" i="16"/>
  <c r="K11812" i="16" s="1"/>
  <c r="D11813" i="16"/>
  <c r="D11814" i="16"/>
  <c r="K11814" i="16" s="1"/>
  <c r="D11815" i="16"/>
  <c r="D11816" i="16"/>
  <c r="K11816" i="16"/>
  <c r="D11817" i="16"/>
  <c r="K11817" i="16" s="1"/>
  <c r="D11818" i="16"/>
  <c r="K11818" i="16"/>
  <c r="D11819" i="16"/>
  <c r="K11819" i="16" s="1"/>
  <c r="D11820" i="16"/>
  <c r="K11820" i="16" s="1"/>
  <c r="D11821" i="16"/>
  <c r="D11822" i="16"/>
  <c r="K11822" i="16" s="1"/>
  <c r="D11823" i="16"/>
  <c r="D11824" i="16"/>
  <c r="K11824" i="16" s="1"/>
  <c r="D11825" i="16"/>
  <c r="K11825" i="16" s="1"/>
  <c r="D11826" i="16"/>
  <c r="K11826" i="16"/>
  <c r="D11827" i="16"/>
  <c r="K11827" i="16" s="1"/>
  <c r="D11828" i="16"/>
  <c r="K11828" i="16" s="1"/>
  <c r="D11829" i="16"/>
  <c r="K11829" i="16" s="1"/>
  <c r="D11830" i="16"/>
  <c r="K11830" i="16" s="1"/>
  <c r="D11831" i="16"/>
  <c r="D11832" i="16"/>
  <c r="K11832" i="16" s="1"/>
  <c r="D11833" i="16"/>
  <c r="K11833" i="16" s="1"/>
  <c r="D11834" i="16"/>
  <c r="K11834" i="16" s="1"/>
  <c r="D11835" i="16"/>
  <c r="K11835" i="16" s="1"/>
  <c r="D11836" i="16"/>
  <c r="D11837" i="16"/>
  <c r="K11837" i="16" s="1"/>
  <c r="D11838" i="16"/>
  <c r="K11838" i="16" s="1"/>
  <c r="D11839" i="16"/>
  <c r="D11840" i="16"/>
  <c r="K11840" i="16"/>
  <c r="D11841" i="16"/>
  <c r="K11841" i="16" s="1"/>
  <c r="D11842" i="16"/>
  <c r="K11842" i="16" s="1"/>
  <c r="D11843" i="16"/>
  <c r="K11843" i="16" s="1"/>
  <c r="D11844" i="16"/>
  <c r="K11844" i="16" s="1"/>
  <c r="D11845" i="16"/>
  <c r="D11846" i="16"/>
  <c r="K11846" i="16" s="1"/>
  <c r="D11847" i="16"/>
  <c r="D11848" i="16"/>
  <c r="K11848" i="16"/>
  <c r="D11849" i="16"/>
  <c r="K11849" i="16" s="1"/>
  <c r="D11850" i="16"/>
  <c r="K11850" i="16"/>
  <c r="D11851" i="16"/>
  <c r="K11851" i="16" s="1"/>
  <c r="D11852" i="16"/>
  <c r="K11852" i="16" s="1"/>
  <c r="D11853" i="16"/>
  <c r="D11854" i="16"/>
  <c r="K11854" i="16" s="1"/>
  <c r="D11855" i="16"/>
  <c r="D11856" i="16"/>
  <c r="K11856" i="16" s="1"/>
  <c r="D11857" i="16"/>
  <c r="K11857" i="16" s="1"/>
  <c r="D11858" i="16"/>
  <c r="K11858" i="16"/>
  <c r="D11859" i="16"/>
  <c r="K11859" i="16" s="1"/>
  <c r="D11860" i="16"/>
  <c r="K11860" i="16" s="1"/>
  <c r="D11861" i="16"/>
  <c r="K11861" i="16" s="1"/>
  <c r="D11862" i="16"/>
  <c r="K11862" i="16" s="1"/>
  <c r="D11863" i="16"/>
  <c r="D11864" i="16"/>
  <c r="K11864" i="16" s="1"/>
  <c r="D11865" i="16"/>
  <c r="K11865" i="16" s="1"/>
  <c r="D11866" i="16"/>
  <c r="K11866" i="16" s="1"/>
  <c r="D11867" i="16"/>
  <c r="K11867" i="16" s="1"/>
  <c r="D11868" i="16"/>
  <c r="D11869" i="16"/>
  <c r="D11870" i="16"/>
  <c r="K11870" i="16" s="1"/>
  <c r="D11871" i="16"/>
  <c r="D11872" i="16"/>
  <c r="D11873" i="16"/>
  <c r="K11873" i="16" s="1"/>
  <c r="D11874" i="16"/>
  <c r="K11874" i="16" s="1"/>
  <c r="D11875" i="16"/>
  <c r="K11875" i="16" s="1"/>
  <c r="D11876" i="16"/>
  <c r="K11876" i="16" s="1"/>
  <c r="D11877" i="16"/>
  <c r="D11878" i="16"/>
  <c r="D11879" i="16"/>
  <c r="D11880" i="16"/>
  <c r="K11880" i="16"/>
  <c r="D11881" i="16"/>
  <c r="K11881" i="16" s="1"/>
  <c r="D11882" i="16"/>
  <c r="K11882" i="16" s="1"/>
  <c r="D11883" i="16"/>
  <c r="K11883" i="16" s="1"/>
  <c r="D11884" i="16"/>
  <c r="K11884" i="16" s="1"/>
  <c r="D11885" i="16"/>
  <c r="D11886" i="16"/>
  <c r="K11886" i="16" s="1"/>
  <c r="D11887" i="16"/>
  <c r="D11888" i="16"/>
  <c r="K11948" i="16" s="1"/>
  <c r="D11889" i="16"/>
  <c r="K11889" i="16" s="1"/>
  <c r="D11890" i="16"/>
  <c r="K11890" i="16"/>
  <c r="D11891" i="16"/>
  <c r="K11891" i="16" s="1"/>
  <c r="D11892" i="16"/>
  <c r="K11892" i="16" s="1"/>
  <c r="D11893" i="16"/>
  <c r="D11894" i="16"/>
  <c r="D11895" i="16"/>
  <c r="D11896" i="16"/>
  <c r="K11956" i="16" s="1"/>
  <c r="D11897" i="16"/>
  <c r="D11898" i="16"/>
  <c r="K11898" i="16" s="1"/>
  <c r="D11899" i="16"/>
  <c r="K11899" i="16" s="1"/>
  <c r="D11900" i="16"/>
  <c r="D11901" i="16"/>
  <c r="D11902" i="16"/>
  <c r="K11902" i="16" s="1"/>
  <c r="D11903" i="16"/>
  <c r="D11904" i="16"/>
  <c r="K11964" i="16" s="1"/>
  <c r="D11905" i="16"/>
  <c r="K11905" i="16" s="1"/>
  <c r="D11906" i="16"/>
  <c r="K11906" i="16" s="1"/>
  <c r="D11907" i="16"/>
  <c r="K11907" i="16" s="1"/>
  <c r="D11908" i="16"/>
  <c r="K11908" i="16" s="1"/>
  <c r="D11909" i="16"/>
  <c r="D11910" i="16"/>
  <c r="D11911" i="16"/>
  <c r="D11912" i="16"/>
  <c r="K11912" i="16"/>
  <c r="D11913" i="16"/>
  <c r="K11913" i="16" s="1"/>
  <c r="D11914" i="16"/>
  <c r="D11915" i="16"/>
  <c r="K11915" i="16" s="1"/>
  <c r="D11916" i="16"/>
  <c r="K11916" i="16" s="1"/>
  <c r="D11917" i="16"/>
  <c r="D11918" i="16"/>
  <c r="K11918" i="16" s="1"/>
  <c r="D11919" i="16"/>
  <c r="D11920" i="16"/>
  <c r="K11980" i="16" s="1"/>
  <c r="D11921" i="16"/>
  <c r="D11922" i="16"/>
  <c r="K11922" i="16"/>
  <c r="D11923" i="16"/>
  <c r="K11923" i="16" s="1"/>
  <c r="D11924" i="16"/>
  <c r="K11924" i="16" s="1"/>
  <c r="D11925" i="16"/>
  <c r="D11926" i="16"/>
  <c r="D11927" i="16"/>
  <c r="D11928" i="16"/>
  <c r="D11929" i="16"/>
  <c r="D11930" i="16"/>
  <c r="K11930" i="16" s="1"/>
  <c r="D11931" i="16"/>
  <c r="K11931" i="16" s="1"/>
  <c r="D11932" i="16"/>
  <c r="D11933" i="16"/>
  <c r="D11934" i="16"/>
  <c r="K11994" i="16" s="1"/>
  <c r="D11935" i="16"/>
  <c r="K11935" i="16" s="1"/>
  <c r="D11936" i="16"/>
  <c r="K11996" i="16" s="1"/>
  <c r="K11936" i="16"/>
  <c r="D11937" i="16"/>
  <c r="K11937" i="16"/>
  <c r="D11938" i="16"/>
  <c r="D11939" i="16"/>
  <c r="K11939" i="16"/>
  <c r="D11940" i="16"/>
  <c r="K11940" i="16"/>
  <c r="D11941" i="16"/>
  <c r="K12001" i="16" s="1"/>
  <c r="D11942" i="16"/>
  <c r="K11942" i="16"/>
  <c r="D11943" i="16"/>
  <c r="K11943" i="16" s="1"/>
  <c r="D11944" i="16"/>
  <c r="K12004" i="16" s="1"/>
  <c r="K11944" i="16"/>
  <c r="D11945" i="16"/>
  <c r="K11945" i="16"/>
  <c r="D11946" i="16"/>
  <c r="K11946" i="16"/>
  <c r="D11947" i="16"/>
  <c r="K11947" i="16"/>
  <c r="D11948" i="16"/>
  <c r="D11949" i="16"/>
  <c r="K12009" i="16" s="1"/>
  <c r="K11949" i="16"/>
  <c r="D11950" i="16"/>
  <c r="K11950" i="16"/>
  <c r="D11951" i="16"/>
  <c r="K12011" i="16" s="1"/>
  <c r="K11951" i="16"/>
  <c r="D11952" i="16"/>
  <c r="K12012" i="16" s="1"/>
  <c r="K11952" i="16"/>
  <c r="D11953" i="16"/>
  <c r="D11954" i="16"/>
  <c r="D11955" i="16"/>
  <c r="K11955" i="16"/>
  <c r="D11956" i="16"/>
  <c r="D11957" i="16"/>
  <c r="K12017" i="16" s="1"/>
  <c r="K11957" i="16"/>
  <c r="D11958" i="16"/>
  <c r="K11958" i="16"/>
  <c r="D11959" i="16"/>
  <c r="K11959" i="16" s="1"/>
  <c r="D11960" i="16"/>
  <c r="K12020" i="16" s="1"/>
  <c r="K11960" i="16"/>
  <c r="D11961" i="16"/>
  <c r="D11962" i="16"/>
  <c r="D11963" i="16"/>
  <c r="K11963" i="16"/>
  <c r="D11964" i="16"/>
  <c r="D11965" i="16"/>
  <c r="K12025" i="16" s="1"/>
  <c r="D11966" i="16"/>
  <c r="K11966" i="16"/>
  <c r="D11967" i="16"/>
  <c r="D11968" i="16"/>
  <c r="K12028" i="16" s="1"/>
  <c r="K11968" i="16"/>
  <c r="D11969" i="16"/>
  <c r="K11969" i="16"/>
  <c r="D11970" i="16"/>
  <c r="D11971" i="16"/>
  <c r="K11971" i="16"/>
  <c r="D11972" i="16"/>
  <c r="K11972" i="16"/>
  <c r="D11973" i="16"/>
  <c r="K12033" i="16" s="1"/>
  <c r="K11973" i="16"/>
  <c r="D11974" i="16"/>
  <c r="D11975" i="16"/>
  <c r="K11975" i="16"/>
  <c r="D11976" i="16"/>
  <c r="K12036" i="16" s="1"/>
  <c r="K11976" i="16"/>
  <c r="D11977" i="16"/>
  <c r="K11977" i="16"/>
  <c r="D11978" i="16"/>
  <c r="K11978" i="16"/>
  <c r="D11979" i="16"/>
  <c r="K11979" i="16"/>
  <c r="D11980" i="16"/>
  <c r="D11981" i="16"/>
  <c r="K12041" i="16" s="1"/>
  <c r="D11982" i="16"/>
  <c r="K11982" i="16"/>
  <c r="D11983" i="16"/>
  <c r="K11983" i="16" s="1"/>
  <c r="D11984" i="16"/>
  <c r="K12044" i="16" s="1"/>
  <c r="D11985" i="16"/>
  <c r="D11986" i="16"/>
  <c r="D11987" i="16"/>
  <c r="K11987" i="16"/>
  <c r="D11988" i="16"/>
  <c r="D11989" i="16"/>
  <c r="K12049" i="16" s="1"/>
  <c r="D11990" i="16"/>
  <c r="K11990" i="16"/>
  <c r="D11991" i="16"/>
  <c r="D11992" i="16"/>
  <c r="K12052" i="16" s="1"/>
  <c r="K11992" i="16"/>
  <c r="D11993" i="16"/>
  <c r="D11994" i="16"/>
  <c r="D11995" i="16"/>
  <c r="D11996" i="16"/>
  <c r="D11997" i="16"/>
  <c r="K12057" i="16" s="1"/>
  <c r="D11998" i="16"/>
  <c r="K11998" i="16"/>
  <c r="D11999" i="16"/>
  <c r="K12059" i="16" s="1"/>
  <c r="K11999" i="16"/>
  <c r="D12000" i="16"/>
  <c r="K12060" i="16" s="1"/>
  <c r="D12001" i="16"/>
  <c r="D12002" i="16"/>
  <c r="K12002" i="16"/>
  <c r="D12003" i="16"/>
  <c r="K12003" i="16"/>
  <c r="D12004" i="16"/>
  <c r="D12005" i="16"/>
  <c r="K12065" i="16" s="1"/>
  <c r="K12005" i="16"/>
  <c r="D12006" i="16"/>
  <c r="K12006" i="16"/>
  <c r="D12007" i="16"/>
  <c r="K12007" i="16"/>
  <c r="D12008" i="16"/>
  <c r="K12068" i="16" s="1"/>
  <c r="K12008" i="16"/>
  <c r="D12009" i="16"/>
  <c r="D12010" i="16"/>
  <c r="K12010" i="16"/>
  <c r="D12011" i="16"/>
  <c r="D12012" i="16"/>
  <c r="D12013" i="16"/>
  <c r="D12014" i="16"/>
  <c r="K12014" i="16"/>
  <c r="D12015" i="16"/>
  <c r="K12015" i="16" s="1"/>
  <c r="D12016" i="16"/>
  <c r="K12076" i="16" s="1"/>
  <c r="K12016" i="16"/>
  <c r="D12017" i="16"/>
  <c r="D12018" i="16"/>
  <c r="K12018" i="16"/>
  <c r="D12019" i="16"/>
  <c r="D12020" i="16"/>
  <c r="D12021" i="16"/>
  <c r="K12081" i="16" s="1"/>
  <c r="D12022" i="16"/>
  <c r="K12022" i="16"/>
  <c r="D12023" i="16"/>
  <c r="K12023" i="16"/>
  <c r="D12024" i="16"/>
  <c r="K12084" i="16" s="1"/>
  <c r="D12025" i="16"/>
  <c r="D12026" i="16"/>
  <c r="K12026" i="16"/>
  <c r="D12027" i="16"/>
  <c r="D12028" i="16"/>
  <c r="D12029" i="16"/>
  <c r="K12089" i="16" s="1"/>
  <c r="D12030" i="16"/>
  <c r="K12030" i="16"/>
  <c r="D12031" i="16"/>
  <c r="D12032" i="16"/>
  <c r="K12092" i="16" s="1"/>
  <c r="K12032" i="16"/>
  <c r="D12033" i="16"/>
  <c r="D12034" i="16"/>
  <c r="K12034" i="16"/>
  <c r="D12035" i="16"/>
  <c r="K12035" i="16"/>
  <c r="D12036" i="16"/>
  <c r="D12037" i="16"/>
  <c r="K12097" i="16" s="1"/>
  <c r="D12038" i="16"/>
  <c r="K12038" i="16"/>
  <c r="D12039" i="16"/>
  <c r="K12039" i="16" s="1"/>
  <c r="D12040" i="16"/>
  <c r="D12041" i="16"/>
  <c r="D12042" i="16"/>
  <c r="K12042" i="16"/>
  <c r="D12043" i="16"/>
  <c r="K12043" i="16"/>
  <c r="D12044" i="16"/>
  <c r="D12045" i="16"/>
  <c r="K12105" i="16" s="1"/>
  <c r="D12046" i="16"/>
  <c r="K12046" i="16"/>
  <c r="D12047" i="16"/>
  <c r="K12047" i="16" s="1"/>
  <c r="D12048" i="16"/>
  <c r="K12108" i="16" s="1"/>
  <c r="D12049" i="16"/>
  <c r="D12050" i="16"/>
  <c r="K12050" i="16"/>
  <c r="D12051" i="16"/>
  <c r="K12051" i="16"/>
  <c r="D12052" i="16"/>
  <c r="D12053" i="16"/>
  <c r="K12113" i="16" s="1"/>
  <c r="K12053" i="16"/>
  <c r="D12054" i="16"/>
  <c r="K12054" i="16"/>
  <c r="D12055" i="16"/>
  <c r="K12055" i="16" s="1"/>
  <c r="D12056" i="16"/>
  <c r="K12116" i="16" s="1"/>
  <c r="D12057" i="16"/>
  <c r="D12058" i="16"/>
  <c r="K12058" i="16"/>
  <c r="D12059" i="16"/>
  <c r="D12060" i="16"/>
  <c r="D12061" i="16"/>
  <c r="K12121" i="16" s="1"/>
  <c r="D12062" i="16"/>
  <c r="K12062" i="16"/>
  <c r="D12063" i="16"/>
  <c r="K12123" i="16" s="1"/>
  <c r="D12064" i="16"/>
  <c r="K12124" i="16" s="1"/>
  <c r="D12065" i="16"/>
  <c r="D12066" i="16"/>
  <c r="K12066" i="16"/>
  <c r="D12067" i="16"/>
  <c r="K12067" i="16"/>
  <c r="D12068" i="16"/>
  <c r="D12069" i="16"/>
  <c r="K12129" i="16" s="1"/>
  <c r="K12069" i="16"/>
  <c r="D12070" i="16"/>
  <c r="K12070" i="16"/>
  <c r="D12071" i="16"/>
  <c r="K12071" i="16"/>
  <c r="D12072" i="16"/>
  <c r="K12132" i="16" s="1"/>
  <c r="D12073" i="16"/>
  <c r="D12074" i="16"/>
  <c r="K12074" i="16"/>
  <c r="D12075" i="16"/>
  <c r="D12076" i="16"/>
  <c r="D12077" i="16"/>
  <c r="D12078" i="16"/>
  <c r="K12078" i="16"/>
  <c r="D12079" i="16"/>
  <c r="K12079" i="16" s="1"/>
  <c r="D12080" i="16"/>
  <c r="K12140" i="16" s="1"/>
  <c r="K12080" i="16"/>
  <c r="D12081" i="16"/>
  <c r="D12082" i="16"/>
  <c r="K12082" i="16"/>
  <c r="D12083" i="16"/>
  <c r="K12083" i="16"/>
  <c r="D12084" i="16"/>
  <c r="D12085" i="16"/>
  <c r="K12145" i="16" s="1"/>
  <c r="D12086" i="16"/>
  <c r="K12086" i="16"/>
  <c r="D12087" i="16"/>
  <c r="K12087" i="16"/>
  <c r="D12088" i="16"/>
  <c r="K12148" i="16" s="1"/>
  <c r="D12089" i="16"/>
  <c r="D12090" i="16"/>
  <c r="K12090" i="16"/>
  <c r="D12091" i="16"/>
  <c r="D12092" i="16"/>
  <c r="D12093" i="16"/>
  <c r="K12153" i="16" s="1"/>
  <c r="D12094" i="16"/>
  <c r="K12094" i="16"/>
  <c r="D12095" i="16"/>
  <c r="D12096" i="16"/>
  <c r="K12156" i="16" s="1"/>
  <c r="K12096" i="16"/>
  <c r="D12097" i="16"/>
  <c r="D12098" i="16"/>
  <c r="K12098" i="16"/>
  <c r="D12099" i="16"/>
  <c r="K12099" i="16"/>
  <c r="D12100" i="16"/>
  <c r="D12101" i="16"/>
  <c r="K12161" i="16" s="1"/>
  <c r="D12102" i="16"/>
  <c r="K12102" i="16"/>
  <c r="D12103" i="16"/>
  <c r="K12103" i="16" s="1"/>
  <c r="D12104" i="16"/>
  <c r="D12105" i="16"/>
  <c r="D12106" i="16"/>
  <c r="K12106" i="16"/>
  <c r="D12107" i="16"/>
  <c r="K12107" i="16"/>
  <c r="D12108" i="16"/>
  <c r="D12109" i="16"/>
  <c r="K12169" i="16" s="1"/>
  <c r="D12110" i="16"/>
  <c r="K12110" i="16"/>
  <c r="D12111" i="16"/>
  <c r="K12111" i="16" s="1"/>
  <c r="D12112" i="16"/>
  <c r="K12172" i="16" s="1"/>
  <c r="D12113" i="16"/>
  <c r="D12114" i="16"/>
  <c r="K12114" i="16"/>
  <c r="D12115" i="16"/>
  <c r="K12115" i="16"/>
  <c r="D12116" i="16"/>
  <c r="D12117" i="16"/>
  <c r="K12177" i="16" s="1"/>
  <c r="K12117" i="16"/>
  <c r="D12118" i="16"/>
  <c r="K12118" i="16"/>
  <c r="D12119" i="16"/>
  <c r="K12119" i="16" s="1"/>
  <c r="D12120" i="16"/>
  <c r="K12180" i="16" s="1"/>
  <c r="D12121" i="16"/>
  <c r="D12122" i="16"/>
  <c r="K12122" i="16"/>
  <c r="D12123" i="16"/>
  <c r="D12124" i="16"/>
  <c r="D12125" i="16"/>
  <c r="K12185" i="16" s="1"/>
  <c r="D12126" i="16"/>
  <c r="K12126" i="16"/>
  <c r="D12127" i="16"/>
  <c r="K12187" i="16" s="1"/>
  <c r="D12128" i="16"/>
  <c r="K12188" i="16" s="1"/>
  <c r="D12129" i="16"/>
  <c r="D12130" i="16"/>
  <c r="K12130" i="16"/>
  <c r="D12131" i="16"/>
  <c r="K12131" i="16"/>
  <c r="D12132" i="16"/>
  <c r="D12133" i="16"/>
  <c r="K12193" i="16" s="1"/>
  <c r="K12133" i="16"/>
  <c r="D12134" i="16"/>
  <c r="K12134" i="16"/>
  <c r="D12135" i="16"/>
  <c r="K12135" i="16"/>
  <c r="D12136" i="16"/>
  <c r="K12196" i="16" s="1"/>
  <c r="D12137" i="16"/>
  <c r="D12138" i="16"/>
  <c r="K12138" i="16"/>
  <c r="D12139" i="16"/>
  <c r="D12140" i="16"/>
  <c r="D12141" i="16"/>
  <c r="D12142" i="16"/>
  <c r="K12142" i="16"/>
  <c r="D12143" i="16"/>
  <c r="K12143" i="16" s="1"/>
  <c r="D12144" i="16"/>
  <c r="K12204" i="16" s="1"/>
  <c r="K12144" i="16"/>
  <c r="D12145" i="16"/>
  <c r="D12146" i="16"/>
  <c r="K12146" i="16"/>
  <c r="D12147" i="16"/>
  <c r="K12147" i="16"/>
  <c r="D12148" i="16"/>
  <c r="D12149" i="16"/>
  <c r="K12209" i="16" s="1"/>
  <c r="D12150" i="16"/>
  <c r="K12150" i="16"/>
  <c r="D12151" i="16"/>
  <c r="K12151" i="16"/>
  <c r="D12152" i="16"/>
  <c r="K12212" i="16" s="1"/>
  <c r="D12153" i="16"/>
  <c r="D12154" i="16"/>
  <c r="K12154" i="16"/>
  <c r="D12155" i="16"/>
  <c r="D12156" i="16"/>
  <c r="D12157" i="16"/>
  <c r="K12217" i="16" s="1"/>
  <c r="D12158" i="16"/>
  <c r="K12158" i="16"/>
  <c r="D12159" i="16"/>
  <c r="D12160" i="16"/>
  <c r="K12220" i="16" s="1"/>
  <c r="K12160" i="16"/>
  <c r="D12161" i="16"/>
  <c r="D12162" i="16"/>
  <c r="K12162" i="16"/>
  <c r="D12163" i="16"/>
  <c r="K12163" i="16"/>
  <c r="D12164" i="16"/>
  <c r="D12165" i="16"/>
  <c r="K12225" i="16" s="1"/>
  <c r="D12166" i="16"/>
  <c r="K12166" i="16"/>
  <c r="D12167" i="16"/>
  <c r="K12167" i="16" s="1"/>
  <c r="D12168" i="16"/>
  <c r="D12169" i="16"/>
  <c r="D12170" i="16"/>
  <c r="K12170" i="16"/>
  <c r="D12171" i="16"/>
  <c r="K12171" i="16"/>
  <c r="D12172" i="16"/>
  <c r="D12173" i="16"/>
  <c r="K12233" i="16" s="1"/>
  <c r="D12174" i="16"/>
  <c r="K12174" i="16"/>
  <c r="D12175" i="16"/>
  <c r="K12175" i="16" s="1"/>
  <c r="D12176" i="16"/>
  <c r="K12236" i="16" s="1"/>
  <c r="D12177" i="16"/>
  <c r="D12178" i="16"/>
  <c r="K12178" i="16"/>
  <c r="D12179" i="16"/>
  <c r="K12179" i="16"/>
  <c r="D12180" i="16"/>
  <c r="D12181" i="16"/>
  <c r="K12241" i="16" s="1"/>
  <c r="K12181" i="16"/>
  <c r="D12182" i="16"/>
  <c r="K12182" i="16"/>
  <c r="D12183" i="16"/>
  <c r="K12183" i="16" s="1"/>
  <c r="D12184" i="16"/>
  <c r="K12244" i="16" s="1"/>
  <c r="D12185" i="16"/>
  <c r="D12186" i="16"/>
  <c r="K12186" i="16"/>
  <c r="D12187" i="16"/>
  <c r="D12188" i="16"/>
  <c r="D12189" i="16"/>
  <c r="K12249" i="16" s="1"/>
  <c r="D12190" i="16"/>
  <c r="K12190" i="16"/>
  <c r="D12191" i="16"/>
  <c r="K12251" i="16" s="1"/>
  <c r="D12192" i="16"/>
  <c r="K12252" i="16" s="1"/>
  <c r="D12193" i="16"/>
  <c r="D12194" i="16"/>
  <c r="K12194" i="16"/>
  <c r="D12195" i="16"/>
  <c r="K12195" i="16"/>
  <c r="D12196" i="16"/>
  <c r="D12197" i="16"/>
  <c r="K12257" i="16" s="1"/>
  <c r="K12197" i="16"/>
  <c r="D12198" i="16"/>
  <c r="K12198" i="16"/>
  <c r="D12199" i="16"/>
  <c r="K12199" i="16"/>
  <c r="D12200" i="16"/>
  <c r="K12260" i="16" s="1"/>
  <c r="D12201" i="16"/>
  <c r="D12202" i="16"/>
  <c r="K12202" i="16"/>
  <c r="D12203" i="16"/>
  <c r="D12204" i="16"/>
  <c r="D12205" i="16"/>
  <c r="D12206" i="16"/>
  <c r="K12206" i="16"/>
  <c r="D12207" i="16"/>
  <c r="K12207" i="16" s="1"/>
  <c r="D12208" i="16"/>
  <c r="K12268" i="16" s="1"/>
  <c r="K12208" i="16"/>
  <c r="D12209" i="16"/>
  <c r="D12210" i="16"/>
  <c r="K12210" i="16"/>
  <c r="D12211" i="16"/>
  <c r="K12211" i="16"/>
  <c r="D12212" i="16"/>
  <c r="D12213" i="16"/>
  <c r="K12273" i="16" s="1"/>
  <c r="D12214" i="16"/>
  <c r="K12214" i="16"/>
  <c r="D12215" i="16"/>
  <c r="K12215" i="16"/>
  <c r="D12216" i="16"/>
  <c r="K12276" i="16" s="1"/>
  <c r="D12217" i="16"/>
  <c r="D12218" i="16"/>
  <c r="K12218" i="16"/>
  <c r="D12219" i="16"/>
  <c r="D12220" i="16"/>
  <c r="D12221" i="16"/>
  <c r="K12281" i="16" s="1"/>
  <c r="D12222" i="16"/>
  <c r="K12222" i="16"/>
  <c r="D12223" i="16"/>
  <c r="D12224" i="16"/>
  <c r="K12284" i="16" s="1"/>
  <c r="K12224" i="16"/>
  <c r="D12225" i="16"/>
  <c r="D12226" i="16"/>
  <c r="K12226" i="16"/>
  <c r="D12227" i="16"/>
  <c r="K12227" i="16"/>
  <c r="D12228" i="16"/>
  <c r="D12229" i="16"/>
  <c r="K12289" i="16" s="1"/>
  <c r="D12230" i="16"/>
  <c r="K12230" i="16"/>
  <c r="D12231" i="16"/>
  <c r="K12231" i="16" s="1"/>
  <c r="D12232" i="16"/>
  <c r="D12233" i="16"/>
  <c r="D12234" i="16"/>
  <c r="K12234" i="16"/>
  <c r="D12235" i="16"/>
  <c r="K12235" i="16"/>
  <c r="D12236" i="16"/>
  <c r="D12237" i="16"/>
  <c r="K12297" i="16" s="1"/>
  <c r="D12238" i="16"/>
  <c r="K12238" i="16"/>
  <c r="D12239" i="16"/>
  <c r="K12239" i="16" s="1"/>
  <c r="D12240" i="16"/>
  <c r="K12300" i="16" s="1"/>
  <c r="D12241" i="16"/>
  <c r="D12242" i="16"/>
  <c r="K12242" i="16"/>
  <c r="D12243" i="16"/>
  <c r="K12243" i="16"/>
  <c r="D12244" i="16"/>
  <c r="D12245" i="16"/>
  <c r="K12305" i="16" s="1"/>
  <c r="D12246" i="16"/>
  <c r="K12246" i="16"/>
  <c r="D12247" i="16"/>
  <c r="K12247" i="16" s="1"/>
  <c r="D12248" i="16"/>
  <c r="K12308" i="16" s="1"/>
  <c r="D12249" i="16"/>
  <c r="D12250" i="16"/>
  <c r="K12250" i="16"/>
  <c r="D12251" i="16"/>
  <c r="D12252" i="16"/>
  <c r="D12253" i="16"/>
  <c r="K12313" i="16" s="1"/>
  <c r="D12254" i="16"/>
  <c r="K12254" i="16"/>
  <c r="D12255" i="16"/>
  <c r="K12315" i="16" s="1"/>
  <c r="D12256" i="16"/>
  <c r="K12316" i="16" s="1"/>
  <c r="D12257" i="16"/>
  <c r="D12258" i="16"/>
  <c r="K12258" i="16"/>
  <c r="D12259" i="16"/>
  <c r="K12259" i="16"/>
  <c r="D12260" i="16"/>
  <c r="D12261" i="16"/>
  <c r="K12321" i="16" s="1"/>
  <c r="K12261" i="16"/>
  <c r="D12262" i="16"/>
  <c r="K12262" i="16"/>
  <c r="D12263" i="16"/>
  <c r="K12263" i="16" s="1"/>
  <c r="D12264" i="16"/>
  <c r="K12324" i="16" s="1"/>
  <c r="D12265" i="16"/>
  <c r="D12266" i="16"/>
  <c r="K12266" i="16"/>
  <c r="D12267" i="16"/>
  <c r="D12268" i="16"/>
  <c r="D12269" i="16"/>
  <c r="D12270" i="16"/>
  <c r="K12270" i="16"/>
  <c r="D12271" i="16"/>
  <c r="K12271" i="16" s="1"/>
  <c r="D12272" i="16"/>
  <c r="K12332" i="16" s="1"/>
  <c r="D12273" i="16"/>
  <c r="D12274" i="16"/>
  <c r="K12274" i="16"/>
  <c r="D12275" i="16"/>
  <c r="K12275" i="16"/>
  <c r="D12276" i="16"/>
  <c r="D12277" i="16"/>
  <c r="K12337" i="16" s="1"/>
  <c r="D12278" i="16"/>
  <c r="K12278" i="16"/>
  <c r="D12279" i="16"/>
  <c r="K12279" i="16"/>
  <c r="D12280" i="16"/>
  <c r="K12340" i="16" s="1"/>
  <c r="D12281" i="16"/>
  <c r="D12282" i="16"/>
  <c r="K12282" i="16"/>
  <c r="D12283" i="16"/>
  <c r="D12284" i="16"/>
  <c r="D12285" i="16"/>
  <c r="K12345" i="16" s="1"/>
  <c r="D12286" i="16"/>
  <c r="K12286" i="16"/>
  <c r="D12287" i="16"/>
  <c r="D12288" i="16"/>
  <c r="K12348" i="16" s="1"/>
  <c r="K12288" i="16"/>
  <c r="D12289" i="16"/>
  <c r="D12290" i="16"/>
  <c r="K12290" i="16"/>
  <c r="D12291" i="16"/>
  <c r="K12291" i="16"/>
  <c r="D12292" i="16"/>
  <c r="D12293" i="16"/>
  <c r="K12353" i="16" s="1"/>
  <c r="D12294" i="16"/>
  <c r="K12294" i="16"/>
  <c r="D12295" i="16"/>
  <c r="K12295" i="16" s="1"/>
  <c r="D12296" i="16"/>
  <c r="K12296" i="16" s="1"/>
  <c r="D12297" i="16"/>
  <c r="D12298" i="16"/>
  <c r="K12298" i="16"/>
  <c r="D12299" i="16"/>
  <c r="K12299" i="16"/>
  <c r="D12300" i="16"/>
  <c r="D12301" i="16"/>
  <c r="K12361" i="16" s="1"/>
  <c r="D12302" i="16"/>
  <c r="K12302" i="16"/>
  <c r="D12303" i="16"/>
  <c r="K12303" i="16" s="1"/>
  <c r="D12304" i="16"/>
  <c r="K12304" i="16" s="1"/>
  <c r="D12305" i="16"/>
  <c r="D12306" i="16"/>
  <c r="K12306" i="16"/>
  <c r="D12307" i="16"/>
  <c r="K12307" i="16"/>
  <c r="D12308" i="16"/>
  <c r="D12309" i="16"/>
  <c r="K12369" i="16" s="1"/>
  <c r="D12310" i="16"/>
  <c r="K12310" i="16"/>
  <c r="D12311" i="16"/>
  <c r="K12311" i="16" s="1"/>
  <c r="D12312" i="16"/>
  <c r="K12312" i="16" s="1"/>
  <c r="D12313" i="16"/>
  <c r="D12314" i="16"/>
  <c r="K12314" i="16"/>
  <c r="D12315" i="16"/>
  <c r="D12316" i="16"/>
  <c r="D12317" i="16"/>
  <c r="K12377" i="16" s="1"/>
  <c r="D12318" i="16"/>
  <c r="K12318" i="16"/>
  <c r="D12319" i="16"/>
  <c r="K12379" i="16" s="1"/>
  <c r="D12320" i="16"/>
  <c r="K12320" i="16" s="1"/>
  <c r="D12321" i="16"/>
  <c r="D12322" i="16"/>
  <c r="K12322" i="16"/>
  <c r="D12323" i="16"/>
  <c r="K12323" i="16"/>
  <c r="D12324" i="16"/>
  <c r="D12325" i="16"/>
  <c r="K12385" i="16" s="1"/>
  <c r="K12325" i="16"/>
  <c r="D12326" i="16"/>
  <c r="K12326" i="16"/>
  <c r="D12327" i="16"/>
  <c r="K12327" i="16" s="1"/>
  <c r="D12328" i="16"/>
  <c r="K12328" i="16" s="1"/>
  <c r="D12329" i="16"/>
  <c r="D12330" i="16"/>
  <c r="K12330" i="16"/>
  <c r="D12331" i="16"/>
  <c r="D12332" i="16"/>
  <c r="D12333" i="16"/>
  <c r="K12333" i="16" s="1"/>
  <c r="D12334" i="16"/>
  <c r="K12334" i="16"/>
  <c r="D12335" i="16"/>
  <c r="K12335" i="16" s="1"/>
  <c r="D12336" i="16"/>
  <c r="K12336" i="16" s="1"/>
  <c r="D12337" i="16"/>
  <c r="D12338" i="16"/>
  <c r="K12338" i="16"/>
  <c r="D12339" i="16"/>
  <c r="K12339" i="16"/>
  <c r="D12340" i="16"/>
  <c r="D12341" i="16"/>
  <c r="K12341" i="16" s="1"/>
  <c r="D12342" i="16"/>
  <c r="K12342" i="16"/>
  <c r="D12343" i="16"/>
  <c r="K12343" i="16"/>
  <c r="D12344" i="16"/>
  <c r="K12344" i="16" s="1"/>
  <c r="D12345" i="16"/>
  <c r="D12346" i="16"/>
  <c r="K12346" i="16"/>
  <c r="D12347" i="16"/>
  <c r="D12348" i="16"/>
  <c r="D12349" i="16"/>
  <c r="K12349" i="16" s="1"/>
  <c r="D12350" i="16"/>
  <c r="K12350" i="16"/>
  <c r="D12351" i="16"/>
  <c r="D12352" i="16"/>
  <c r="K12352" i="16"/>
  <c r="D12353" i="16"/>
  <c r="D12354" i="16"/>
  <c r="K12354" i="16"/>
  <c r="D12355" i="16"/>
  <c r="K12355" i="16"/>
  <c r="D12356" i="16"/>
  <c r="D12357" i="16"/>
  <c r="K12357" i="16" s="1"/>
  <c r="D12358" i="16"/>
  <c r="K12358" i="16"/>
  <c r="D12359" i="16"/>
  <c r="K12359" i="16" s="1"/>
  <c r="D12360" i="16"/>
  <c r="K12360" i="16" s="1"/>
  <c r="D12361" i="16"/>
  <c r="D12362" i="16"/>
  <c r="K12362" i="16"/>
  <c r="D12363" i="16"/>
  <c r="K12363" i="16"/>
  <c r="D12364" i="16"/>
  <c r="K12364" i="16" s="1"/>
  <c r="D12365" i="16"/>
  <c r="K12365" i="16" s="1"/>
  <c r="D12366" i="16"/>
  <c r="K12366" i="16"/>
  <c r="D12367" i="16"/>
  <c r="K12367" i="16" s="1"/>
  <c r="D12368" i="16"/>
  <c r="K12368" i="16" s="1"/>
  <c r="D12369" i="16"/>
  <c r="D12370" i="16"/>
  <c r="K12370" i="16"/>
  <c r="D12371" i="16"/>
  <c r="K12371" i="16"/>
  <c r="D12372" i="16"/>
  <c r="K12372" i="16" s="1"/>
  <c r="D12373" i="16"/>
  <c r="K12373" i="16" s="1"/>
  <c r="D12374" i="16"/>
  <c r="K12374" i="16"/>
  <c r="D12375" i="16"/>
  <c r="K12375" i="16" s="1"/>
  <c r="D12376" i="16"/>
  <c r="K12376" i="16" s="1"/>
  <c r="D12377" i="16"/>
  <c r="D12378" i="16"/>
  <c r="K12378" i="16"/>
  <c r="D12379" i="16"/>
  <c r="D12380" i="16"/>
  <c r="K12380" i="16" s="1"/>
  <c r="D12381" i="16"/>
  <c r="K12381" i="16" s="1"/>
  <c r="D12382" i="16"/>
  <c r="K12382" i="16"/>
  <c r="D12383" i="16"/>
  <c r="K12443" i="16" s="1"/>
  <c r="D12384" i="16"/>
  <c r="K12384" i="16" s="1"/>
  <c r="D12385" i="16"/>
  <c r="D12386" i="16"/>
  <c r="K12386" i="16"/>
  <c r="D12387" i="16"/>
  <c r="K12387" i="16"/>
  <c r="D12388" i="16"/>
  <c r="D12389" i="16"/>
  <c r="K12389" i="16"/>
  <c r="D12390" i="16"/>
  <c r="K12390" i="16"/>
  <c r="D12391" i="16"/>
  <c r="K12391" i="16" s="1"/>
  <c r="D12392" i="16"/>
  <c r="K12392" i="16" s="1"/>
  <c r="D12393" i="16"/>
  <c r="D12394" i="16"/>
  <c r="K12394" i="16"/>
  <c r="D12395" i="16"/>
  <c r="D12396" i="16"/>
  <c r="D12397" i="16"/>
  <c r="K12397" i="16" s="1"/>
  <c r="D12398" i="16"/>
  <c r="K12398" i="16"/>
  <c r="D12399" i="16"/>
  <c r="K12399" i="16" s="1"/>
  <c r="D12400" i="16"/>
  <c r="K12400" i="16" s="1"/>
  <c r="D12401" i="16"/>
  <c r="K12401" i="16" s="1"/>
  <c r="D12402" i="16"/>
  <c r="K12402" i="16"/>
  <c r="D12403" i="16"/>
  <c r="K12403" i="16"/>
  <c r="D12404" i="16"/>
  <c r="D12405" i="16"/>
  <c r="K12405" i="16" s="1"/>
  <c r="D12406" i="16"/>
  <c r="D12407" i="16"/>
  <c r="K12407" i="16"/>
  <c r="D12408" i="16"/>
  <c r="K12408" i="16" s="1"/>
  <c r="D12409" i="16"/>
  <c r="K12409" i="16" s="1"/>
  <c r="D12410" i="16"/>
  <c r="K12410" i="16"/>
  <c r="D12411" i="16"/>
  <c r="D12412" i="16"/>
  <c r="D12413" i="16"/>
  <c r="K12413" i="16" s="1"/>
  <c r="D12414" i="16"/>
  <c r="K12414" i="16" s="1"/>
  <c r="D12415" i="16"/>
  <c r="D12416" i="16"/>
  <c r="K12416" i="16"/>
  <c r="D12417" i="16"/>
  <c r="K12417" i="16" s="1"/>
  <c r="D12418" i="16"/>
  <c r="K12418" i="16"/>
  <c r="D12419" i="16"/>
  <c r="K12419" i="16"/>
  <c r="D12420" i="16"/>
  <c r="D12421" i="16"/>
  <c r="K12421" i="16" s="1"/>
  <c r="D12422" i="16"/>
  <c r="K12422" i="16" s="1"/>
  <c r="D12423" i="16"/>
  <c r="K12423" i="16" s="1"/>
  <c r="D12424" i="16"/>
  <c r="K12424" i="16" s="1"/>
  <c r="D12425" i="16"/>
  <c r="D12426" i="16"/>
  <c r="K12426" i="16"/>
  <c r="D12427" i="16"/>
  <c r="K12427" i="16"/>
  <c r="D12428" i="16"/>
  <c r="K12428" i="16" s="1"/>
  <c r="D12429" i="16"/>
  <c r="K12429" i="16" s="1"/>
  <c r="D12430" i="16"/>
  <c r="K12430" i="16" s="1"/>
  <c r="D12431" i="16"/>
  <c r="K12431" i="16" s="1"/>
  <c r="D12432" i="16"/>
  <c r="K12432" i="16" s="1"/>
  <c r="D12433" i="16"/>
  <c r="K12433" i="16" s="1"/>
  <c r="D12434" i="16"/>
  <c r="K12434" i="16"/>
  <c r="D12435" i="16"/>
  <c r="K12435" i="16"/>
  <c r="D12436" i="16"/>
  <c r="K12436" i="16" s="1"/>
  <c r="D12437" i="16"/>
  <c r="K12437" i="16" s="1"/>
  <c r="D12438" i="16"/>
  <c r="D12439" i="16"/>
  <c r="K12439" i="16" s="1"/>
  <c r="D12440" i="16"/>
  <c r="K12440" i="16" s="1"/>
  <c r="D12441" i="16"/>
  <c r="D12442" i="16"/>
  <c r="K12442" i="16"/>
  <c r="D12443" i="16"/>
  <c r="D12444" i="16"/>
  <c r="K12444" i="16" s="1"/>
  <c r="D12445" i="16"/>
  <c r="K12445" i="16" s="1"/>
  <c r="D12446" i="16"/>
  <c r="K12446" i="16" s="1"/>
  <c r="D12447" i="16"/>
  <c r="D12448" i="16"/>
  <c r="K12448" i="16" s="1"/>
  <c r="D12449" i="16"/>
  <c r="K12449" i="16" s="1"/>
  <c r="D12450" i="16"/>
  <c r="K12450" i="16"/>
  <c r="D12451" i="16"/>
  <c r="K12451" i="16"/>
  <c r="D12452" i="16"/>
  <c r="D12453" i="16"/>
  <c r="K12453" i="16"/>
  <c r="D12454" i="16"/>
  <c r="K12454" i="16" s="1"/>
  <c r="D12455" i="16"/>
  <c r="K12455" i="16" s="1"/>
  <c r="D12456" i="16"/>
  <c r="K12456" i="16" s="1"/>
  <c r="D12457" i="16"/>
  <c r="D12458" i="16"/>
  <c r="K12458" i="16"/>
  <c r="D12459" i="16"/>
  <c r="D12460" i="16"/>
  <c r="D12461" i="16"/>
  <c r="K12461" i="16" s="1"/>
  <c r="D12462" i="16"/>
  <c r="K12462" i="16"/>
  <c r="D12463" i="16"/>
  <c r="K12463" i="16" s="1"/>
  <c r="D12464" i="16"/>
  <c r="K12464" i="16" s="1"/>
  <c r="D12465" i="16"/>
  <c r="K12465" i="16" s="1"/>
  <c r="D12466" i="16"/>
  <c r="D12467" i="16"/>
  <c r="K12467" i="16"/>
  <c r="D12468" i="16"/>
  <c r="D12469" i="16"/>
  <c r="K12469" i="16" s="1"/>
  <c r="D12470" i="16"/>
  <c r="D12471" i="16"/>
  <c r="K12471" i="16"/>
  <c r="D12472" i="16"/>
  <c r="K12472" i="16" s="1"/>
  <c r="D12473" i="16"/>
  <c r="K12473" i="16" s="1"/>
  <c r="D12474" i="16"/>
  <c r="K12474" i="16"/>
  <c r="D12475" i="16"/>
  <c r="D12476" i="16"/>
  <c r="D12477" i="16"/>
  <c r="K12477" i="16" s="1"/>
  <c r="D12478" i="16"/>
  <c r="K12478" i="16" s="1"/>
  <c r="D12479" i="16"/>
  <c r="D12480" i="16"/>
  <c r="K12480" i="16"/>
  <c r="D12481" i="16"/>
  <c r="K12481" i="16" s="1"/>
  <c r="D12482" i="16"/>
  <c r="K12482" i="16"/>
  <c r="D12483" i="16"/>
  <c r="K12483" i="16"/>
  <c r="D12484" i="16"/>
  <c r="D12485" i="16"/>
  <c r="K12485" i="16" s="1"/>
  <c r="D12486" i="16"/>
  <c r="K12486" i="16" s="1"/>
  <c r="D12487" i="16"/>
  <c r="K12487" i="16" s="1"/>
  <c r="D12488" i="16"/>
  <c r="K12488" i="16" s="1"/>
  <c r="D12489" i="16"/>
  <c r="D12490" i="16"/>
  <c r="K12490" i="16"/>
  <c r="D12491" i="16"/>
  <c r="K12491" i="16"/>
  <c r="D12492" i="16"/>
  <c r="K12492" i="16" s="1"/>
  <c r="D12493" i="16"/>
  <c r="K12493" i="16" s="1"/>
  <c r="D12494" i="16"/>
  <c r="K12494" i="16" s="1"/>
  <c r="D12495" i="16"/>
  <c r="K12495" i="16" s="1"/>
  <c r="D12496" i="16"/>
  <c r="K12496" i="16" s="1"/>
  <c r="D12497" i="16"/>
  <c r="K12497" i="16" s="1"/>
  <c r="D12498" i="16"/>
  <c r="D12499" i="16"/>
  <c r="K12499" i="16"/>
  <c r="D12500" i="16"/>
  <c r="K12500" i="16" s="1"/>
  <c r="D12501" i="16"/>
  <c r="K12501" i="16" s="1"/>
  <c r="D12502" i="16"/>
  <c r="D12503" i="16"/>
  <c r="K12503" i="16" s="1"/>
  <c r="D12504" i="16"/>
  <c r="K12504" i="16" s="1"/>
  <c r="D12505" i="16"/>
  <c r="D12506" i="16"/>
  <c r="K12506" i="16"/>
  <c r="D12507" i="16"/>
  <c r="D12508" i="16"/>
  <c r="K12508" i="16" s="1"/>
  <c r="D12509" i="16"/>
  <c r="K12509" i="16" s="1"/>
  <c r="D12510" i="16"/>
  <c r="K12510" i="16" s="1"/>
  <c r="D12511" i="16"/>
  <c r="D12512" i="16"/>
  <c r="K12512" i="16" s="1"/>
  <c r="D12513" i="16"/>
  <c r="K12513" i="16" s="1"/>
  <c r="D12514" i="16"/>
  <c r="D12515" i="16"/>
  <c r="K12515" i="16"/>
  <c r="D12516" i="16"/>
  <c r="D12517" i="16"/>
  <c r="K12517" i="16"/>
  <c r="D12518" i="16"/>
  <c r="K12518" i="16" s="1"/>
  <c r="D12519" i="16"/>
  <c r="K12519" i="16" s="1"/>
  <c r="D12520" i="16"/>
  <c r="K12520" i="16" s="1"/>
  <c r="D12521" i="16"/>
  <c r="D12522" i="16"/>
  <c r="K12522" i="16"/>
  <c r="D12523" i="16"/>
  <c r="D12524" i="16"/>
  <c r="D12525" i="16"/>
  <c r="K12525" i="16" s="1"/>
  <c r="D12526" i="16"/>
  <c r="K12526" i="16"/>
  <c r="D12527" i="16"/>
  <c r="K12527" i="16" s="1"/>
  <c r="D12528" i="16"/>
  <c r="K12528" i="16" s="1"/>
  <c r="D12529" i="16"/>
  <c r="K12529" i="16" s="1"/>
  <c r="D12530" i="16"/>
  <c r="D12531" i="16"/>
  <c r="K12531" i="16"/>
  <c r="D12532" i="16"/>
  <c r="D12533" i="16"/>
  <c r="K12533" i="16" s="1"/>
  <c r="D12534" i="16"/>
  <c r="D12535" i="16"/>
  <c r="K12535" i="16"/>
  <c r="D12536" i="16"/>
  <c r="K12536" i="16" s="1"/>
  <c r="D12537" i="16"/>
  <c r="K12537" i="16" s="1"/>
  <c r="D12538" i="16"/>
  <c r="K12538" i="16"/>
  <c r="D12539" i="16"/>
  <c r="D12540" i="16"/>
  <c r="D12541" i="16"/>
  <c r="K12541" i="16" s="1"/>
  <c r="D12542" i="16"/>
  <c r="K12542" i="16" s="1"/>
  <c r="D12543" i="16"/>
  <c r="D12544" i="16"/>
  <c r="K12544" i="16"/>
  <c r="D12545" i="16"/>
  <c r="K12545" i="16" s="1"/>
  <c r="D12546" i="16"/>
  <c r="K12546" i="16"/>
  <c r="D12547" i="16"/>
  <c r="K12547" i="16"/>
  <c r="D12548" i="16"/>
  <c r="D12549" i="16"/>
  <c r="K12549" i="16" s="1"/>
  <c r="D12550" i="16"/>
  <c r="K12550" i="16" s="1"/>
  <c r="D12551" i="16"/>
  <c r="K12551" i="16" s="1"/>
  <c r="D12552" i="16"/>
  <c r="K12552" i="16" s="1"/>
  <c r="D12553" i="16"/>
  <c r="D12554" i="16"/>
  <c r="K12554" i="16"/>
  <c r="D12555" i="16"/>
  <c r="K12555" i="16"/>
  <c r="D12556" i="16"/>
  <c r="K12556" i="16" s="1"/>
  <c r="D12557" i="16"/>
  <c r="K12557" i="16" s="1"/>
  <c r="D12558" i="16"/>
  <c r="K12558" i="16" s="1"/>
  <c r="D12559" i="16"/>
  <c r="K12559" i="16" s="1"/>
  <c r="D12560" i="16"/>
  <c r="K12560" i="16" s="1"/>
  <c r="D12561" i="16"/>
  <c r="K12561" i="16" s="1"/>
  <c r="D12562" i="16"/>
  <c r="D12563" i="16"/>
  <c r="K12563" i="16"/>
  <c r="D12564" i="16"/>
  <c r="K12564" i="16" s="1"/>
  <c r="D12565" i="16"/>
  <c r="K12565" i="16" s="1"/>
  <c r="D12566" i="16"/>
  <c r="D12567" i="16"/>
  <c r="K12567" i="16" s="1"/>
  <c r="D12568" i="16"/>
  <c r="K12568" i="16" s="1"/>
  <c r="D12569" i="16"/>
  <c r="D12570" i="16"/>
  <c r="K12570" i="16"/>
  <c r="D12571" i="16"/>
  <c r="D12572" i="16"/>
  <c r="K12572" i="16" s="1"/>
  <c r="D12573" i="16"/>
  <c r="K12573" i="16" s="1"/>
  <c r="D12574" i="16"/>
  <c r="K12574" i="16" s="1"/>
  <c r="D12575" i="16"/>
  <c r="D12576" i="16"/>
  <c r="K12576" i="16" s="1"/>
  <c r="D12577" i="16"/>
  <c r="K12577" i="16" s="1"/>
  <c r="D12578" i="16"/>
  <c r="D12579" i="16"/>
  <c r="K12579" i="16"/>
  <c r="D12580" i="16"/>
  <c r="D12581" i="16"/>
  <c r="K12581" i="16"/>
  <c r="D12582" i="16"/>
  <c r="K12582" i="16" s="1"/>
  <c r="D12583" i="16"/>
  <c r="K12583" i="16" s="1"/>
  <c r="D12584" i="16"/>
  <c r="K12584" i="16" s="1"/>
  <c r="D12585" i="16"/>
  <c r="D12586" i="16"/>
  <c r="K12586" i="16"/>
  <c r="D12587" i="16"/>
  <c r="D12588" i="16"/>
  <c r="D12589" i="16"/>
  <c r="D12590" i="16"/>
  <c r="K12590" i="16"/>
  <c r="D12591" i="16"/>
  <c r="K12591" i="16" s="1"/>
  <c r="D12592" i="16"/>
  <c r="K12592" i="16" s="1"/>
  <c r="D12593" i="16"/>
  <c r="K12593" i="16" s="1"/>
  <c r="D12594" i="16"/>
  <c r="D12595" i="16"/>
  <c r="K12595" i="16"/>
  <c r="D12596" i="16"/>
  <c r="D12597" i="16"/>
  <c r="K12597" i="16" s="1"/>
  <c r="D12598" i="16"/>
  <c r="D12599" i="16"/>
  <c r="K12599" i="16"/>
  <c r="D12600" i="16"/>
  <c r="K12600" i="16" s="1"/>
  <c r="D12601" i="16"/>
  <c r="K12601" i="16" s="1"/>
  <c r="D12602" i="16"/>
  <c r="K12602" i="16"/>
  <c r="D12603" i="16"/>
  <c r="D12604" i="16"/>
  <c r="D12605" i="16"/>
  <c r="K12605" i="16" s="1"/>
  <c r="D12606" i="16"/>
  <c r="K12606" i="16" s="1"/>
  <c r="D12607" i="16"/>
  <c r="D12608" i="16"/>
  <c r="K12608" i="16"/>
  <c r="D12609" i="16"/>
  <c r="K12609" i="16" s="1"/>
  <c r="D12610" i="16"/>
  <c r="K12610" i="16"/>
  <c r="D12611" i="16"/>
  <c r="K12611" i="16"/>
  <c r="D12612" i="16"/>
  <c r="D12613" i="16"/>
  <c r="K12613" i="16" s="1"/>
  <c r="D12614" i="16"/>
  <c r="K12614" i="16" s="1"/>
  <c r="D12615" i="16"/>
  <c r="K12615" i="16" s="1"/>
  <c r="D12616" i="16"/>
  <c r="K12616" i="16" s="1"/>
  <c r="D12617" i="16"/>
  <c r="D12618" i="16"/>
  <c r="K12618" i="16"/>
  <c r="D12619" i="16"/>
  <c r="K12619" i="16"/>
  <c r="D12620" i="16"/>
  <c r="K12620" i="16" s="1"/>
  <c r="D12621" i="16"/>
  <c r="D12622" i="16"/>
  <c r="K12622" i="16" s="1"/>
  <c r="D12623" i="16"/>
  <c r="K12623" i="16" s="1"/>
  <c r="D12624" i="16"/>
  <c r="K12624" i="16" s="1"/>
  <c r="D12625" i="16"/>
  <c r="K12625" i="16" s="1"/>
  <c r="D12626" i="16"/>
  <c r="D12627" i="16"/>
  <c r="K12627" i="16"/>
  <c r="D12628" i="16"/>
  <c r="D12629" i="16"/>
  <c r="K12629" i="16" s="1"/>
  <c r="D12630" i="16"/>
  <c r="D12631" i="16"/>
  <c r="K12631" i="16" s="1"/>
  <c r="D12632" i="16"/>
  <c r="K12632" i="16" s="1"/>
  <c r="D12633" i="16"/>
  <c r="D12634" i="16"/>
  <c r="K12634" i="16"/>
  <c r="D12635" i="16"/>
  <c r="D12636" i="16"/>
  <c r="K12636" i="16" s="1"/>
  <c r="D12637" i="16"/>
  <c r="K12637" i="16" s="1"/>
  <c r="D12638" i="16"/>
  <c r="K12638" i="16" s="1"/>
  <c r="D12639" i="16"/>
  <c r="D12640" i="16"/>
  <c r="K12640" i="16" s="1"/>
  <c r="D12641" i="16"/>
  <c r="K12641" i="16" s="1"/>
  <c r="D12642" i="16"/>
  <c r="D12643" i="16"/>
  <c r="K12643" i="16"/>
  <c r="D12644" i="16"/>
  <c r="D12645" i="16"/>
  <c r="K12645" i="16"/>
  <c r="D12646" i="16"/>
  <c r="K12646" i="16" s="1"/>
  <c r="D12647" i="16"/>
  <c r="K12647" i="16" s="1"/>
  <c r="D12648" i="16"/>
  <c r="K12648" i="16" s="1"/>
  <c r="D12649" i="16"/>
  <c r="D12650" i="16"/>
  <c r="K12650" i="16"/>
  <c r="D12651" i="16"/>
  <c r="D12652" i="16"/>
  <c r="D12653" i="16"/>
  <c r="D12654" i="16"/>
  <c r="K12654" i="16"/>
  <c r="D12655" i="16"/>
  <c r="K12655" i="16" s="1"/>
  <c r="D12656" i="16"/>
  <c r="K12656" i="16" s="1"/>
  <c r="D12657" i="16"/>
  <c r="K12657" i="16" s="1"/>
  <c r="D12658" i="16"/>
  <c r="D12659" i="16"/>
  <c r="K12659" i="16"/>
  <c r="D12660" i="16"/>
  <c r="D12661" i="16"/>
  <c r="K12661" i="16" s="1"/>
  <c r="D12662" i="16"/>
  <c r="K12662" i="16" s="1"/>
  <c r="D12663" i="16"/>
  <c r="K12663" i="16"/>
  <c r="D12664" i="16"/>
  <c r="K12664" i="16" s="1"/>
  <c r="D12665" i="16"/>
  <c r="K12665" i="16" s="1"/>
  <c r="D12666" i="16"/>
  <c r="K12726" i="16" s="1"/>
  <c r="K12666" i="16"/>
  <c r="D12667" i="16"/>
  <c r="D12668" i="16"/>
  <c r="D12669" i="16"/>
  <c r="K12669" i="16" s="1"/>
  <c r="D12670" i="16"/>
  <c r="K12670" i="16" s="1"/>
  <c r="D12671" i="16"/>
  <c r="D12672" i="16"/>
  <c r="K12672" i="16"/>
  <c r="D12673" i="16"/>
  <c r="K12673" i="16" s="1"/>
  <c r="D12674" i="16"/>
  <c r="K12674" i="16"/>
  <c r="D12675" i="16"/>
  <c r="K12675" i="16"/>
  <c r="D12676" i="16"/>
  <c r="D12677" i="16"/>
  <c r="K12677" i="16" s="1"/>
  <c r="D12678" i="16"/>
  <c r="K12678" i="16" s="1"/>
  <c r="D12679" i="16"/>
  <c r="K12679" i="16" s="1"/>
  <c r="D12680" i="16"/>
  <c r="K12680" i="16" s="1"/>
  <c r="D12681" i="16"/>
  <c r="D12682" i="16"/>
  <c r="K12682" i="16"/>
  <c r="D12683" i="16"/>
  <c r="K12683" i="16"/>
  <c r="D12684" i="16"/>
  <c r="K12684" i="16" s="1"/>
  <c r="D12685" i="16"/>
  <c r="D12686" i="16"/>
  <c r="K12686" i="16" s="1"/>
  <c r="D12687" i="16"/>
  <c r="K12687" i="16" s="1"/>
  <c r="D12688" i="16"/>
  <c r="K12688" i="16" s="1"/>
  <c r="D12689" i="16"/>
  <c r="K12689" i="16" s="1"/>
  <c r="D12690" i="16"/>
  <c r="D12691" i="16"/>
  <c r="K12691" i="16"/>
  <c r="D12692" i="16"/>
  <c r="D12693" i="16"/>
  <c r="K12693" i="16" s="1"/>
  <c r="D12694" i="16"/>
  <c r="K12694" i="16" s="1"/>
  <c r="D12695" i="16"/>
  <c r="K12695" i="16" s="1"/>
  <c r="D12696" i="16"/>
  <c r="K12696" i="16" s="1"/>
  <c r="D12697" i="16"/>
  <c r="D12698" i="16"/>
  <c r="K12698" i="16"/>
  <c r="D12699" i="16"/>
  <c r="D12700" i="16"/>
  <c r="K12700" i="16" s="1"/>
  <c r="D12701" i="16"/>
  <c r="K12701" i="16" s="1"/>
  <c r="D12702" i="16"/>
  <c r="K12702" i="16" s="1"/>
  <c r="D12703" i="16"/>
  <c r="K12703" i="16" s="1"/>
  <c r="D12704" i="16"/>
  <c r="K12704" i="16" s="1"/>
  <c r="D12705" i="16"/>
  <c r="K12705" i="16" s="1"/>
  <c r="D12706" i="16"/>
  <c r="D12707" i="16"/>
  <c r="K12707" i="16"/>
  <c r="D12708" i="16"/>
  <c r="D12709" i="16"/>
  <c r="K12709" i="16"/>
  <c r="D12710" i="16"/>
  <c r="K12710" i="16" s="1"/>
  <c r="D12711" i="16"/>
  <c r="K12711" i="16" s="1"/>
  <c r="D12712" i="16"/>
  <c r="K12712" i="16" s="1"/>
  <c r="D12713" i="16"/>
  <c r="D12714" i="16"/>
  <c r="K12714" i="16"/>
  <c r="D12715" i="16"/>
  <c r="D12716" i="16"/>
  <c r="D12717" i="16"/>
  <c r="D12718" i="16"/>
  <c r="K12718" i="16"/>
  <c r="D12719" i="16"/>
  <c r="D12720" i="16"/>
  <c r="K12720" i="16" s="1"/>
  <c r="D12721" i="16"/>
  <c r="K12721" i="16" s="1"/>
  <c r="D12722" i="16"/>
  <c r="D12723" i="16"/>
  <c r="K12723" i="16" s="1"/>
  <c r="D12724" i="16"/>
  <c r="D12725" i="16"/>
  <c r="K12725" i="16"/>
  <c r="D12726" i="16"/>
  <c r="D12727" i="16"/>
  <c r="K12727" i="16"/>
  <c r="D12728" i="16"/>
  <c r="K12728" i="16"/>
  <c r="D12729" i="16"/>
  <c r="K12729" i="16"/>
  <c r="D12730" i="16"/>
  <c r="K12730" i="16"/>
  <c r="D12731" i="16"/>
  <c r="D12732" i="16"/>
  <c r="D12733" i="16"/>
  <c r="K12733" i="16" s="1"/>
  <c r="D12734" i="16"/>
  <c r="D12735" i="16"/>
  <c r="K12735" i="16"/>
  <c r="D12736" i="16"/>
  <c r="K12736" i="16" s="1"/>
  <c r="D12737" i="16"/>
  <c r="K12737" i="16" s="1"/>
  <c r="D12738" i="16"/>
  <c r="K12738" i="16" s="1"/>
  <c r="D12739" i="16"/>
  <c r="K12739" i="16" s="1"/>
  <c r="D12740" i="16"/>
  <c r="D12741" i="16"/>
  <c r="K12741" i="16"/>
  <c r="D12742" i="16"/>
  <c r="K12742" i="16"/>
  <c r="D12743" i="16"/>
  <c r="K12743" i="16"/>
  <c r="D12744" i="16"/>
  <c r="K12744" i="16"/>
  <c r="D12745" i="16"/>
  <c r="D12746" i="16"/>
  <c r="K12746" i="16"/>
  <c r="D12747" i="16"/>
  <c r="K12747" i="16"/>
  <c r="D12748" i="16"/>
  <c r="D12749" i="16"/>
  <c r="K12749" i="16" s="1"/>
  <c r="D12750" i="16"/>
  <c r="K12750" i="16" s="1"/>
  <c r="D12751" i="16"/>
  <c r="D12752" i="16"/>
  <c r="K12752" i="16"/>
  <c r="D12753" i="16"/>
  <c r="K12753" i="16" s="1"/>
  <c r="D12754" i="16"/>
  <c r="K12754" i="16" s="1"/>
  <c r="D12755" i="16"/>
  <c r="K12755" i="16" s="1"/>
  <c r="D12756" i="16"/>
  <c r="K12756" i="16" s="1"/>
  <c r="D12757" i="16"/>
  <c r="K12757" i="16"/>
  <c r="D12758" i="16"/>
  <c r="K12758" i="16"/>
  <c r="D12759" i="16"/>
  <c r="K12759" i="16"/>
  <c r="D12760" i="16"/>
  <c r="D12761" i="16"/>
  <c r="K12761" i="16"/>
  <c r="D12762" i="16"/>
  <c r="K12762" i="16"/>
  <c r="D12763" i="16"/>
  <c r="D12764" i="16"/>
  <c r="D12765" i="16"/>
  <c r="K12765" i="16" s="1"/>
  <c r="D12766" i="16"/>
  <c r="K12766" i="16" s="1"/>
  <c r="D12767" i="16"/>
  <c r="K12767" i="16" s="1"/>
  <c r="D12768" i="16"/>
  <c r="K12768" i="16" s="1"/>
  <c r="D12769" i="16"/>
  <c r="K12769" i="16"/>
  <c r="D12770" i="16"/>
  <c r="K12770" i="16" s="1"/>
  <c r="D12771" i="16"/>
  <c r="K12771" i="16" s="1"/>
  <c r="D12772" i="16"/>
  <c r="D12773" i="16"/>
  <c r="K12773" i="16"/>
  <c r="D12774" i="16"/>
  <c r="K12774" i="16"/>
  <c r="D12775" i="16"/>
  <c r="K12775" i="16"/>
  <c r="D12776" i="16"/>
  <c r="K12776" i="16"/>
  <c r="D12777" i="16"/>
  <c r="D12778" i="16"/>
  <c r="K12778" i="16"/>
  <c r="D12779" i="16"/>
  <c r="D12780" i="16"/>
  <c r="D12781" i="16"/>
  <c r="D12782" i="16"/>
  <c r="K12782" i="16" s="1"/>
  <c r="D12783" i="16"/>
  <c r="K12783" i="16" s="1"/>
  <c r="D12784" i="16"/>
  <c r="K12784" i="16" s="1"/>
  <c r="D12785" i="16"/>
  <c r="K12785" i="16" s="1"/>
  <c r="D12786" i="16"/>
  <c r="K12786" i="16"/>
  <c r="D12787" i="16"/>
  <c r="K12787" i="16" s="1"/>
  <c r="D12788" i="16"/>
  <c r="K12788" i="16" s="1"/>
  <c r="D12789" i="16"/>
  <c r="K12789" i="16"/>
  <c r="D12790" i="16"/>
  <c r="K12790" i="16"/>
  <c r="D12791" i="16"/>
  <c r="K12791" i="16"/>
  <c r="D12792" i="16"/>
  <c r="K12792" i="16"/>
  <c r="D12793" i="16"/>
  <c r="K12793" i="16"/>
  <c r="D12794" i="16"/>
  <c r="D12795" i="16"/>
  <c r="K12795" i="16"/>
  <c r="D12796" i="16"/>
  <c r="D12797" i="16"/>
  <c r="K12797" i="16" s="1"/>
  <c r="D12798" i="16"/>
  <c r="D12799" i="16"/>
  <c r="K12799" i="16" s="1"/>
  <c r="D12800" i="16"/>
  <c r="K12800" i="16" s="1"/>
  <c r="D12801" i="16"/>
  <c r="K12801" i="16" s="1"/>
  <c r="D12802" i="16"/>
  <c r="K12802" i="16" s="1"/>
  <c r="D12803" i="16"/>
  <c r="K12803" i="16"/>
  <c r="D12804" i="16"/>
  <c r="K12804" i="16" s="1"/>
  <c r="D12805" i="16"/>
  <c r="K12805" i="16"/>
  <c r="D12806" i="16"/>
  <c r="K12806" i="16"/>
  <c r="D12807" i="16"/>
  <c r="K12807" i="16"/>
  <c r="D12808" i="16"/>
  <c r="K12808" i="16"/>
  <c r="D12809" i="16"/>
  <c r="K12809" i="16"/>
  <c r="D12810" i="16"/>
  <c r="K12810" i="16"/>
  <c r="D12811" i="16"/>
  <c r="D12812" i="16"/>
  <c r="K12812" i="16" s="1"/>
  <c r="D12813" i="16"/>
  <c r="D12814" i="16"/>
  <c r="K12814" i="16" s="1"/>
  <c r="D12815" i="16"/>
  <c r="D12816" i="16"/>
  <c r="K12816" i="16" s="1"/>
  <c r="D12817" i="16"/>
  <c r="K12817" i="16" s="1"/>
  <c r="D12818" i="16"/>
  <c r="K12818" i="16" s="1"/>
  <c r="D12819" i="16"/>
  <c r="K12819" i="16" s="1"/>
  <c r="D12820" i="16"/>
  <c r="K12820" i="16" s="1"/>
  <c r="D12821" i="16"/>
  <c r="K12821" i="16"/>
  <c r="D12822" i="16"/>
  <c r="K12822" i="16"/>
  <c r="D12823" i="16"/>
  <c r="K12823" i="16"/>
  <c r="D12824" i="16"/>
  <c r="K12824" i="16"/>
  <c r="D12825" i="16"/>
  <c r="D12826" i="16"/>
  <c r="K12826" i="16"/>
  <c r="D12827" i="16"/>
  <c r="K12827" i="16"/>
  <c r="D12828" i="16"/>
  <c r="D12829" i="16"/>
  <c r="K12829" i="16"/>
  <c r="D12830" i="16"/>
  <c r="D12831" i="16"/>
  <c r="K12831" i="16" s="1"/>
  <c r="D12832" i="16"/>
  <c r="D12833" i="16"/>
  <c r="K12833" i="16" s="1"/>
  <c r="D12834" i="16"/>
  <c r="K12834" i="16" s="1"/>
  <c r="D12835" i="16"/>
  <c r="K12835" i="16" s="1"/>
  <c r="D12836" i="16"/>
  <c r="K12836" i="16" s="1"/>
  <c r="D12837" i="16"/>
  <c r="K12837" i="16"/>
  <c r="D12838" i="16"/>
  <c r="K12838" i="16"/>
  <c r="D12839" i="16"/>
  <c r="K12839" i="16"/>
  <c r="D12840" i="16"/>
  <c r="K12840" i="16"/>
  <c r="D12841" i="16"/>
  <c r="D12842" i="16"/>
  <c r="D12843" i="16"/>
  <c r="K12843" i="16"/>
  <c r="D12844" i="16"/>
  <c r="D12845" i="16"/>
  <c r="D12846" i="16"/>
  <c r="K12846" i="16"/>
  <c r="D12847" i="16"/>
  <c r="D12848" i="16"/>
  <c r="K12848" i="16" s="1"/>
  <c r="D12849" i="16"/>
  <c r="K12849" i="16" s="1"/>
  <c r="D12850" i="16"/>
  <c r="K12850" i="16" s="1"/>
  <c r="D12851" i="16"/>
  <c r="K12851" i="16" s="1"/>
  <c r="D12852" i="16"/>
  <c r="K12852" i="16" s="1"/>
  <c r="D12853" i="16"/>
  <c r="K12853" i="16"/>
  <c r="D12854" i="16"/>
  <c r="K12854" i="16"/>
  <c r="D12855" i="16"/>
  <c r="K12855" i="16"/>
  <c r="D12856" i="16"/>
  <c r="K12856" i="16"/>
  <c r="D12857" i="16"/>
  <c r="K12857" i="16"/>
  <c r="D12858" i="16"/>
  <c r="D12859" i="16"/>
  <c r="D12860" i="16"/>
  <c r="D12861" i="16"/>
  <c r="K12861" i="16" s="1"/>
  <c r="D12862" i="16"/>
  <c r="D12863" i="16"/>
  <c r="K12863" i="16"/>
  <c r="D12864" i="16"/>
  <c r="D12865" i="16"/>
  <c r="K12865" i="16" s="1"/>
  <c r="D12866" i="16"/>
  <c r="K12866" i="16" s="1"/>
  <c r="D12867" i="16"/>
  <c r="K12867" i="16" s="1"/>
  <c r="D12868" i="16"/>
  <c r="K12868" i="16" s="1"/>
  <c r="D12869" i="16"/>
  <c r="K12869" i="16"/>
  <c r="D12870" i="16"/>
  <c r="K12870" i="16"/>
  <c r="D12871" i="16"/>
  <c r="K12871" i="16"/>
  <c r="D12872" i="16"/>
  <c r="K12872" i="16"/>
  <c r="D12873" i="16"/>
  <c r="D12874" i="16"/>
  <c r="K12874" i="16"/>
  <c r="D12875" i="16"/>
  <c r="D12876" i="16"/>
  <c r="D12877" i="16"/>
  <c r="K12877" i="16" s="1"/>
  <c r="D12878" i="16"/>
  <c r="K12878" i="16" s="1"/>
  <c r="D12879" i="16"/>
  <c r="D12880" i="16"/>
  <c r="K12880" i="16"/>
  <c r="D12881" i="16"/>
  <c r="K12881" i="16" s="1"/>
  <c r="D12882" i="16"/>
  <c r="K12882" i="16" s="1"/>
  <c r="D12883" i="16"/>
  <c r="K12883" i="16" s="1"/>
  <c r="D12884" i="16"/>
  <c r="K12884" i="16" s="1"/>
  <c r="D12885" i="16"/>
  <c r="K12885" i="16"/>
  <c r="D12886" i="16"/>
  <c r="K12886" i="16"/>
  <c r="D12887" i="16"/>
  <c r="K12887" i="16"/>
  <c r="D12888" i="16"/>
  <c r="K12888" i="16"/>
  <c r="D12889" i="16"/>
  <c r="K12889" i="16"/>
  <c r="D12890" i="16"/>
  <c r="D12891" i="16"/>
  <c r="K12891" i="16"/>
  <c r="D12892" i="16"/>
  <c r="D12893" i="16"/>
  <c r="K12893" i="16" s="1"/>
  <c r="D12894" i="16"/>
  <c r="K12894" i="16" s="1"/>
  <c r="D12895" i="16"/>
  <c r="K12895" i="16" s="1"/>
  <c r="D12896" i="16"/>
  <c r="K12896" i="16" s="1"/>
  <c r="D12897" i="16"/>
  <c r="K12897" i="16"/>
  <c r="D12898" i="16"/>
  <c r="K12898" i="16" s="1"/>
  <c r="D12899" i="16"/>
  <c r="K12899" i="16" s="1"/>
  <c r="D12900" i="16"/>
  <c r="K12900" i="16" s="1"/>
  <c r="D12901" i="16"/>
  <c r="K12901" i="16"/>
  <c r="D12902" i="16"/>
  <c r="K12902" i="16"/>
  <c r="D12903" i="16"/>
  <c r="K12903" i="16"/>
  <c r="D12904" i="16"/>
  <c r="K12904" i="16"/>
  <c r="D12905" i="16"/>
  <c r="D12906" i="16"/>
  <c r="K12906" i="16"/>
  <c r="D12907" i="16"/>
  <c r="D12908" i="16"/>
  <c r="D12909" i="16"/>
  <c r="D12910" i="16"/>
  <c r="K12910" i="16" s="1"/>
  <c r="D12911" i="16"/>
  <c r="K12911" i="16" s="1"/>
  <c r="D12912" i="16"/>
  <c r="K12912" i="16" s="1"/>
  <c r="D12913" i="16"/>
  <c r="K12913" i="16" s="1"/>
  <c r="D12914" i="16"/>
  <c r="K12914" i="16"/>
  <c r="D12915" i="16"/>
  <c r="K12915" i="16" s="1"/>
  <c r="D12916" i="16"/>
  <c r="K12916" i="16" s="1"/>
  <c r="D12917" i="16"/>
  <c r="K12917" i="16"/>
  <c r="D12918" i="16"/>
  <c r="K12918" i="16"/>
  <c r="D12919" i="16"/>
  <c r="K12919" i="16"/>
  <c r="D12920" i="16"/>
  <c r="K12920" i="16"/>
  <c r="D12921" i="16"/>
  <c r="K12921" i="16"/>
  <c r="D12922" i="16"/>
  <c r="D12923" i="16"/>
  <c r="K12923" i="16"/>
  <c r="D12924" i="16"/>
  <c r="D12925" i="16"/>
  <c r="K12925" i="16" s="1"/>
  <c r="D12926" i="16"/>
  <c r="D12927" i="16"/>
  <c r="K12927" i="16" s="1"/>
  <c r="D12928" i="16"/>
  <c r="K12928" i="16" s="1"/>
  <c r="D12929" i="16"/>
  <c r="K12929" i="16" s="1"/>
  <c r="D12930" i="16"/>
  <c r="K12930" i="16" s="1"/>
  <c r="D12931" i="16"/>
  <c r="K12931" i="16"/>
  <c r="D12932" i="16"/>
  <c r="K12932" i="16" s="1"/>
  <c r="D12933" i="16"/>
  <c r="K12933" i="16"/>
  <c r="D12934" i="16"/>
  <c r="K12934" i="16"/>
  <c r="D12935" i="16"/>
  <c r="K12935" i="16"/>
  <c r="D12936" i="16"/>
  <c r="K12936" i="16"/>
  <c r="D12937" i="16"/>
  <c r="K12937" i="16"/>
  <c r="D12938" i="16"/>
  <c r="K12938" i="16"/>
  <c r="D12939" i="16"/>
  <c r="D12940" i="16"/>
  <c r="K12940" i="16" s="1"/>
  <c r="D12941" i="16"/>
  <c r="D12942" i="16"/>
  <c r="K12942" i="16" s="1"/>
  <c r="D12943" i="16"/>
  <c r="D12944" i="16"/>
  <c r="K12944" i="16" s="1"/>
  <c r="D12945" i="16"/>
  <c r="K12945" i="16" s="1"/>
  <c r="D12946" i="16"/>
  <c r="K12946" i="16" s="1"/>
  <c r="D12947" i="16"/>
  <c r="K12947" i="16" s="1"/>
  <c r="D12948" i="16"/>
  <c r="K12948" i="16" s="1"/>
  <c r="D12949" i="16"/>
  <c r="K12949" i="16"/>
  <c r="D12950" i="16"/>
  <c r="K12950" i="16"/>
  <c r="D12951" i="16"/>
  <c r="K12951" i="16"/>
  <c r="D12952" i="16"/>
  <c r="K12952" i="16"/>
  <c r="D12953" i="16"/>
  <c r="D12954" i="16"/>
  <c r="K12954" i="16"/>
  <c r="D12955" i="16"/>
  <c r="K12955" i="16"/>
  <c r="D12956" i="16"/>
  <c r="D12957" i="16"/>
  <c r="K12957" i="16"/>
  <c r="D12958" i="16"/>
  <c r="D12959" i="16"/>
  <c r="K12959" i="16" s="1"/>
  <c r="D12960" i="16"/>
  <c r="K12960" i="16" s="1"/>
  <c r="D12961" i="16"/>
  <c r="K12961" i="16" s="1"/>
  <c r="D12962" i="16"/>
  <c r="K12962" i="16" s="1"/>
  <c r="D12963" i="16"/>
  <c r="K12963" i="16" s="1"/>
  <c r="D12964" i="16"/>
  <c r="K12964" i="16" s="1"/>
  <c r="D12965" i="16"/>
  <c r="K12965" i="16"/>
  <c r="D12966" i="16"/>
  <c r="K12966" i="16"/>
  <c r="D12967" i="16"/>
  <c r="K12967" i="16"/>
  <c r="D12968" i="16"/>
  <c r="K12968" i="16"/>
  <c r="D12969" i="16"/>
  <c r="D12970" i="16"/>
  <c r="D12971" i="16"/>
  <c r="K12971" i="16"/>
  <c r="D12972" i="16"/>
  <c r="D12973" i="16"/>
  <c r="D12974" i="16"/>
  <c r="K12974" i="16"/>
  <c r="D12975" i="16"/>
  <c r="D12976" i="16"/>
  <c r="K12976" i="16" s="1"/>
  <c r="D12977" i="16"/>
  <c r="K12977" i="16" s="1"/>
  <c r="D12978" i="16"/>
  <c r="K12978" i="16" s="1"/>
  <c r="D12979" i="16"/>
  <c r="K12979" i="16" s="1"/>
  <c r="D12980" i="16"/>
  <c r="K12980" i="16" s="1"/>
  <c r="D12981" i="16"/>
  <c r="K12981" i="16"/>
  <c r="D12982" i="16"/>
  <c r="K12982" i="16"/>
  <c r="D12983" i="16"/>
  <c r="K12983" i="16"/>
  <c r="D12984" i="16"/>
  <c r="K12984" i="16"/>
  <c r="D12985" i="16"/>
  <c r="K12985" i="16"/>
  <c r="D12986" i="16"/>
  <c r="D12987" i="16"/>
  <c r="D12988" i="16"/>
  <c r="D12989" i="16"/>
  <c r="K12989" i="16" s="1"/>
  <c r="D12990" i="16"/>
  <c r="D12991" i="16"/>
  <c r="K12991" i="16"/>
  <c r="D12992" i="16"/>
  <c r="D12993" i="16"/>
  <c r="K12993" i="16" s="1"/>
  <c r="D12994" i="16"/>
  <c r="K12994" i="16" s="1"/>
  <c r="D12995" i="16"/>
  <c r="K12995" i="16" s="1"/>
  <c r="D12996" i="16"/>
  <c r="K12996" i="16" s="1"/>
  <c r="D12997" i="16"/>
  <c r="K12997" i="16"/>
  <c r="D12998" i="16"/>
  <c r="K12998" i="16"/>
  <c r="D12999" i="16"/>
  <c r="K12999" i="16"/>
  <c r="D13000" i="16"/>
  <c r="K13000" i="16"/>
  <c r="D13001" i="16"/>
  <c r="D13002" i="16"/>
  <c r="K13002" i="16"/>
  <c r="D13003" i="16"/>
  <c r="D13004" i="16"/>
  <c r="D13005" i="16"/>
  <c r="K13005" i="16" s="1"/>
  <c r="D13006" i="16"/>
  <c r="K13006" i="16" s="1"/>
  <c r="D13007" i="16"/>
  <c r="D13008" i="16"/>
  <c r="K13008" i="16"/>
  <c r="D13009" i="16"/>
  <c r="K13009" i="16" s="1"/>
  <c r="D13010" i="16"/>
  <c r="K13010" i="16" s="1"/>
  <c r="D13011" i="16"/>
  <c r="K13011" i="16" s="1"/>
  <c r="D13012" i="16"/>
  <c r="K13012" i="16" s="1"/>
  <c r="D13013" i="16"/>
  <c r="K13013" i="16"/>
  <c r="D13014" i="16"/>
  <c r="K13014" i="16"/>
  <c r="D13015" i="16"/>
  <c r="K13015" i="16"/>
  <c r="D13016" i="16"/>
  <c r="K13016" i="16"/>
  <c r="D13017" i="16"/>
  <c r="K13017" i="16"/>
  <c r="D13018" i="16"/>
  <c r="D13019" i="16"/>
  <c r="K13019" i="16"/>
  <c r="D13020" i="16"/>
  <c r="D13021" i="16"/>
  <c r="K13021" i="16" s="1"/>
  <c r="D13022" i="16"/>
  <c r="K13022" i="16" s="1"/>
  <c r="D13023" i="16"/>
  <c r="K13023" i="16" s="1"/>
  <c r="D13024" i="16"/>
  <c r="D13025" i="16"/>
  <c r="K13025" i="16"/>
  <c r="D13026" i="16"/>
  <c r="D13027" i="16"/>
  <c r="K13027" i="16" s="1"/>
  <c r="D13028" i="16"/>
  <c r="D13029" i="16"/>
  <c r="K13029" i="16"/>
  <c r="D13030" i="16"/>
  <c r="K13030" i="16"/>
  <c r="D13031" i="16"/>
  <c r="K13031" i="16"/>
  <c r="D13032" i="16"/>
  <c r="K13032" i="16"/>
  <c r="D13033" i="16"/>
  <c r="D13034" i="16"/>
  <c r="K13034" i="16"/>
  <c r="D13035" i="16"/>
  <c r="D13036" i="16"/>
  <c r="D13037" i="16"/>
  <c r="D13038" i="16"/>
  <c r="K13038" i="16" s="1"/>
  <c r="D13039" i="16"/>
  <c r="K13039" i="16" s="1"/>
  <c r="D13040" i="16"/>
  <c r="K13100" i="16" s="1"/>
  <c r="D13041" i="16"/>
  <c r="K13041" i="16" s="1"/>
  <c r="D13042" i="16"/>
  <c r="K13042" i="16"/>
  <c r="D13043" i="16"/>
  <c r="K13043" i="16" s="1"/>
  <c r="D13044" i="16"/>
  <c r="K13044" i="16" s="1"/>
  <c r="D13045" i="16"/>
  <c r="K13105" i="16" s="1"/>
  <c r="K13045" i="16"/>
  <c r="D13046" i="16"/>
  <c r="K13046" i="16"/>
  <c r="D13047" i="16"/>
  <c r="K13047" i="16"/>
  <c r="D13048" i="16"/>
  <c r="K13048" i="16"/>
  <c r="D13049" i="16"/>
  <c r="K13049" i="16"/>
  <c r="D13050" i="16"/>
  <c r="D13051" i="16"/>
  <c r="K13051" i="16"/>
  <c r="D13052" i="16"/>
  <c r="D13053" i="16"/>
  <c r="K13053" i="16" s="1"/>
  <c r="D13054" i="16"/>
  <c r="D13055" i="16"/>
  <c r="K13055" i="16" s="1"/>
  <c r="D13056" i="16"/>
  <c r="K13116" i="16" s="1"/>
  <c r="D13057" i="16"/>
  <c r="K13057" i="16" s="1"/>
  <c r="D13058" i="16"/>
  <c r="D13059" i="16"/>
  <c r="K13059" i="16"/>
  <c r="D13060" i="16"/>
  <c r="D13061" i="16"/>
  <c r="K13061" i="16"/>
  <c r="D13062" i="16"/>
  <c r="K13062" i="16"/>
  <c r="D13063" i="16"/>
  <c r="K13063" i="16"/>
  <c r="D13064" i="16"/>
  <c r="K13064" i="16"/>
  <c r="D13065" i="16"/>
  <c r="K13065" i="16"/>
  <c r="D13066" i="16"/>
  <c r="K13066" i="16"/>
  <c r="D13067" i="16"/>
  <c r="D13068" i="16"/>
  <c r="K13068" i="16" s="1"/>
  <c r="D13069" i="16"/>
  <c r="D13070" i="16"/>
  <c r="K13070" i="16" s="1"/>
  <c r="D13071" i="16"/>
  <c r="D13072" i="16"/>
  <c r="K13132" i="16" s="1"/>
  <c r="D13073" i="16"/>
  <c r="K13073" i="16" s="1"/>
  <c r="D13074" i="16"/>
  <c r="K13074" i="16" s="1"/>
  <c r="D13075" i="16"/>
  <c r="K13075" i="16" s="1"/>
  <c r="D13076" i="16"/>
  <c r="K13076" i="16" s="1"/>
  <c r="D13077" i="16"/>
  <c r="K13137" i="16" s="1"/>
  <c r="K13077" i="16"/>
  <c r="D13078" i="16"/>
  <c r="K13078" i="16"/>
  <c r="D13079" i="16"/>
  <c r="K13079" i="16"/>
  <c r="D13080" i="16"/>
  <c r="K13080" i="16"/>
  <c r="D13081" i="16"/>
  <c r="D13082" i="16"/>
  <c r="K13082" i="16"/>
  <c r="D13083" i="16"/>
  <c r="K13083" i="16"/>
  <c r="D13084" i="16"/>
  <c r="D13085" i="16"/>
  <c r="K13145" i="16" s="1"/>
  <c r="K13085" i="16"/>
  <c r="D13086" i="16"/>
  <c r="D13087" i="16"/>
  <c r="K13087" i="16"/>
  <c r="D13088" i="16"/>
  <c r="D13089" i="16"/>
  <c r="K13089" i="16"/>
  <c r="D13090" i="16"/>
  <c r="K13090" i="16"/>
  <c r="D13091" i="16"/>
  <c r="K13091" i="16"/>
  <c r="D13092" i="16"/>
  <c r="K13092" i="16"/>
  <c r="D13093" i="16"/>
  <c r="K13153" i="16" s="1"/>
  <c r="K13093" i="16"/>
  <c r="D13094" i="16"/>
  <c r="K13094" i="16"/>
  <c r="D13095" i="16"/>
  <c r="K13095" i="16"/>
  <c r="D13096" i="16"/>
  <c r="K13096" i="16"/>
  <c r="D13097" i="16"/>
  <c r="D13098" i="16"/>
  <c r="D13099" i="16"/>
  <c r="K13099" i="16"/>
  <c r="D13100" i="16"/>
  <c r="D13101" i="16"/>
  <c r="K13161" i="16" s="1"/>
  <c r="D13102" i="16"/>
  <c r="K13102" i="16"/>
  <c r="D13103" i="16"/>
  <c r="D13104" i="16"/>
  <c r="D13105" i="16"/>
  <c r="D13106" i="16"/>
  <c r="K13106" i="16"/>
  <c r="D13107" i="16"/>
  <c r="K13107" i="16"/>
  <c r="D13108" i="16"/>
  <c r="K13108" i="16"/>
  <c r="D13109" i="16"/>
  <c r="K13169" i="16" s="1"/>
  <c r="K13109" i="16"/>
  <c r="D13110" i="16"/>
  <c r="K13110" i="16"/>
  <c r="D13111" i="16"/>
  <c r="K13111" i="16"/>
  <c r="D13112" i="16"/>
  <c r="K13112" i="16"/>
  <c r="D13113" i="16"/>
  <c r="D13114" i="16"/>
  <c r="D13115" i="16"/>
  <c r="K13115" i="16"/>
  <c r="D13116" i="16"/>
  <c r="D13117" i="16"/>
  <c r="K13177" i="16" s="1"/>
  <c r="K13117" i="16"/>
  <c r="D13118" i="16"/>
  <c r="D13119" i="16"/>
  <c r="K13119" i="16"/>
  <c r="D13120" i="16"/>
  <c r="D13121" i="16"/>
  <c r="K13121" i="16"/>
  <c r="D13122" i="16"/>
  <c r="K13122" i="16"/>
  <c r="D13123" i="16"/>
  <c r="K13123" i="16"/>
  <c r="D13124" i="16"/>
  <c r="K13124" i="16"/>
  <c r="D13125" i="16"/>
  <c r="K13185" i="16" s="1"/>
  <c r="K13125" i="16"/>
  <c r="D13126" i="16"/>
  <c r="K13126" i="16"/>
  <c r="D13127" i="16"/>
  <c r="K13127" i="16"/>
  <c r="D13128" i="16"/>
  <c r="D13129" i="16"/>
  <c r="D13130" i="16"/>
  <c r="D13131" i="16"/>
  <c r="K13131" i="16"/>
  <c r="D13132" i="16"/>
  <c r="D13133" i="16"/>
  <c r="K13193" i="16" s="1"/>
  <c r="K13133" i="16"/>
  <c r="D13134" i="16"/>
  <c r="K13134" i="16"/>
  <c r="D13135" i="16"/>
  <c r="K13135" i="16"/>
  <c r="D13136" i="16"/>
  <c r="K13136" i="16"/>
  <c r="D13137" i="16"/>
  <c r="D13138" i="16"/>
  <c r="K13138" i="16"/>
  <c r="D13139" i="16"/>
  <c r="K13139" i="16"/>
  <c r="D13140" i="16"/>
  <c r="K13140" i="16"/>
  <c r="D13141" i="16"/>
  <c r="K13201" i="16" s="1"/>
  <c r="K13141" i="16"/>
  <c r="D13142" i="16"/>
  <c r="K13142" i="16"/>
  <c r="D13143" i="16"/>
  <c r="K13143" i="16"/>
  <c r="D13144" i="16"/>
  <c r="K13144" i="16"/>
  <c r="D13145" i="16"/>
  <c r="D13146" i="16"/>
  <c r="K13146" i="16"/>
  <c r="D13147" i="16"/>
  <c r="K13147" i="16"/>
  <c r="D13148" i="16"/>
  <c r="K13148" i="16"/>
  <c r="D13149" i="16"/>
  <c r="K13209" i="16" s="1"/>
  <c r="K13149" i="16"/>
  <c r="D13150" i="16"/>
  <c r="K13150" i="16"/>
  <c r="D13151" i="16"/>
  <c r="K13151" i="16"/>
  <c r="D13152" i="16"/>
  <c r="K13152" i="16"/>
  <c r="D13153" i="16"/>
  <c r="D13154" i="16"/>
  <c r="K13154" i="16"/>
  <c r="D13155" i="16"/>
  <c r="K13155" i="16"/>
  <c r="D13156" i="16"/>
  <c r="K13156" i="16"/>
  <c r="D13157" i="16"/>
  <c r="K13217" i="16" s="1"/>
  <c r="K13157" i="16"/>
  <c r="D13158" i="16"/>
  <c r="K13158" i="16"/>
  <c r="D13159" i="16"/>
  <c r="K13159" i="16"/>
  <c r="D13160" i="16"/>
  <c r="K13160" i="16"/>
  <c r="D13161" i="16"/>
  <c r="D13162" i="16"/>
  <c r="K13162" i="16"/>
  <c r="D13163" i="16"/>
  <c r="K13163" i="16"/>
  <c r="D13164" i="16"/>
  <c r="K13164" i="16"/>
  <c r="D13165" i="16"/>
  <c r="K13225" i="16" s="1"/>
  <c r="K13165" i="16"/>
  <c r="D13166" i="16"/>
  <c r="K13166" i="16"/>
  <c r="D13167" i="16"/>
  <c r="K13167" i="16"/>
  <c r="D13168" i="16"/>
  <c r="K13168" i="16"/>
  <c r="D13169" i="16"/>
  <c r="D13170" i="16"/>
  <c r="K13170" i="16"/>
  <c r="D13171" i="16"/>
  <c r="K13171" i="16"/>
  <c r="D13172" i="16"/>
  <c r="K13172" i="16"/>
  <c r="D13173" i="16"/>
  <c r="K13233" i="16" s="1"/>
  <c r="K13173" i="16"/>
  <c r="D13174" i="16"/>
  <c r="K13174" i="16"/>
  <c r="D13175" i="16"/>
  <c r="K13175" i="16"/>
  <c r="D13176" i="16"/>
  <c r="K13176" i="16"/>
  <c r="D13177" i="16"/>
  <c r="D13178" i="16"/>
  <c r="K13178" i="16"/>
  <c r="D13179" i="16"/>
  <c r="K13179" i="16"/>
  <c r="D13180" i="16"/>
  <c r="K13180" i="16"/>
  <c r="D13181" i="16"/>
  <c r="K13241" i="16" s="1"/>
  <c r="K13181" i="16"/>
  <c r="D13182" i="16"/>
  <c r="K13182" i="16"/>
  <c r="D13183" i="16"/>
  <c r="K13183" i="16"/>
  <c r="D13184" i="16"/>
  <c r="K13184" i="16"/>
  <c r="D13185" i="16"/>
  <c r="D13186" i="16"/>
  <c r="K13186" i="16"/>
  <c r="D13187" i="16"/>
  <c r="K13187" i="16"/>
  <c r="D13188" i="16"/>
  <c r="K13188" i="16"/>
  <c r="D13189" i="16"/>
  <c r="K13249" i="16" s="1"/>
  <c r="K13189" i="16"/>
  <c r="D13190" i="16"/>
  <c r="K13190" i="16"/>
  <c r="D13191" i="16"/>
  <c r="K13191" i="16"/>
  <c r="D13192" i="16"/>
  <c r="K13192" i="16"/>
  <c r="D13193" i="16"/>
  <c r="D13194" i="16"/>
  <c r="K13194" i="16"/>
  <c r="D13195" i="16"/>
  <c r="K13195" i="16"/>
  <c r="D13196" i="16"/>
  <c r="K13196" i="16"/>
  <c r="D13197" i="16"/>
  <c r="K13257" i="16" s="1"/>
  <c r="K13197" i="16"/>
  <c r="D13198" i="16"/>
  <c r="K13198" i="16"/>
  <c r="D13199" i="16"/>
  <c r="K13199" i="16"/>
  <c r="D13200" i="16"/>
  <c r="K13200" i="16"/>
  <c r="D13201" i="16"/>
  <c r="D13202" i="16"/>
  <c r="K13202" i="16"/>
  <c r="D13203" i="16"/>
  <c r="K13203" i="16"/>
  <c r="D13204" i="16"/>
  <c r="K13204" i="16"/>
  <c r="D13205" i="16"/>
  <c r="K13265" i="16" s="1"/>
  <c r="K13205" i="16"/>
  <c r="D13206" i="16"/>
  <c r="K13206" i="16"/>
  <c r="D13207" i="16"/>
  <c r="K13207" i="16"/>
  <c r="D13208" i="16"/>
  <c r="K13208" i="16"/>
  <c r="D13209" i="16"/>
  <c r="D13210" i="16"/>
  <c r="K13210" i="16"/>
  <c r="D13211" i="16"/>
  <c r="K13211" i="16"/>
  <c r="D13212" i="16"/>
  <c r="K13212" i="16"/>
  <c r="D13213" i="16"/>
  <c r="K13273" i="16" s="1"/>
  <c r="K13213" i="16"/>
  <c r="D13214" i="16"/>
  <c r="K13214" i="16"/>
  <c r="D13215" i="16"/>
  <c r="K13215" i="16"/>
  <c r="D13216" i="16"/>
  <c r="K13216" i="16"/>
  <c r="D13217" i="16"/>
  <c r="D13218" i="16"/>
  <c r="K13218" i="16"/>
  <c r="D13219" i="16"/>
  <c r="K13219" i="16"/>
  <c r="D13220" i="16"/>
  <c r="K13220" i="16"/>
  <c r="D13221" i="16"/>
  <c r="K13281" i="16" s="1"/>
  <c r="K13221" i="16"/>
  <c r="D13222" i="16"/>
  <c r="K13222" i="16"/>
  <c r="D13223" i="16"/>
  <c r="K13223" i="16"/>
  <c r="D13224" i="16"/>
  <c r="K13224" i="16"/>
  <c r="D13225" i="16"/>
  <c r="D13226" i="16"/>
  <c r="K13226" i="16"/>
  <c r="D13227" i="16"/>
  <c r="K13227" i="16"/>
  <c r="D13228" i="16"/>
  <c r="K13228" i="16"/>
  <c r="D13229" i="16"/>
  <c r="K13289" i="16" s="1"/>
  <c r="K13229" i="16"/>
  <c r="D13230" i="16"/>
  <c r="K13230" i="16"/>
  <c r="D13231" i="16"/>
  <c r="K13231" i="16"/>
  <c r="D13232" i="16"/>
  <c r="K13232" i="16"/>
  <c r="D13233" i="16"/>
  <c r="D13234" i="16"/>
  <c r="K13234" i="16"/>
  <c r="D13235" i="16"/>
  <c r="K13235" i="16"/>
  <c r="D13236" i="16"/>
  <c r="K13236" i="16"/>
  <c r="D13237" i="16"/>
  <c r="K13297" i="16" s="1"/>
  <c r="K13237" i="16"/>
  <c r="D13238" i="16"/>
  <c r="K13238" i="16"/>
  <c r="D13239" i="16"/>
  <c r="K13239" i="16"/>
  <c r="D13240" i="16"/>
  <c r="K13240" i="16"/>
  <c r="D13241" i="16"/>
  <c r="D13242" i="16"/>
  <c r="K13242" i="16"/>
  <c r="D13243" i="16"/>
  <c r="K13243" i="16"/>
  <c r="D13244" i="16"/>
  <c r="K13244" i="16"/>
  <c r="D13245" i="16"/>
  <c r="K13305" i="16" s="1"/>
  <c r="K13245" i="16"/>
  <c r="D13246" i="16"/>
  <c r="K13246" i="16"/>
  <c r="D13247" i="16"/>
  <c r="K13247" i="16"/>
  <c r="D13248" i="16"/>
  <c r="K13248" i="16"/>
  <c r="D13249" i="16"/>
  <c r="D13250" i="16"/>
  <c r="K13250" i="16"/>
  <c r="D13251" i="16"/>
  <c r="K13251" i="16"/>
  <c r="D13252" i="16"/>
  <c r="K13252" i="16"/>
  <c r="D13253" i="16"/>
  <c r="K13313" i="16" s="1"/>
  <c r="K13253" i="16"/>
  <c r="D13254" i="16"/>
  <c r="K13254" i="16"/>
  <c r="D13255" i="16"/>
  <c r="K13255" i="16"/>
  <c r="D13256" i="16"/>
  <c r="K13256" i="16"/>
  <c r="D13257" i="16"/>
  <c r="D13258" i="16"/>
  <c r="K13258" i="16"/>
  <c r="D13259" i="16"/>
  <c r="K13259" i="16"/>
  <c r="D13260" i="16"/>
  <c r="K13260" i="16"/>
  <c r="D13261" i="16"/>
  <c r="K13321" i="16" s="1"/>
  <c r="K13261" i="16"/>
  <c r="D13262" i="16"/>
  <c r="K13262" i="16"/>
  <c r="D13263" i="16"/>
  <c r="K13263" i="16"/>
  <c r="D13264" i="16"/>
  <c r="K13264" i="16"/>
  <c r="D13265" i="16"/>
  <c r="D13266" i="16"/>
  <c r="K13266" i="16"/>
  <c r="D13267" i="16"/>
  <c r="K13267" i="16"/>
  <c r="D13268" i="16"/>
  <c r="K13268" i="16"/>
  <c r="D13269" i="16"/>
  <c r="K13329" i="16" s="1"/>
  <c r="K13269" i="16"/>
  <c r="D13270" i="16"/>
  <c r="K13270" i="16"/>
  <c r="D13271" i="16"/>
  <c r="K13271" i="16"/>
  <c r="D13272" i="16"/>
  <c r="K13272" i="16"/>
  <c r="D13273" i="16"/>
  <c r="D13274" i="16"/>
  <c r="K13274" i="16"/>
  <c r="D13275" i="16"/>
  <c r="K13275" i="16"/>
  <c r="D13276" i="16"/>
  <c r="K13276" i="16"/>
  <c r="D13277" i="16"/>
  <c r="K13337" i="16" s="1"/>
  <c r="K13277" i="16"/>
  <c r="D13278" i="16"/>
  <c r="K13278" i="16"/>
  <c r="D13279" i="16"/>
  <c r="K13279" i="16"/>
  <c r="D13280" i="16"/>
  <c r="K13280" i="16"/>
  <c r="D13281" i="16"/>
  <c r="D13282" i="16"/>
  <c r="K13282" i="16"/>
  <c r="D13283" i="16"/>
  <c r="K13283" i="16"/>
  <c r="D13284" i="16"/>
  <c r="K13284" i="16"/>
  <c r="D13285" i="16"/>
  <c r="K13345" i="16" s="1"/>
  <c r="K13285" i="16"/>
  <c r="D13286" i="16"/>
  <c r="K13286" i="16"/>
  <c r="D13287" i="16"/>
  <c r="K13287" i="16"/>
  <c r="D13288" i="16"/>
  <c r="K13288" i="16"/>
  <c r="D13289" i="16"/>
  <c r="D13290" i="16"/>
  <c r="K13290" i="16"/>
  <c r="D13291" i="16"/>
  <c r="K13291" i="16"/>
  <c r="D13292" i="16"/>
  <c r="K13292" i="16"/>
  <c r="D13293" i="16"/>
  <c r="K13353" i="16" s="1"/>
  <c r="K13293" i="16"/>
  <c r="D13294" i="16"/>
  <c r="K13294" i="16"/>
  <c r="D13295" i="16"/>
  <c r="K13295" i="16"/>
  <c r="D13296" i="16"/>
  <c r="K13296" i="16"/>
  <c r="D13297" i="16"/>
  <c r="D13298" i="16"/>
  <c r="K13298" i="16"/>
  <c r="D13299" i="16"/>
  <c r="K13299" i="16"/>
  <c r="D13300" i="16"/>
  <c r="K13300" i="16"/>
  <c r="D13301" i="16"/>
  <c r="K13361" i="16" s="1"/>
  <c r="K13301" i="16"/>
  <c r="D13302" i="16"/>
  <c r="K13302" i="16"/>
  <c r="D13303" i="16"/>
  <c r="K13303" i="16"/>
  <c r="D13304" i="16"/>
  <c r="K13304" i="16"/>
  <c r="D13305" i="16"/>
  <c r="D13306" i="16"/>
  <c r="K13306" i="16"/>
  <c r="D13307" i="16"/>
  <c r="K13307" i="16"/>
  <c r="D13308" i="16"/>
  <c r="K13308" i="16"/>
  <c r="D13309" i="16"/>
  <c r="K13369" i="16" s="1"/>
  <c r="K13309" i="16"/>
  <c r="D13310" i="16"/>
  <c r="K13310" i="16"/>
  <c r="D13311" i="16"/>
  <c r="K13311" i="16"/>
  <c r="D13312" i="16"/>
  <c r="K13312" i="16"/>
  <c r="D13313" i="16"/>
  <c r="D13314" i="16"/>
  <c r="K13314" i="16"/>
  <c r="D13315" i="16"/>
  <c r="K13315" i="16"/>
  <c r="D13316" i="16"/>
  <c r="K13316" i="16"/>
  <c r="D13317" i="16"/>
  <c r="K13377" i="16" s="1"/>
  <c r="K13317" i="16"/>
  <c r="D13318" i="16"/>
  <c r="K13318" i="16"/>
  <c r="D13319" i="16"/>
  <c r="K13319" i="16"/>
  <c r="D13320" i="16"/>
  <c r="K13320" i="16"/>
  <c r="D13321" i="16"/>
  <c r="D13322" i="16"/>
  <c r="K13322" i="16"/>
  <c r="D13323" i="16"/>
  <c r="K13323" i="16"/>
  <c r="D13324" i="16"/>
  <c r="K13324" i="16"/>
  <c r="D13325" i="16"/>
  <c r="K13385" i="16" s="1"/>
  <c r="K13325" i="16"/>
  <c r="D13326" i="16"/>
  <c r="K13326" i="16"/>
  <c r="D13327" i="16"/>
  <c r="K13327" i="16"/>
  <c r="D13328" i="16"/>
  <c r="K13328" i="16"/>
  <c r="D13329" i="16"/>
  <c r="D13330" i="16"/>
  <c r="K13330" i="16"/>
  <c r="D13331" i="16"/>
  <c r="K13331" i="16"/>
  <c r="D13332" i="16"/>
  <c r="K13332" i="16"/>
  <c r="D13333" i="16"/>
  <c r="K13393" i="16" s="1"/>
  <c r="K13333" i="16"/>
  <c r="D13334" i="16"/>
  <c r="K13334" i="16"/>
  <c r="D13335" i="16"/>
  <c r="K13335" i="16"/>
  <c r="D13336" i="16"/>
  <c r="K13336" i="16"/>
  <c r="D13337" i="16"/>
  <c r="D13338" i="16"/>
  <c r="K13338" i="16"/>
  <c r="D13339" i="16"/>
  <c r="K13339" i="16"/>
  <c r="D13340" i="16"/>
  <c r="K13340" i="16"/>
  <c r="D13341" i="16"/>
  <c r="K13401" i="16" s="1"/>
  <c r="K13341" i="16"/>
  <c r="D13342" i="16"/>
  <c r="K13342" i="16"/>
  <c r="D13343" i="16"/>
  <c r="K13343" i="16"/>
  <c r="D13344" i="16"/>
  <c r="K13344" i="16"/>
  <c r="D13345" i="16"/>
  <c r="D13346" i="16"/>
  <c r="K13346" i="16"/>
  <c r="D13347" i="16"/>
  <c r="K13347" i="16"/>
  <c r="D13348" i="16"/>
  <c r="K13348" i="16"/>
  <c r="D13349" i="16"/>
  <c r="K13409" i="16" s="1"/>
  <c r="K13349" i="16"/>
  <c r="D13350" i="16"/>
  <c r="K13350" i="16"/>
  <c r="D13351" i="16"/>
  <c r="K13351" i="16"/>
  <c r="D13352" i="16"/>
  <c r="K13352" i="16"/>
  <c r="D13353" i="16"/>
  <c r="D13354" i="16"/>
  <c r="K13354" i="16"/>
  <c r="D13355" i="16"/>
  <c r="K13355" i="16"/>
  <c r="D13356" i="16"/>
  <c r="K13356" i="16"/>
  <c r="D13357" i="16"/>
  <c r="K13417" i="16" s="1"/>
  <c r="K13357" i="16"/>
  <c r="D13358" i="16"/>
  <c r="K13358" i="16"/>
  <c r="D13359" i="16"/>
  <c r="K13359" i="16"/>
  <c r="D13360" i="16"/>
  <c r="K13360" i="16"/>
  <c r="D13361" i="16"/>
  <c r="D13362" i="16"/>
  <c r="K13362" i="16"/>
  <c r="D13363" i="16"/>
  <c r="K13363" i="16"/>
  <c r="D13364" i="16"/>
  <c r="K13364" i="16"/>
  <c r="D13365" i="16"/>
  <c r="K13425" i="16" s="1"/>
  <c r="K13365" i="16"/>
  <c r="D13366" i="16"/>
  <c r="K13366" i="16"/>
  <c r="D13367" i="16"/>
  <c r="K13367" i="16"/>
  <c r="D13368" i="16"/>
  <c r="K13368" i="16"/>
  <c r="D13369" i="16"/>
  <c r="D13370" i="16"/>
  <c r="K13370" i="16"/>
  <c r="D13371" i="16"/>
  <c r="K13371" i="16"/>
  <c r="D13372" i="16"/>
  <c r="K13372" i="16"/>
  <c r="D13373" i="16"/>
  <c r="K13433" i="16" s="1"/>
  <c r="K13373" i="16"/>
  <c r="D13374" i="16"/>
  <c r="K13374" i="16"/>
  <c r="D13375" i="16"/>
  <c r="K13375" i="16"/>
  <c r="D13376" i="16"/>
  <c r="K13376" i="16"/>
  <c r="D13377" i="16"/>
  <c r="D13378" i="16"/>
  <c r="K13378" i="16"/>
  <c r="D13379" i="16"/>
  <c r="K13379" i="16"/>
  <c r="D13380" i="16"/>
  <c r="K13380" i="16"/>
  <c r="D13381" i="16"/>
  <c r="K13441" i="16" s="1"/>
  <c r="K13381" i="16"/>
  <c r="D13382" i="16"/>
  <c r="K13382" i="16"/>
  <c r="D13383" i="16"/>
  <c r="K13383" i="16"/>
  <c r="D13384" i="16"/>
  <c r="K13384" i="16"/>
  <c r="D13385" i="16"/>
  <c r="D13386" i="16"/>
  <c r="K13386" i="16"/>
  <c r="D13387" i="16"/>
  <c r="K13387" i="16"/>
  <c r="D13388" i="16"/>
  <c r="K13388" i="16"/>
  <c r="D13389" i="16"/>
  <c r="K13449" i="16" s="1"/>
  <c r="K13389" i="16"/>
  <c r="D13390" i="16"/>
  <c r="K13390" i="16"/>
  <c r="D13391" i="16"/>
  <c r="K13391" i="16"/>
  <c r="D13392" i="16"/>
  <c r="K13392" i="16"/>
  <c r="D13393" i="16"/>
  <c r="D13394" i="16"/>
  <c r="K13394" i="16"/>
  <c r="D13395" i="16"/>
  <c r="K13395" i="16"/>
  <c r="D13396" i="16"/>
  <c r="K13396" i="16"/>
  <c r="D13397" i="16"/>
  <c r="K13457" i="16" s="1"/>
  <c r="K13397" i="16"/>
  <c r="D13398" i="16"/>
  <c r="K13398" i="16"/>
  <c r="D13399" i="16"/>
  <c r="K13399" i="16"/>
  <c r="D13400" i="16"/>
  <c r="K13400" i="16"/>
  <c r="D13401" i="16"/>
  <c r="D13402" i="16"/>
  <c r="K13402" i="16"/>
  <c r="D13403" i="16"/>
  <c r="K13403" i="16"/>
  <c r="D13404" i="16"/>
  <c r="K13404" i="16"/>
  <c r="D13405" i="16"/>
  <c r="K13465" i="16" s="1"/>
  <c r="K13405" i="16"/>
  <c r="D13406" i="16"/>
  <c r="K13406" i="16"/>
  <c r="D13407" i="16"/>
  <c r="K13407" i="16"/>
  <c r="D13408" i="16"/>
  <c r="K13408" i="16"/>
  <c r="D13409" i="16"/>
  <c r="D13410" i="16"/>
  <c r="K13410" i="16"/>
  <c r="D13411" i="16"/>
  <c r="K13411" i="16"/>
  <c r="D13412" i="16"/>
  <c r="K13412" i="16"/>
  <c r="D13413" i="16"/>
  <c r="K13473" i="16" s="1"/>
  <c r="K13413" i="16"/>
  <c r="D13414" i="16"/>
  <c r="K13414" i="16"/>
  <c r="D13415" i="16"/>
  <c r="K13415" i="16"/>
  <c r="D13416" i="16"/>
  <c r="K13416" i="16"/>
  <c r="D13417" i="16"/>
  <c r="D13418" i="16"/>
  <c r="K13418" i="16"/>
  <c r="D13419" i="16"/>
  <c r="K13419" i="16"/>
  <c r="D13420" i="16"/>
  <c r="K13420" i="16"/>
  <c r="D13421" i="16"/>
  <c r="K13481" i="16" s="1"/>
  <c r="K13421" i="16"/>
  <c r="D13422" i="16"/>
  <c r="K13422" i="16"/>
  <c r="D13423" i="16"/>
  <c r="K13423" i="16"/>
  <c r="D13424" i="16"/>
  <c r="K13424" i="16"/>
  <c r="D13425" i="16"/>
  <c r="D13426" i="16"/>
  <c r="K13426" i="16"/>
  <c r="D13427" i="16"/>
  <c r="K13427" i="16"/>
  <c r="D13428" i="16"/>
  <c r="K13428" i="16"/>
  <c r="D13429" i="16"/>
  <c r="K13489" i="16" s="1"/>
  <c r="K13429" i="16"/>
  <c r="D13430" i="16"/>
  <c r="K13430" i="16"/>
  <c r="D13431" i="16"/>
  <c r="K13431" i="16"/>
  <c r="D13432" i="16"/>
  <c r="K13432" i="16"/>
  <c r="D13433" i="16"/>
  <c r="D13434" i="16"/>
  <c r="K13434" i="16"/>
  <c r="D13435" i="16"/>
  <c r="K13435" i="16"/>
  <c r="D13436" i="16"/>
  <c r="K13436" i="16"/>
  <c r="D13437" i="16"/>
  <c r="K13497" i="16" s="1"/>
  <c r="K13437" i="16"/>
  <c r="D13438" i="16"/>
  <c r="K13438" i="16"/>
  <c r="D13439" i="16"/>
  <c r="K13439" i="16"/>
  <c r="D13440" i="16"/>
  <c r="K13440" i="16"/>
  <c r="D13441" i="16"/>
  <c r="D13442" i="16"/>
  <c r="K13442" i="16"/>
  <c r="D13443" i="16"/>
  <c r="K13443" i="16"/>
  <c r="D13444" i="16"/>
  <c r="K13444" i="16"/>
  <c r="D13445" i="16"/>
  <c r="K13505" i="16" s="1"/>
  <c r="K13445" i="16"/>
  <c r="D13446" i="16"/>
  <c r="K13446" i="16"/>
  <c r="D13447" i="16"/>
  <c r="K13447" i="16"/>
  <c r="D13448" i="16"/>
  <c r="K13448" i="16"/>
  <c r="D13449" i="16"/>
  <c r="D13450" i="16"/>
  <c r="K13450" i="16"/>
  <c r="D13451" i="16"/>
  <c r="K13451" i="16"/>
  <c r="D13452" i="16"/>
  <c r="K13452" i="16"/>
  <c r="D13453" i="16"/>
  <c r="K13513" i="16" s="1"/>
  <c r="K13453" i="16"/>
  <c r="D13454" i="16"/>
  <c r="K13454" i="16"/>
  <c r="D13455" i="16"/>
  <c r="K13455" i="16"/>
  <c r="D13456" i="16"/>
  <c r="K13456" i="16"/>
  <c r="D13457" i="16"/>
  <c r="D13458" i="16"/>
  <c r="K13458" i="16"/>
  <c r="D13459" i="16"/>
  <c r="K13459" i="16"/>
  <c r="D13460" i="16"/>
  <c r="K13460" i="16"/>
  <c r="D13461" i="16"/>
  <c r="K13521" i="16" s="1"/>
  <c r="K13461" i="16"/>
  <c r="D13462" i="16"/>
  <c r="K13462" i="16"/>
  <c r="D13463" i="16"/>
  <c r="K13463" i="16"/>
  <c r="D13464" i="16"/>
  <c r="K13464" i="16"/>
  <c r="D13465" i="16"/>
  <c r="D13466" i="16"/>
  <c r="K13466" i="16"/>
  <c r="D13467" i="16"/>
  <c r="K13467" i="16"/>
  <c r="D13468" i="16"/>
  <c r="K13468" i="16"/>
  <c r="D13469" i="16"/>
  <c r="K13529" i="16" s="1"/>
  <c r="K13469" i="16"/>
  <c r="D13470" i="16"/>
  <c r="K13470" i="16"/>
  <c r="D13471" i="16"/>
  <c r="K13471" i="16"/>
  <c r="D13472" i="16"/>
  <c r="K13472" i="16"/>
  <c r="D13473" i="16"/>
  <c r="D13474" i="16"/>
  <c r="K13474" i="16"/>
  <c r="D13475" i="16"/>
  <c r="K13475" i="16"/>
  <c r="D13476" i="16"/>
  <c r="K13476" i="16"/>
  <c r="D13477" i="16"/>
  <c r="K13537" i="16" s="1"/>
  <c r="K13477" i="16"/>
  <c r="D13478" i="16"/>
  <c r="K13478" i="16"/>
  <c r="D13479" i="16"/>
  <c r="K13479" i="16"/>
  <c r="D13480" i="16"/>
  <c r="K13480" i="16"/>
  <c r="D13481" i="16"/>
  <c r="D13482" i="16"/>
  <c r="K13482" i="16"/>
  <c r="D13483" i="16"/>
  <c r="K13483" i="16"/>
  <c r="D13484" i="16"/>
  <c r="K13484" i="16"/>
  <c r="D13485" i="16"/>
  <c r="K13545" i="16" s="1"/>
  <c r="K13485" i="16"/>
  <c r="D13486" i="16"/>
  <c r="K13486" i="16"/>
  <c r="D13487" i="16"/>
  <c r="K13487" i="16"/>
  <c r="D13488" i="16"/>
  <c r="K13488" i="16"/>
  <c r="D13489" i="16"/>
  <c r="D13490" i="16"/>
  <c r="K13490" i="16"/>
  <c r="D13491" i="16"/>
  <c r="K13491" i="16"/>
  <c r="D13492" i="16"/>
  <c r="K13492" i="16"/>
  <c r="D13493" i="16"/>
  <c r="K13553" i="16" s="1"/>
  <c r="K13493" i="16"/>
  <c r="D13494" i="16"/>
  <c r="K13494" i="16"/>
  <c r="D13495" i="16"/>
  <c r="K13495" i="16"/>
  <c r="D13496" i="16"/>
  <c r="K13496" i="16"/>
  <c r="D13497" i="16"/>
  <c r="D13498" i="16"/>
  <c r="K13498" i="16"/>
  <c r="D13499" i="16"/>
  <c r="K13499" i="16"/>
  <c r="D13500" i="16"/>
  <c r="K13500" i="16"/>
  <c r="D13501" i="16"/>
  <c r="K13561" i="16" s="1"/>
  <c r="K13501" i="16"/>
  <c r="D13502" i="16"/>
  <c r="K13502" i="16"/>
  <c r="D13503" i="16"/>
  <c r="K13503" i="16"/>
  <c r="D13504" i="16"/>
  <c r="K13504" i="16"/>
  <c r="D13505" i="16"/>
  <c r="D13506" i="16"/>
  <c r="K13506" i="16"/>
  <c r="D13507" i="16"/>
  <c r="K13507" i="16"/>
  <c r="D13508" i="16"/>
  <c r="K13508" i="16"/>
  <c r="D13509" i="16"/>
  <c r="K13569" i="16" s="1"/>
  <c r="K13509" i="16"/>
  <c r="D13510" i="16"/>
  <c r="K13510" i="16"/>
  <c r="D13511" i="16"/>
  <c r="K13511" i="16"/>
  <c r="D13512" i="16"/>
  <c r="K13512" i="16"/>
  <c r="D13513" i="16"/>
  <c r="D13514" i="16"/>
  <c r="K13514" i="16"/>
  <c r="D13515" i="16"/>
  <c r="K13515" i="16"/>
  <c r="D13516" i="16"/>
  <c r="K13516" i="16"/>
  <c r="D13517" i="16"/>
  <c r="K13577" i="16" s="1"/>
  <c r="K13517" i="16"/>
  <c r="D13518" i="16"/>
  <c r="K13518" i="16"/>
  <c r="D13519" i="16"/>
  <c r="K13519" i="16"/>
  <c r="D13520" i="16"/>
  <c r="K13520" i="16"/>
  <c r="D13521" i="16"/>
  <c r="D13522" i="16"/>
  <c r="K13522" i="16"/>
  <c r="D13523" i="16"/>
  <c r="K13523" i="16"/>
  <c r="D13524" i="16"/>
  <c r="K13524" i="16"/>
  <c r="D13525" i="16"/>
  <c r="K13585" i="16" s="1"/>
  <c r="K13525" i="16"/>
  <c r="D13526" i="16"/>
  <c r="K13526" i="16"/>
  <c r="D13527" i="16"/>
  <c r="K13527" i="16" s="1"/>
  <c r="D13528" i="16"/>
  <c r="K13528" i="16"/>
  <c r="D13529" i="16"/>
  <c r="D13530" i="16"/>
  <c r="K13530" i="16"/>
  <c r="D13531" i="16"/>
  <c r="K13531" i="16"/>
  <c r="D13532" i="16"/>
  <c r="K13532" i="16"/>
  <c r="D13533" i="16"/>
  <c r="K13593" i="16" s="1"/>
  <c r="K13533" i="16"/>
  <c r="D13534" i="16"/>
  <c r="K13534" i="16"/>
  <c r="D13535" i="16"/>
  <c r="K13535" i="16"/>
  <c r="D13536" i="16"/>
  <c r="K13536" i="16"/>
  <c r="D13537" i="16"/>
  <c r="D13538" i="16"/>
  <c r="K13538" i="16"/>
  <c r="D13539" i="16"/>
  <c r="K13539" i="16"/>
  <c r="D13540" i="16"/>
  <c r="K13540" i="16"/>
  <c r="D13541" i="16"/>
  <c r="K13601" i="16" s="1"/>
  <c r="K13541" i="16"/>
  <c r="D13542" i="16"/>
  <c r="K13542" i="16"/>
  <c r="D13543" i="16"/>
  <c r="K13543" i="16"/>
  <c r="D13544" i="16"/>
  <c r="K13544" i="16"/>
  <c r="D13545" i="16"/>
  <c r="D13546" i="16"/>
  <c r="K13546" i="16"/>
  <c r="D13547" i="16"/>
  <c r="K13547" i="16"/>
  <c r="D13548" i="16"/>
  <c r="K13548" i="16"/>
  <c r="D13549" i="16"/>
  <c r="K13609" i="16" s="1"/>
  <c r="K13549" i="16"/>
  <c r="D13550" i="16"/>
  <c r="K13550" i="16"/>
  <c r="D13551" i="16"/>
  <c r="K13551" i="16" s="1"/>
  <c r="D13552" i="16"/>
  <c r="K13552" i="16"/>
  <c r="D13553" i="16"/>
  <c r="D13554" i="16"/>
  <c r="K13554" i="16"/>
  <c r="D13555" i="16"/>
  <c r="K13555" i="16"/>
  <c r="D13556" i="16"/>
  <c r="K13556" i="16"/>
  <c r="D13557" i="16"/>
  <c r="K13617" i="16" s="1"/>
  <c r="K13557" i="16"/>
  <c r="D13558" i="16"/>
  <c r="K13558" i="16"/>
  <c r="D13559" i="16"/>
  <c r="D13560" i="16"/>
  <c r="K13560" i="16"/>
  <c r="D13561" i="16"/>
  <c r="D13562" i="16"/>
  <c r="K13562" i="16"/>
  <c r="D13563" i="16"/>
  <c r="K13563" i="16"/>
  <c r="D13564" i="16"/>
  <c r="K13564" i="16"/>
  <c r="D13565" i="16"/>
  <c r="K13625" i="16" s="1"/>
  <c r="K13565" i="16"/>
  <c r="D13566" i="16"/>
  <c r="K13566" i="16"/>
  <c r="D13567" i="16"/>
  <c r="K13567" i="16"/>
  <c r="D13568" i="16"/>
  <c r="K13568" i="16"/>
  <c r="D13569" i="16"/>
  <c r="D13570" i="16"/>
  <c r="K13570" i="16"/>
  <c r="D13571" i="16"/>
  <c r="K13571" i="16"/>
  <c r="D13572" i="16"/>
  <c r="K13572" i="16"/>
  <c r="D13573" i="16"/>
  <c r="K13633" i="16" s="1"/>
  <c r="K13573" i="16"/>
  <c r="D13574" i="16"/>
  <c r="K13574" i="16"/>
  <c r="D13575" i="16"/>
  <c r="K13575" i="16" s="1"/>
  <c r="D13576" i="16"/>
  <c r="K13576" i="16"/>
  <c r="D13577" i="16"/>
  <c r="D13578" i="16"/>
  <c r="K13578" i="16"/>
  <c r="D13579" i="16"/>
  <c r="K13579" i="16"/>
  <c r="D13580" i="16"/>
  <c r="K13580" i="16"/>
  <c r="D13581" i="16"/>
  <c r="K13641" i="16" s="1"/>
  <c r="K13581" i="16"/>
  <c r="D13582" i="16"/>
  <c r="K13582" i="16"/>
  <c r="D13583" i="16"/>
  <c r="K13583" i="16"/>
  <c r="D13584" i="16"/>
  <c r="K13584" i="16"/>
  <c r="D13585" i="16"/>
  <c r="D13586" i="16"/>
  <c r="K13586" i="16"/>
  <c r="D13587" i="16"/>
  <c r="D13588" i="16"/>
  <c r="K13588" i="16"/>
  <c r="D13589" i="16"/>
  <c r="K13649" i="16" s="1"/>
  <c r="K13589" i="16"/>
  <c r="D13590" i="16"/>
  <c r="K13590" i="16"/>
  <c r="D13591" i="16"/>
  <c r="K13591" i="16" s="1"/>
  <c r="D13592" i="16"/>
  <c r="K13592" i="16"/>
  <c r="D13593" i="16"/>
  <c r="D13594" i="16"/>
  <c r="K13594" i="16"/>
  <c r="D13595" i="16"/>
  <c r="K13595" i="16"/>
  <c r="D13596" i="16"/>
  <c r="K13596" i="16"/>
  <c r="D13597" i="16"/>
  <c r="K13657" i="16" s="1"/>
  <c r="K13597" i="16"/>
  <c r="D13598" i="16"/>
  <c r="K13598" i="16"/>
  <c r="D13599" i="16"/>
  <c r="K13599" i="16"/>
  <c r="D13600" i="16"/>
  <c r="K13600" i="16"/>
  <c r="D13601" i="16"/>
  <c r="D13602" i="16"/>
  <c r="K13602" i="16"/>
  <c r="D13603" i="16"/>
  <c r="K13603" i="16"/>
  <c r="D13604" i="16"/>
  <c r="K13604" i="16"/>
  <c r="D13605" i="16"/>
  <c r="K13665" i="16" s="1"/>
  <c r="K13605" i="16"/>
  <c r="D13606" i="16"/>
  <c r="K13606" i="16"/>
  <c r="D13607" i="16"/>
  <c r="K13607" i="16" s="1"/>
  <c r="D13608" i="16"/>
  <c r="K13608" i="16"/>
  <c r="D13609" i="16"/>
  <c r="D13610" i="16"/>
  <c r="K13610" i="16"/>
  <c r="D13611" i="16"/>
  <c r="D13612" i="16"/>
  <c r="K13612" i="16"/>
  <c r="D13613" i="16"/>
  <c r="K13673" i="16" s="1"/>
  <c r="K13613" i="16"/>
  <c r="D13614" i="16"/>
  <c r="K13614" i="16"/>
  <c r="D13615" i="16"/>
  <c r="K13615" i="16"/>
  <c r="D13616" i="16"/>
  <c r="K13616" i="16"/>
  <c r="D13617" i="16"/>
  <c r="D13618" i="16"/>
  <c r="K13618" i="16"/>
  <c r="D13619" i="16"/>
  <c r="D13620" i="16"/>
  <c r="K13620" i="16"/>
  <c r="D13621" i="16"/>
  <c r="K13681" i="16" s="1"/>
  <c r="K13621" i="16"/>
  <c r="D13622" i="16"/>
  <c r="K13622" i="16"/>
  <c r="D13623" i="16"/>
  <c r="K13623" i="16" s="1"/>
  <c r="D13624" i="16"/>
  <c r="K13624" i="16"/>
  <c r="D13625" i="16"/>
  <c r="D13626" i="16"/>
  <c r="K13626" i="16"/>
  <c r="D13627" i="16"/>
  <c r="K13627" i="16"/>
  <c r="D13628" i="16"/>
  <c r="K13628" i="16"/>
  <c r="D13629" i="16"/>
  <c r="K13689" i="16" s="1"/>
  <c r="K13629" i="16"/>
  <c r="D13630" i="16"/>
  <c r="K13630" i="16"/>
  <c r="D13631" i="16"/>
  <c r="K13631" i="16" s="1"/>
  <c r="D13632" i="16"/>
  <c r="K13632" i="16"/>
  <c r="D13633" i="16"/>
  <c r="D13634" i="16"/>
  <c r="K13634" i="16"/>
  <c r="D13635" i="16"/>
  <c r="D13636" i="16"/>
  <c r="K13636" i="16"/>
  <c r="D13637" i="16"/>
  <c r="K13697" i="16" s="1"/>
  <c r="K13637" i="16"/>
  <c r="D13638" i="16"/>
  <c r="K13638" i="16"/>
  <c r="D13639" i="16"/>
  <c r="K13639" i="16"/>
  <c r="D13640" i="16"/>
  <c r="K13640" i="16"/>
  <c r="D13641" i="16"/>
  <c r="D13642" i="16"/>
  <c r="K13642" i="16"/>
  <c r="D13643" i="16"/>
  <c r="K13643" i="16"/>
  <c r="D13644" i="16"/>
  <c r="K13644" i="16"/>
  <c r="D13645" i="16"/>
  <c r="K13705" i="16" s="1"/>
  <c r="D13646" i="16"/>
  <c r="K13646" i="16"/>
  <c r="D13647" i="16"/>
  <c r="K13647" i="16"/>
  <c r="D13648" i="16"/>
  <c r="K13648" i="16"/>
  <c r="D13649" i="16"/>
  <c r="D13650" i="16"/>
  <c r="K13650" i="16"/>
  <c r="D13651" i="16"/>
  <c r="D13652" i="16"/>
  <c r="K13652" i="16"/>
  <c r="D13653" i="16"/>
  <c r="D13654" i="16"/>
  <c r="K13654" i="16"/>
  <c r="D13655" i="16"/>
  <c r="K13655" i="16" s="1"/>
  <c r="D13656" i="16"/>
  <c r="K13656" i="16"/>
  <c r="D13657" i="16"/>
  <c r="D13658" i="16"/>
  <c r="K13658" i="16"/>
  <c r="D13659" i="16"/>
  <c r="K13659" i="16"/>
  <c r="D13660" i="16"/>
  <c r="K13660" i="16"/>
  <c r="D13661" i="16"/>
  <c r="K13721" i="16" s="1"/>
  <c r="K13661" i="16"/>
  <c r="D13662" i="16"/>
  <c r="K13662" i="16"/>
  <c r="D13663" i="16"/>
  <c r="K13663" i="16"/>
  <c r="D13664" i="16"/>
  <c r="K13664" i="16"/>
  <c r="D13665" i="16"/>
  <c r="D13666" i="16"/>
  <c r="K13666" i="16"/>
  <c r="D13667" i="16"/>
  <c r="D13668" i="16"/>
  <c r="K13668" i="16"/>
  <c r="D13669" i="16"/>
  <c r="K13729" i="16" s="1"/>
  <c r="D13670" i="16"/>
  <c r="K13670" i="16"/>
  <c r="D13671" i="16"/>
  <c r="K13671" i="16"/>
  <c r="D13672" i="16"/>
  <c r="K13672" i="16"/>
  <c r="D13673" i="16"/>
  <c r="D13674" i="16"/>
  <c r="K13674" i="16"/>
  <c r="D13675" i="16"/>
  <c r="K13675" i="16"/>
  <c r="D13676" i="16"/>
  <c r="K13676" i="16"/>
  <c r="D13677" i="16"/>
  <c r="K13737" i="16" s="1"/>
  <c r="K13677" i="16"/>
  <c r="D13678" i="16"/>
  <c r="K13678" i="16"/>
  <c r="D13679" i="16"/>
  <c r="K13679" i="16" s="1"/>
  <c r="D13680" i="16"/>
  <c r="K13680" i="16"/>
  <c r="D13681" i="16"/>
  <c r="D13682" i="16"/>
  <c r="K13682" i="16"/>
  <c r="D13683" i="16"/>
  <c r="D13684" i="16"/>
  <c r="K13684" i="16"/>
  <c r="D13685" i="16"/>
  <c r="K13745" i="16" s="1"/>
  <c r="D13686" i="16"/>
  <c r="K13686" i="16"/>
  <c r="D13687" i="16"/>
  <c r="D13688" i="16"/>
  <c r="K13688" i="16"/>
  <c r="D13689" i="16"/>
  <c r="D13690" i="16"/>
  <c r="K13690" i="16"/>
  <c r="D13691" i="16"/>
  <c r="D13692" i="16"/>
  <c r="K13692" i="16"/>
  <c r="D13693" i="16"/>
  <c r="K13753" i="16" s="1"/>
  <c r="K13693" i="16"/>
  <c r="D13694" i="16"/>
  <c r="K13694" i="16"/>
  <c r="D13695" i="16"/>
  <c r="K13695" i="16"/>
  <c r="D13696" i="16"/>
  <c r="K13696" i="16"/>
  <c r="D13697" i="16"/>
  <c r="D13698" i="16"/>
  <c r="K13698" i="16"/>
  <c r="D13699" i="16"/>
  <c r="K13699" i="16"/>
  <c r="D13700" i="16"/>
  <c r="K13700" i="16"/>
  <c r="D13701" i="16"/>
  <c r="K13761" i="16" s="1"/>
  <c r="D13702" i="16"/>
  <c r="K13702" i="16"/>
  <c r="D13703" i="16"/>
  <c r="K13703" i="16" s="1"/>
  <c r="D13704" i="16"/>
  <c r="K13704" i="16"/>
  <c r="D13705" i="16"/>
  <c r="D13706" i="16"/>
  <c r="K13706" i="16"/>
  <c r="D13707" i="16"/>
  <c r="K13707" i="16"/>
  <c r="D13708" i="16"/>
  <c r="K13708" i="16"/>
  <c r="D13709" i="16"/>
  <c r="K13769" i="16" s="1"/>
  <c r="K13709" i="16"/>
  <c r="D13710" i="16"/>
  <c r="K13710" i="16"/>
  <c r="D13711" i="16"/>
  <c r="K13711" i="16"/>
  <c r="D13712" i="16"/>
  <c r="K13712" i="16"/>
  <c r="D13713" i="16"/>
  <c r="D13714" i="16"/>
  <c r="K13714" i="16"/>
  <c r="D13715" i="16"/>
  <c r="D13716" i="16"/>
  <c r="K13716" i="16"/>
  <c r="D13717" i="16"/>
  <c r="K13777" i="16" s="1"/>
  <c r="D13718" i="16"/>
  <c r="K13718" i="16"/>
  <c r="D13719" i="16"/>
  <c r="K13719" i="16" s="1"/>
  <c r="D13720" i="16"/>
  <c r="K13720" i="16"/>
  <c r="D13721" i="16"/>
  <c r="D13722" i="16"/>
  <c r="K13722" i="16"/>
  <c r="D13723" i="16"/>
  <c r="K13723" i="16"/>
  <c r="D13724" i="16"/>
  <c r="K13724" i="16"/>
  <c r="D13725" i="16"/>
  <c r="K13785" i="16" s="1"/>
  <c r="D13726" i="16"/>
  <c r="K13726" i="16"/>
  <c r="D13727" i="16"/>
  <c r="K13727" i="16"/>
  <c r="D13728" i="16"/>
  <c r="K13728" i="16"/>
  <c r="D13729" i="16"/>
  <c r="D13730" i="16"/>
  <c r="K13730" i="16"/>
  <c r="D13731" i="16"/>
  <c r="K13731" i="16"/>
  <c r="D13732" i="16"/>
  <c r="K13732" i="16"/>
  <c r="D13733" i="16"/>
  <c r="K13793" i="16" s="1"/>
  <c r="K13733" i="16"/>
  <c r="D13734" i="16"/>
  <c r="K13734" i="16"/>
  <c r="D13735" i="16"/>
  <c r="K13735" i="16" s="1"/>
  <c r="D13736" i="16"/>
  <c r="K13736" i="16"/>
  <c r="D13737" i="16"/>
  <c r="D13738" i="16"/>
  <c r="K13738" i="16"/>
  <c r="D13739" i="16"/>
  <c r="D13740" i="16"/>
  <c r="K13740" i="16"/>
  <c r="D13741" i="16"/>
  <c r="K13741" i="16"/>
  <c r="D13742" i="16"/>
  <c r="K13742" i="16"/>
  <c r="D13743" i="16"/>
  <c r="K13743" i="16"/>
  <c r="D13744" i="16"/>
  <c r="K13744" i="16"/>
  <c r="D13745" i="16"/>
  <c r="D13746" i="16"/>
  <c r="K13746" i="16"/>
  <c r="D13747" i="16"/>
  <c r="D13748" i="16"/>
  <c r="K13748" i="16"/>
  <c r="D13749" i="16"/>
  <c r="K13749" i="16" s="1"/>
  <c r="D13750" i="16"/>
  <c r="K13750" i="16"/>
  <c r="D13751" i="16"/>
  <c r="K13751" i="16" s="1"/>
  <c r="D13752" i="16"/>
  <c r="K13752" i="16"/>
  <c r="D13753" i="16"/>
  <c r="D13754" i="16"/>
  <c r="K13754" i="16"/>
  <c r="D13755" i="16"/>
  <c r="K13755" i="16"/>
  <c r="D13756" i="16"/>
  <c r="K13756" i="16"/>
  <c r="D13757" i="16"/>
  <c r="K13757" i="16"/>
  <c r="D13758" i="16"/>
  <c r="K13758" i="16"/>
  <c r="D13759" i="16"/>
  <c r="K13759" i="16" s="1"/>
  <c r="D13760" i="16"/>
  <c r="K13760" i="16"/>
  <c r="D13761" i="16"/>
  <c r="D13762" i="16"/>
  <c r="K13762" i="16"/>
  <c r="D13763" i="16"/>
  <c r="D13764" i="16"/>
  <c r="K13764" i="16"/>
  <c r="D13765" i="16"/>
  <c r="K13765" i="16"/>
  <c r="D13766" i="16"/>
  <c r="K13766" i="16"/>
  <c r="D13767" i="16"/>
  <c r="K13767" i="16"/>
  <c r="D13768" i="16"/>
  <c r="K13768" i="16"/>
  <c r="D13769" i="16"/>
  <c r="D13770" i="16"/>
  <c r="K13770" i="16"/>
  <c r="D13771" i="16"/>
  <c r="K13771" i="16"/>
  <c r="D13772" i="16"/>
  <c r="K13772" i="16"/>
  <c r="D13773" i="16"/>
  <c r="K13773" i="16" s="1"/>
  <c r="D13774" i="16"/>
  <c r="K13774" i="16"/>
  <c r="D13775" i="16"/>
  <c r="K13775" i="16"/>
  <c r="D13776" i="16"/>
  <c r="K13776" i="16"/>
  <c r="D13777" i="16"/>
  <c r="D13778" i="16"/>
  <c r="K13778" i="16"/>
  <c r="D13779" i="16"/>
  <c r="D13780" i="16"/>
  <c r="K13780" i="16"/>
  <c r="D13781" i="16"/>
  <c r="K13781" i="16" s="1"/>
  <c r="D13782" i="16"/>
  <c r="K13782" i="16"/>
  <c r="D13783" i="16"/>
  <c r="K13783" i="16" s="1"/>
  <c r="D13784" i="16"/>
  <c r="K13784" i="16"/>
  <c r="D13785" i="16"/>
  <c r="D13786" i="16"/>
  <c r="K13786" i="16"/>
  <c r="D13787" i="16"/>
  <c r="K13787" i="16"/>
  <c r="D13788" i="16"/>
  <c r="K13788" i="16"/>
  <c r="D13789" i="16"/>
  <c r="K13789" i="16"/>
  <c r="D13790" i="16"/>
  <c r="K13790" i="16"/>
  <c r="D13791" i="16"/>
  <c r="K13791" i="16"/>
  <c r="D13792" i="16"/>
  <c r="K13792" i="16"/>
  <c r="D13793" i="16"/>
  <c r="D13794" i="16"/>
  <c r="K13794" i="16"/>
  <c r="D13795" i="16"/>
  <c r="D13796" i="16"/>
  <c r="K13796" i="16"/>
  <c r="D13797" i="16"/>
  <c r="K13797" i="16" s="1"/>
  <c r="D13798" i="16"/>
  <c r="K13798" i="16"/>
  <c r="D13799" i="16"/>
  <c r="K13799" i="16"/>
  <c r="D13800" i="16"/>
  <c r="K13800" i="16"/>
  <c r="D13801" i="16"/>
  <c r="K13801" i="16" s="1"/>
  <c r="D13802" i="16"/>
  <c r="K13802" i="16"/>
  <c r="D13803" i="16"/>
  <c r="K13803" i="16"/>
  <c r="D13804" i="16"/>
  <c r="K13804" i="16"/>
  <c r="D13805" i="16"/>
  <c r="K13805" i="16"/>
  <c r="D13806" i="16"/>
  <c r="K13806" i="16"/>
  <c r="D13807" i="16"/>
  <c r="K13807" i="16" s="1"/>
  <c r="D13808" i="16"/>
  <c r="K13808" i="16"/>
  <c r="D13809" i="16"/>
  <c r="D13810" i="16"/>
  <c r="K13810" i="16"/>
  <c r="D13811" i="16"/>
  <c r="D13812" i="16"/>
  <c r="K13812" i="16"/>
  <c r="D13813" i="16"/>
  <c r="K13813" i="16" s="1"/>
  <c r="D13814" i="16"/>
  <c r="K13814" i="16"/>
  <c r="D13815" i="16"/>
  <c r="D13816" i="16"/>
  <c r="K13816" i="16"/>
  <c r="D13817" i="16"/>
  <c r="K13817" i="16" s="1"/>
  <c r="D13818" i="16"/>
  <c r="K13818" i="16"/>
  <c r="D13819" i="16"/>
  <c r="D13820" i="16"/>
  <c r="K13820" i="16"/>
  <c r="D13821" i="16"/>
  <c r="K13821" i="16"/>
  <c r="D13822" i="16"/>
  <c r="K13822" i="16"/>
  <c r="D13823" i="16"/>
  <c r="K13823" i="16"/>
  <c r="D13824" i="16"/>
  <c r="K13824" i="16"/>
  <c r="D13825" i="16"/>
  <c r="K13825" i="16" s="1"/>
  <c r="D13826" i="16"/>
  <c r="K13826" i="16"/>
  <c r="D13827" i="16"/>
  <c r="K13827" i="16"/>
  <c r="D13828" i="16"/>
  <c r="K13828" i="16"/>
  <c r="D13829" i="16"/>
  <c r="K13829" i="16" s="1"/>
  <c r="D13830" i="16"/>
  <c r="K13830" i="16"/>
  <c r="D13831" i="16"/>
  <c r="K13831" i="16" s="1"/>
  <c r="D13832" i="16"/>
  <c r="K13832" i="16"/>
  <c r="D13833" i="16"/>
  <c r="K13833" i="16" s="1"/>
  <c r="D13834" i="16"/>
  <c r="K13834" i="16"/>
  <c r="D13835" i="16"/>
  <c r="K13835" i="16"/>
  <c r="D13836" i="16"/>
  <c r="K13836" i="16"/>
  <c r="D13837" i="16"/>
  <c r="K13837" i="16"/>
  <c r="D13838" i="16"/>
  <c r="K13838" i="16"/>
  <c r="D13839" i="16"/>
  <c r="K13839" i="16"/>
  <c r="D13840" i="16"/>
  <c r="K13840" i="16"/>
  <c r="D13841" i="16"/>
  <c r="D13842" i="16"/>
  <c r="K13842" i="16"/>
  <c r="D13843" i="16"/>
  <c r="D13844" i="16"/>
  <c r="K13844" i="16"/>
  <c r="D13845" i="16"/>
  <c r="K13845" i="16" s="1"/>
  <c r="D13846" i="16"/>
  <c r="K13846" i="16"/>
  <c r="D13847" i="16"/>
  <c r="K13847" i="16" s="1"/>
  <c r="D13848" i="16"/>
  <c r="K13848" i="16"/>
  <c r="D13849" i="16"/>
  <c r="K13849" i="16" s="1"/>
  <c r="D13850" i="16"/>
  <c r="K13850" i="16"/>
  <c r="D13851" i="16"/>
  <c r="K13851" i="16"/>
  <c r="D13852" i="16"/>
  <c r="K13852" i="16"/>
  <c r="D13853" i="16"/>
  <c r="K13853" i="16" s="1"/>
  <c r="D13854" i="16"/>
  <c r="K13854" i="16"/>
  <c r="D13855" i="16"/>
  <c r="K13855" i="16"/>
  <c r="D13856" i="16"/>
  <c r="K13856" i="16"/>
  <c r="D13857" i="16"/>
  <c r="D13858" i="16"/>
  <c r="K13858" i="16"/>
  <c r="D13859" i="16"/>
  <c r="K13859" i="16"/>
  <c r="D13860" i="16"/>
  <c r="K13860" i="16"/>
  <c r="D13861" i="16"/>
  <c r="K13861" i="16"/>
  <c r="D13862" i="16"/>
  <c r="K13862" i="16"/>
  <c r="D13863" i="16"/>
  <c r="K13863" i="16" s="1"/>
  <c r="D13864" i="16"/>
  <c r="K13864" i="16"/>
  <c r="D13865" i="16"/>
  <c r="K13865" i="16" s="1"/>
  <c r="D13866" i="16"/>
  <c r="K13866" i="16"/>
  <c r="D13867" i="16"/>
  <c r="D13868" i="16"/>
  <c r="K13868" i="16"/>
  <c r="D13869" i="16"/>
  <c r="K13869" i="16"/>
  <c r="D13870" i="16"/>
  <c r="K13870" i="16"/>
  <c r="D13871" i="16"/>
  <c r="K13871" i="16"/>
  <c r="D13872" i="16"/>
  <c r="K13872" i="16"/>
  <c r="D13873" i="16"/>
  <c r="D13874" i="16"/>
  <c r="K13874" i="16"/>
  <c r="D13875" i="16"/>
  <c r="D13876" i="16"/>
  <c r="K13876" i="16"/>
  <c r="D13877" i="16"/>
  <c r="K13877" i="16" s="1"/>
  <c r="D13878" i="16"/>
  <c r="K13878" i="16"/>
  <c r="D13879" i="16"/>
  <c r="K13879" i="16" s="1"/>
  <c r="D13880" i="16"/>
  <c r="K13880" i="16"/>
  <c r="D13881" i="16"/>
  <c r="K13881" i="16" s="1"/>
  <c r="D13882" i="16"/>
  <c r="K13882" i="16"/>
  <c r="D13883" i="16"/>
  <c r="K13883" i="16"/>
  <c r="D13884" i="16"/>
  <c r="K13884" i="16"/>
  <c r="D13885" i="16"/>
  <c r="K13885" i="16"/>
  <c r="D13886" i="16"/>
  <c r="K13886" i="16"/>
  <c r="D13887" i="16"/>
  <c r="K13887" i="16" s="1"/>
  <c r="D13888" i="16"/>
  <c r="K13888" i="16"/>
  <c r="D13889" i="16"/>
  <c r="D13890" i="16"/>
  <c r="K13890" i="16"/>
  <c r="D13891" i="16"/>
  <c r="D13892" i="16"/>
  <c r="K13892" i="16"/>
  <c r="D13893" i="16"/>
  <c r="K13893" i="16"/>
  <c r="D13894" i="16"/>
  <c r="K13894" i="16"/>
  <c r="D13895" i="16"/>
  <c r="K13895" i="16"/>
  <c r="D13896" i="16"/>
  <c r="K13896" i="16"/>
  <c r="D13897" i="16"/>
  <c r="K13897" i="16" s="1"/>
  <c r="D13898" i="16"/>
  <c r="K13898" i="16"/>
  <c r="D13899" i="16"/>
  <c r="K13899" i="16"/>
  <c r="D13900" i="16"/>
  <c r="K13900" i="16"/>
  <c r="D13901" i="16"/>
  <c r="K13901" i="16" s="1"/>
  <c r="D13902" i="16"/>
  <c r="K13902" i="16"/>
  <c r="D13903" i="16"/>
  <c r="K13903" i="16"/>
  <c r="D13904" i="16"/>
  <c r="K13904" i="16"/>
  <c r="D13905" i="16"/>
  <c r="D13906" i="16"/>
  <c r="K13906" i="16"/>
  <c r="D13907" i="16"/>
  <c r="D13908" i="16"/>
  <c r="K13908" i="16"/>
  <c r="D13909" i="16"/>
  <c r="K13909" i="16" s="1"/>
  <c r="D13910" i="16"/>
  <c r="K13910" i="16"/>
  <c r="D13911" i="16"/>
  <c r="K13911" i="16" s="1"/>
  <c r="D13912" i="16"/>
  <c r="K13912" i="16"/>
  <c r="D13913" i="16"/>
  <c r="D13914" i="16"/>
  <c r="K13914" i="16"/>
  <c r="D13915" i="16"/>
  <c r="K13915" i="16"/>
  <c r="D13916" i="16"/>
  <c r="K13916" i="16"/>
  <c r="D13917" i="16"/>
  <c r="K13917" i="16"/>
  <c r="D13918" i="16"/>
  <c r="K13918" i="16"/>
  <c r="D13919" i="16"/>
  <c r="K13919" i="16"/>
  <c r="D13920" i="16"/>
  <c r="K13920" i="16"/>
  <c r="D13921" i="16"/>
  <c r="K13921" i="16" s="1"/>
  <c r="D13922" i="16"/>
  <c r="K13922" i="16"/>
  <c r="D13923" i="16"/>
  <c r="D13924" i="16"/>
  <c r="K13924" i="16"/>
  <c r="D13925" i="16"/>
  <c r="K13925" i="16" s="1"/>
  <c r="D13926" i="16"/>
  <c r="K13926" i="16"/>
  <c r="D13927" i="16"/>
  <c r="K13927" i="16"/>
  <c r="D13928" i="16"/>
  <c r="K13928" i="16"/>
  <c r="D13929" i="16"/>
  <c r="K13929" i="16" s="1"/>
  <c r="D13930" i="16"/>
  <c r="K13930" i="16"/>
  <c r="D13931" i="16"/>
  <c r="K13931" i="16"/>
  <c r="D13932" i="16"/>
  <c r="K13932" i="16"/>
  <c r="D13933" i="16"/>
  <c r="K13933" i="16"/>
  <c r="D13934" i="16"/>
  <c r="K13934" i="16"/>
  <c r="D13935" i="16"/>
  <c r="K13935" i="16" s="1"/>
  <c r="D13936" i="16"/>
  <c r="K13936" i="16"/>
  <c r="D13937" i="16"/>
  <c r="D13938" i="16"/>
  <c r="K13938" i="16"/>
  <c r="D13939" i="16"/>
  <c r="D13940" i="16"/>
  <c r="K13940" i="16"/>
  <c r="D13941" i="16"/>
  <c r="K13941" i="16" s="1"/>
  <c r="D13942" i="16"/>
  <c r="K13942" i="16"/>
  <c r="D13943" i="16"/>
  <c r="D13944" i="16"/>
  <c r="K13944" i="16"/>
  <c r="D13945" i="16"/>
  <c r="K13945" i="16" s="1"/>
  <c r="D13946" i="16"/>
  <c r="K13946" i="16"/>
  <c r="D13947" i="16"/>
  <c r="D13948" i="16"/>
  <c r="K13948" i="16"/>
  <c r="D13949" i="16"/>
  <c r="K13949" i="16"/>
  <c r="D13950" i="16"/>
  <c r="K13950" i="16"/>
  <c r="D13951" i="16"/>
  <c r="K13951" i="16"/>
  <c r="D13952" i="16"/>
  <c r="K13952" i="16" s="1"/>
  <c r="D13953" i="16"/>
  <c r="K13953" i="16" s="1"/>
  <c r="D13954" i="16"/>
  <c r="K13954" i="16"/>
  <c r="D13955" i="16"/>
  <c r="K13955" i="16"/>
  <c r="D13956" i="16"/>
  <c r="K13956" i="16"/>
  <c r="D13957" i="16"/>
  <c r="K13957" i="16" s="1"/>
  <c r="D13958" i="16"/>
  <c r="K13958" i="16"/>
  <c r="D13959" i="16"/>
  <c r="K13959" i="16" s="1"/>
  <c r="D13960" i="16"/>
  <c r="D13961" i="16"/>
  <c r="K13961" i="16" s="1"/>
  <c r="D13962" i="16"/>
  <c r="K13962" i="16"/>
  <c r="D13963" i="16"/>
  <c r="K13963" i="16"/>
  <c r="D13964" i="16"/>
  <c r="K13964" i="16"/>
  <c r="D13965" i="16"/>
  <c r="K13965" i="16"/>
  <c r="D13966" i="16"/>
  <c r="K13966" i="16"/>
  <c r="D13967" i="16"/>
  <c r="K13967" i="16"/>
  <c r="D13968" i="16"/>
  <c r="K13968" i="16"/>
  <c r="D13969" i="16"/>
  <c r="D13970" i="16"/>
  <c r="K13970" i="16"/>
  <c r="D13971" i="16"/>
  <c r="D13972" i="16"/>
  <c r="K13972" i="16"/>
  <c r="D13973" i="16"/>
  <c r="K13973" i="16" s="1"/>
  <c r="D13974" i="16"/>
  <c r="K13974" i="16"/>
  <c r="D13975" i="16"/>
  <c r="K13975" i="16" s="1"/>
  <c r="D13976" i="16"/>
  <c r="K13976" i="16" s="1"/>
  <c r="D13977" i="16"/>
  <c r="K13977" i="16" s="1"/>
  <c r="D13978" i="16"/>
  <c r="K13978" i="16"/>
  <c r="D13979" i="16"/>
  <c r="K13979" i="16"/>
  <c r="D13980" i="16"/>
  <c r="K13980" i="16"/>
  <c r="D13981" i="16"/>
  <c r="K13981" i="16" s="1"/>
  <c r="D13982" i="16"/>
  <c r="K13982" i="16"/>
  <c r="D13983" i="16"/>
  <c r="K13983" i="16"/>
  <c r="D13984" i="16"/>
  <c r="K13984" i="16"/>
  <c r="D13985" i="16"/>
  <c r="D13986" i="16"/>
  <c r="K13986" i="16"/>
  <c r="D13987" i="16"/>
  <c r="K13987" i="16"/>
  <c r="D13988" i="16"/>
  <c r="K13988" i="16"/>
  <c r="D13989" i="16"/>
  <c r="K13989" i="16"/>
  <c r="D13990" i="16"/>
  <c r="K13990" i="16"/>
  <c r="D13991" i="16"/>
  <c r="K13991" i="16" s="1"/>
  <c r="D13992" i="16"/>
  <c r="K13992" i="16" s="1"/>
  <c r="D13993" i="16"/>
  <c r="K13993" i="16" s="1"/>
  <c r="D13994" i="16"/>
  <c r="K13994" i="16"/>
  <c r="D13995" i="16"/>
  <c r="K13995" i="16"/>
  <c r="D13996" i="16"/>
  <c r="K13996" i="16"/>
  <c r="D13997" i="16"/>
  <c r="K13997" i="16"/>
  <c r="D13998" i="16"/>
  <c r="K13998" i="16"/>
  <c r="D13999" i="16"/>
  <c r="K13999" i="16"/>
  <c r="D14000" i="16"/>
  <c r="K14000" i="16"/>
  <c r="D14001" i="16"/>
  <c r="D14002" i="16"/>
  <c r="K14002" i="16"/>
  <c r="D14003" i="16"/>
  <c r="D14004" i="16"/>
  <c r="K14004" i="16"/>
  <c r="D14005" i="16"/>
  <c r="K14005" i="16" s="1"/>
  <c r="D14006" i="16"/>
  <c r="K14006" i="16"/>
  <c r="D14007" i="16"/>
  <c r="K14007" i="16" s="1"/>
  <c r="D14008" i="16"/>
  <c r="K14008" i="16" s="1"/>
  <c r="D14009" i="16"/>
  <c r="K14009" i="16" s="1"/>
  <c r="D14010" i="16"/>
  <c r="K14010" i="16"/>
  <c r="D14011" i="16"/>
  <c r="K14011" i="16"/>
  <c r="D14012" i="16"/>
  <c r="K14012" i="16"/>
  <c r="D14013" i="16"/>
  <c r="K14013" i="16"/>
  <c r="D14014" i="16"/>
  <c r="K14014" i="16"/>
  <c r="D14015" i="16"/>
  <c r="K14015" i="16" s="1"/>
  <c r="D14016" i="16"/>
  <c r="K14016" i="16"/>
  <c r="D14017" i="16"/>
  <c r="D14018" i="16"/>
  <c r="K14018" i="16"/>
  <c r="D14019" i="16"/>
  <c r="D14020" i="16"/>
  <c r="D14021" i="16"/>
  <c r="K14021" i="16"/>
  <c r="D14022" i="16"/>
  <c r="K14022" i="16"/>
  <c r="D14023" i="16"/>
  <c r="K14023" i="16"/>
  <c r="D14024" i="16"/>
  <c r="K14024" i="16" s="1"/>
  <c r="D14025" i="16"/>
  <c r="K14025" i="16" s="1"/>
  <c r="D14026" i="16"/>
  <c r="K14026" i="16"/>
  <c r="D14027" i="16"/>
  <c r="K14027" i="16"/>
  <c r="D14028" i="16"/>
  <c r="K14028" i="16"/>
  <c r="D14029" i="16"/>
  <c r="K14029" i="16" s="1"/>
  <c r="D14030" i="16"/>
  <c r="K14030" i="16"/>
  <c r="D14031" i="16"/>
  <c r="K14031" i="16"/>
  <c r="D14032" i="16"/>
  <c r="K14032" i="16" s="1"/>
  <c r="D14033" i="16"/>
  <c r="D14034" i="16"/>
  <c r="K14034" i="16"/>
  <c r="D14035" i="16"/>
  <c r="D14036" i="16"/>
  <c r="D14037" i="16"/>
  <c r="K14037" i="16" s="1"/>
  <c r="D14038" i="16"/>
  <c r="K14038" i="16"/>
  <c r="D14039" i="16"/>
  <c r="K14039" i="16" s="1"/>
  <c r="D14040" i="16"/>
  <c r="K14040" i="16"/>
  <c r="D14041" i="16"/>
  <c r="D14042" i="16"/>
  <c r="K14042" i="16"/>
  <c r="D14043" i="16"/>
  <c r="K14043" i="16"/>
  <c r="D14044" i="16"/>
  <c r="K14044" i="16"/>
  <c r="D14045" i="16"/>
  <c r="K14045" i="16"/>
  <c r="D14046" i="16"/>
  <c r="K14046" i="16"/>
  <c r="D14047" i="16"/>
  <c r="K14047" i="16"/>
  <c r="D14048" i="16"/>
  <c r="K14048" i="16"/>
  <c r="D14049" i="16"/>
  <c r="K14049" i="16" s="1"/>
  <c r="D14050" i="16"/>
  <c r="K14050" i="16"/>
  <c r="D14051" i="16"/>
  <c r="D14052" i="16"/>
  <c r="D14053" i="16"/>
  <c r="K14053" i="16" s="1"/>
  <c r="D14054" i="16"/>
  <c r="D14055" i="16"/>
  <c r="K14055" i="16"/>
  <c r="D14056" i="16"/>
  <c r="K14056" i="16" s="1"/>
  <c r="D14057" i="16"/>
  <c r="K14057" i="16" s="1"/>
  <c r="D14058" i="16"/>
  <c r="K14058" i="16"/>
  <c r="D14059" i="16"/>
  <c r="K14059" i="16"/>
  <c r="D14060" i="16"/>
  <c r="K14060" i="16"/>
  <c r="D14061" i="16"/>
  <c r="K14061" i="16"/>
  <c r="D14062" i="16"/>
  <c r="K14062" i="16"/>
  <c r="D14063" i="16"/>
  <c r="K14063" i="16"/>
  <c r="D14064" i="16"/>
  <c r="K14064" i="16"/>
  <c r="D14065" i="16"/>
  <c r="D14066" i="16"/>
  <c r="K14066" i="16"/>
  <c r="D14067" i="16"/>
  <c r="D14068" i="16"/>
  <c r="D14069" i="16"/>
  <c r="K14069" i="16" s="1"/>
  <c r="D14070" i="16"/>
  <c r="K14070" i="16" s="1"/>
  <c r="D14071" i="16"/>
  <c r="D14072" i="16"/>
  <c r="K14072" i="16"/>
  <c r="D14073" i="16"/>
  <c r="K14073" i="16" s="1"/>
  <c r="D14074" i="16"/>
  <c r="K14074" i="16"/>
  <c r="D14075" i="16"/>
  <c r="D14076" i="16"/>
  <c r="K14076" i="16"/>
  <c r="D14077" i="16"/>
  <c r="K14077" i="16"/>
  <c r="D14078" i="16"/>
  <c r="K14078" i="16"/>
  <c r="D14079" i="16"/>
  <c r="K14079" i="16"/>
  <c r="D14080" i="16"/>
  <c r="K14080" i="16"/>
  <c r="D14081" i="16"/>
  <c r="K14081" i="16" s="1"/>
  <c r="D14082" i="16"/>
  <c r="K14082" i="16"/>
  <c r="D14083" i="16"/>
  <c r="K14083" i="16"/>
  <c r="D14084" i="16"/>
  <c r="D14085" i="16"/>
  <c r="K14085" i="16" s="1"/>
  <c r="D14086" i="16"/>
  <c r="K14086" i="16" s="1"/>
  <c r="D14087" i="16"/>
  <c r="K14087" i="16" s="1"/>
  <c r="D14088" i="16"/>
  <c r="D14089" i="16"/>
  <c r="K14089" i="16" s="1"/>
  <c r="D14090" i="16"/>
  <c r="K14090" i="16"/>
  <c r="D14091" i="16"/>
  <c r="K14091" i="16"/>
  <c r="D14092" i="16"/>
  <c r="D14093" i="16"/>
  <c r="K14093" i="16"/>
  <c r="D14094" i="16"/>
  <c r="K14094" i="16"/>
  <c r="D14095" i="16"/>
  <c r="K14095" i="16"/>
  <c r="D14096" i="16"/>
  <c r="K14096" i="16"/>
  <c r="D14097" i="16"/>
  <c r="D14098" i="16"/>
  <c r="K14098" i="16"/>
  <c r="D14099" i="16"/>
  <c r="D14100" i="16"/>
  <c r="K14100" i="16"/>
  <c r="D14101" i="16"/>
  <c r="K14101" i="16" s="1"/>
  <c r="D14102" i="16"/>
  <c r="K14102" i="16" s="1"/>
  <c r="D14103" i="16"/>
  <c r="K14103" i="16" s="1"/>
  <c r="D14104" i="16"/>
  <c r="K14104" i="16" s="1"/>
  <c r="D14105" i="16"/>
  <c r="K14105" i="16" s="1"/>
  <c r="D14106" i="16"/>
  <c r="K14106" i="16"/>
  <c r="D14107" i="16"/>
  <c r="K14107" i="16"/>
  <c r="D14108" i="16"/>
  <c r="K14108" i="16"/>
  <c r="D14109" i="16"/>
  <c r="K14109" i="16" s="1"/>
  <c r="D14110" i="16"/>
  <c r="K14110" i="16"/>
  <c r="D14111" i="16"/>
  <c r="K14111" i="16"/>
  <c r="D14112" i="16"/>
  <c r="K14112" i="16"/>
  <c r="D14113" i="16"/>
  <c r="D14114" i="16"/>
  <c r="D14115" i="16"/>
  <c r="K14115" i="16"/>
  <c r="D14116" i="16"/>
  <c r="D14117" i="16"/>
  <c r="K14117" i="16"/>
  <c r="D14118" i="16"/>
  <c r="K14118" i="16" s="1"/>
  <c r="D14119" i="16"/>
  <c r="K14119" i="16" s="1"/>
  <c r="D14120" i="16"/>
  <c r="K14120" i="16" s="1"/>
  <c r="D14121" i="16"/>
  <c r="K14121" i="16" s="1"/>
  <c r="D14122" i="16"/>
  <c r="K14122" i="16"/>
  <c r="D14123" i="16"/>
  <c r="K14123" i="16"/>
  <c r="D14124" i="16"/>
  <c r="K14124" i="16"/>
  <c r="D14125" i="16"/>
  <c r="K14125" i="16"/>
  <c r="D14126" i="16"/>
  <c r="D14127" i="16"/>
  <c r="K14127" i="16"/>
  <c r="D14128" i="16"/>
  <c r="K14128" i="16"/>
  <c r="D14129" i="16"/>
  <c r="D14130" i="16"/>
  <c r="D14131" i="16"/>
  <c r="D14132" i="16"/>
  <c r="K14132" i="16"/>
  <c r="D14133" i="16"/>
  <c r="K14133" i="16" s="1"/>
  <c r="D14134" i="16"/>
  <c r="K14134" i="16"/>
  <c r="D14135" i="16"/>
  <c r="K14135" i="16" s="1"/>
  <c r="D14136" i="16"/>
  <c r="K14136" i="16" s="1"/>
  <c r="D14137" i="16"/>
  <c r="K14137" i="16" s="1"/>
  <c r="D14138" i="16"/>
  <c r="K14138" i="16"/>
  <c r="D14139" i="16"/>
  <c r="K14139" i="16"/>
  <c r="D14140" i="16"/>
  <c r="K14140" i="16"/>
  <c r="D14141" i="16"/>
  <c r="K14141" i="16"/>
  <c r="D14142" i="16"/>
  <c r="K14142" i="16"/>
  <c r="D14143" i="16"/>
  <c r="D14144" i="16"/>
  <c r="K14144" i="16"/>
  <c r="D14145" i="16"/>
  <c r="D14146" i="16"/>
  <c r="D14147" i="16"/>
  <c r="D14148" i="16"/>
  <c r="D14149" i="16"/>
  <c r="K14149" i="16"/>
  <c r="D14150" i="16"/>
  <c r="K14150" i="16" s="1"/>
  <c r="D14151" i="16"/>
  <c r="K14151" i="16"/>
  <c r="D14152" i="16"/>
  <c r="K14152" i="16" s="1"/>
  <c r="D14153" i="16"/>
  <c r="K14153" i="16" s="1"/>
  <c r="D14154" i="16"/>
  <c r="K14154" i="16"/>
  <c r="D14155" i="16"/>
  <c r="K14155" i="16"/>
  <c r="D14156" i="16"/>
  <c r="K14156" i="16"/>
  <c r="D14157" i="16"/>
  <c r="K14157" i="16"/>
  <c r="D14158" i="16"/>
  <c r="K14158" i="16"/>
  <c r="D14159" i="16"/>
  <c r="K14159" i="16"/>
  <c r="D14160" i="16"/>
  <c r="D14161" i="16"/>
  <c r="D14162" i="16"/>
  <c r="D14163" i="16"/>
  <c r="D14164" i="16"/>
  <c r="D14165" i="16"/>
  <c r="K14165" i="16" s="1"/>
  <c r="D14166" i="16"/>
  <c r="K14166" i="16"/>
  <c r="D14167" i="16"/>
  <c r="K14167" i="16" s="1"/>
  <c r="D14168" i="16"/>
  <c r="K14168" i="16"/>
  <c r="D14169" i="16"/>
  <c r="D14170" i="16"/>
  <c r="K14170" i="16"/>
  <c r="D14171" i="16"/>
  <c r="K14171" i="16"/>
  <c r="D14172" i="16"/>
  <c r="K14172" i="16"/>
  <c r="D14173" i="16"/>
  <c r="K14173" i="16"/>
  <c r="D14174" i="16"/>
  <c r="K14174" i="16"/>
  <c r="D14175" i="16"/>
  <c r="K14175" i="16"/>
  <c r="D14176" i="16"/>
  <c r="K14176" i="16"/>
  <c r="D14177" i="16"/>
  <c r="K14177" i="16" s="1"/>
  <c r="D14178" i="16"/>
  <c r="D14179" i="16"/>
  <c r="D14180" i="16"/>
  <c r="D14181" i="16"/>
  <c r="K14181" i="16" s="1"/>
  <c r="D14182" i="16"/>
  <c r="D14183" i="16"/>
  <c r="K14183" i="16"/>
  <c r="D14184" i="16"/>
  <c r="K14184" i="16" s="1"/>
  <c r="D14185" i="16"/>
  <c r="K14185" i="16" s="1"/>
  <c r="D14186" i="16"/>
  <c r="D14187" i="16"/>
  <c r="K14187" i="16"/>
  <c r="D14188" i="16"/>
  <c r="K14188" i="16"/>
  <c r="D14189" i="16"/>
  <c r="K14189" i="16"/>
  <c r="D14190" i="16"/>
  <c r="K14190" i="16"/>
  <c r="D14191" i="16"/>
  <c r="K14191" i="16"/>
  <c r="D14192" i="16"/>
  <c r="K14192" i="16"/>
  <c r="D14193" i="16"/>
  <c r="D14194" i="16"/>
  <c r="K14194" i="16"/>
  <c r="D14195" i="16"/>
  <c r="D14196" i="16"/>
  <c r="D14197" i="16"/>
  <c r="K14197" i="16" s="1"/>
  <c r="D14198" i="16"/>
  <c r="K14198" i="16" s="1"/>
  <c r="D14199" i="16"/>
  <c r="D14200" i="16"/>
  <c r="K14200" i="16"/>
  <c r="D14201" i="16"/>
  <c r="K14201" i="16" s="1"/>
  <c r="D14202" i="16"/>
  <c r="K14202" i="16"/>
  <c r="D14203" i="16"/>
  <c r="D14204" i="16"/>
  <c r="K14204" i="16"/>
  <c r="D14205" i="16"/>
  <c r="K14205" i="16"/>
  <c r="D14206" i="16"/>
  <c r="K14206" i="16"/>
  <c r="D14207" i="16"/>
  <c r="K14207" i="16"/>
  <c r="D14208" i="16"/>
  <c r="K14208" i="16"/>
  <c r="D14209" i="16"/>
  <c r="K14209" i="16" s="1"/>
  <c r="D14210" i="16"/>
  <c r="D14211" i="16"/>
  <c r="K14211" i="16"/>
  <c r="D14212" i="16"/>
  <c r="D14213" i="16"/>
  <c r="K14213" i="16" s="1"/>
  <c r="D14214" i="16"/>
  <c r="K14214" i="16" s="1"/>
  <c r="D14215" i="16"/>
  <c r="K14215" i="16" s="1"/>
  <c r="D14216" i="16"/>
  <c r="D14217" i="16"/>
  <c r="K14217" i="16" s="1"/>
  <c r="D14218" i="16"/>
  <c r="K14218" i="16"/>
  <c r="D14219" i="16"/>
  <c r="K14219" i="16"/>
  <c r="D14220" i="16"/>
  <c r="D14221" i="16"/>
  <c r="K14221" i="16"/>
  <c r="D14222" i="16"/>
  <c r="K14222" i="16"/>
  <c r="D14223" i="16"/>
  <c r="K14223" i="16"/>
  <c r="D14224" i="16"/>
  <c r="K14224" i="16"/>
  <c r="D14225" i="16"/>
  <c r="D14226" i="16"/>
  <c r="K14226" i="16"/>
  <c r="D14227" i="16"/>
  <c r="D14228" i="16"/>
  <c r="K14228" i="16"/>
  <c r="D14229" i="16"/>
  <c r="K14229" i="16" s="1"/>
  <c r="D14230" i="16"/>
  <c r="K14230" i="16" s="1"/>
  <c r="D14231" i="16"/>
  <c r="K14231" i="16" s="1"/>
  <c r="D14232" i="16"/>
  <c r="K14232" i="16" s="1"/>
  <c r="D14233" i="16"/>
  <c r="K14233" i="16" s="1"/>
  <c r="D14234" i="16"/>
  <c r="K14234" i="16"/>
  <c r="D14235" i="16"/>
  <c r="K14235" i="16"/>
  <c r="D14236" i="16"/>
  <c r="K14236" i="16"/>
  <c r="D14237" i="16"/>
  <c r="K14237" i="16" s="1"/>
  <c r="D14238" i="16"/>
  <c r="K14238" i="16"/>
  <c r="D14239" i="16"/>
  <c r="K14239" i="16"/>
  <c r="D14240" i="16"/>
  <c r="K14240" i="16"/>
  <c r="D14241" i="16"/>
  <c r="D14242" i="16"/>
  <c r="D14243" i="16"/>
  <c r="K14243" i="16"/>
  <c r="D14244" i="16"/>
  <c r="D14245" i="16"/>
  <c r="K14245" i="16"/>
  <c r="D14246" i="16"/>
  <c r="K14246" i="16" s="1"/>
  <c r="D14247" i="16"/>
  <c r="K14247" i="16" s="1"/>
  <c r="D14248" i="16"/>
  <c r="K14248" i="16" s="1"/>
  <c r="D14249" i="16"/>
  <c r="K14249" i="16" s="1"/>
  <c r="D14250" i="16"/>
  <c r="K14250" i="16"/>
  <c r="D14251" i="16"/>
  <c r="K14251" i="16"/>
  <c r="D14252" i="16"/>
  <c r="K14252" i="16"/>
  <c r="D14253" i="16"/>
  <c r="K14253" i="16"/>
  <c r="D14254" i="16"/>
  <c r="D14255" i="16"/>
  <c r="K14255" i="16"/>
  <c r="D14256" i="16"/>
  <c r="K14256" i="16"/>
  <c r="D14257" i="16"/>
  <c r="D14258" i="16"/>
  <c r="D14259" i="16"/>
  <c r="D14260" i="16"/>
  <c r="K14260" i="16"/>
  <c r="D14261" i="16"/>
  <c r="K14261" i="16" s="1"/>
  <c r="D14262" i="16"/>
  <c r="K14262" i="16"/>
  <c r="D14263" i="16"/>
  <c r="K14263" i="16" s="1"/>
  <c r="D14264" i="16"/>
  <c r="K14264" i="16" s="1"/>
  <c r="D14265" i="16"/>
  <c r="K14265" i="16" s="1"/>
  <c r="D14266" i="16"/>
  <c r="K14266" i="16"/>
  <c r="D14267" i="16"/>
  <c r="K14267" i="16"/>
  <c r="D14268" i="16"/>
  <c r="K14268" i="16"/>
  <c r="D14269" i="16"/>
  <c r="K14269" i="16"/>
  <c r="D14270" i="16"/>
  <c r="K14270" i="16"/>
  <c r="D14271" i="16"/>
  <c r="D14272" i="16"/>
  <c r="K14272" i="16"/>
  <c r="D14273" i="16"/>
  <c r="D14274" i="16"/>
  <c r="D14275" i="16"/>
  <c r="D14276" i="16"/>
  <c r="D14277" i="16"/>
  <c r="K14277" i="16"/>
  <c r="D14278" i="16"/>
  <c r="K14278" i="16" s="1"/>
  <c r="D14279" i="16"/>
  <c r="K14279" i="16"/>
  <c r="D14280" i="16"/>
  <c r="K14280" i="16" s="1"/>
  <c r="D14281" i="16"/>
  <c r="K14281" i="16" s="1"/>
  <c r="D14282" i="16"/>
  <c r="K14282" i="16"/>
  <c r="D14283" i="16"/>
  <c r="K14283" i="16"/>
  <c r="D14284" i="16"/>
  <c r="K14284" i="16"/>
  <c r="D14285" i="16"/>
  <c r="K14285" i="16"/>
  <c r="D14286" i="16"/>
  <c r="K14286" i="16"/>
  <c r="D14287" i="16"/>
  <c r="K14287" i="16"/>
  <c r="D14288" i="16"/>
  <c r="D14289" i="16"/>
  <c r="D14290" i="16"/>
  <c r="D14291" i="16"/>
  <c r="D14292" i="16"/>
  <c r="D14293" i="16"/>
  <c r="K14293" i="16" s="1"/>
  <c r="D14294" i="16"/>
  <c r="K14294" i="16"/>
  <c r="D14295" i="16"/>
  <c r="K14295" i="16" s="1"/>
  <c r="D14296" i="16"/>
  <c r="K14296" i="16"/>
  <c r="D14297" i="16"/>
  <c r="D14298" i="16"/>
  <c r="K14298" i="16"/>
  <c r="D14299" i="16"/>
  <c r="K14299" i="16"/>
  <c r="D14300" i="16"/>
  <c r="K14300" i="16"/>
  <c r="D14301" i="16"/>
  <c r="K14301" i="16"/>
  <c r="D14302" i="16"/>
  <c r="K14302" i="16"/>
  <c r="D14303" i="16"/>
  <c r="K14303" i="16"/>
  <c r="D14304" i="16"/>
  <c r="K14304" i="16"/>
  <c r="D14305" i="16"/>
  <c r="K14305" i="16" s="1"/>
  <c r="D14306" i="16"/>
  <c r="D14307" i="16"/>
  <c r="D14308" i="16"/>
  <c r="D14309" i="16"/>
  <c r="K14309" i="16" s="1"/>
  <c r="D14310" i="16"/>
  <c r="D14311" i="16"/>
  <c r="K14311" i="16"/>
  <c r="D14312" i="16"/>
  <c r="K14312" i="16" s="1"/>
  <c r="D14313" i="16"/>
  <c r="K14313" i="16" s="1"/>
  <c r="D14314" i="16"/>
  <c r="D14315" i="16"/>
  <c r="K14315" i="16"/>
  <c r="D14316" i="16"/>
  <c r="K14316" i="16"/>
  <c r="D14317" i="16"/>
  <c r="K14317" i="16"/>
  <c r="D14318" i="16"/>
  <c r="K14318" i="16"/>
  <c r="D14319" i="16"/>
  <c r="K14319" i="16"/>
  <c r="D14320" i="16"/>
  <c r="K14320" i="16"/>
  <c r="D14321" i="16"/>
  <c r="D14322" i="16"/>
  <c r="K14322" i="16"/>
  <c r="D14323" i="16"/>
  <c r="D14324" i="16"/>
  <c r="D14325" i="16"/>
  <c r="K14325" i="16" s="1"/>
  <c r="D14326" i="16"/>
  <c r="K14326" i="16" s="1"/>
  <c r="D14327" i="16"/>
  <c r="D14328" i="16"/>
  <c r="K14328" i="16"/>
  <c r="D14329" i="16"/>
  <c r="K14329" i="16" s="1"/>
  <c r="D14330" i="16"/>
  <c r="K14330" i="16"/>
  <c r="D14331" i="16"/>
  <c r="D14332" i="16"/>
  <c r="K14332" i="16"/>
  <c r="D14333" i="16"/>
  <c r="K14333" i="16"/>
  <c r="D14334" i="16"/>
  <c r="K14334" i="16"/>
  <c r="D14335" i="16"/>
  <c r="K14335" i="16"/>
  <c r="D14336" i="16"/>
  <c r="K14336" i="16"/>
  <c r="D14337" i="16"/>
  <c r="K14337" i="16" s="1"/>
  <c r="D14338" i="16"/>
  <c r="D14339" i="16"/>
  <c r="K14339" i="16"/>
  <c r="D14340" i="16"/>
  <c r="D14341" i="16"/>
  <c r="K14341" i="16" s="1"/>
  <c r="D14342" i="16"/>
  <c r="K14342" i="16" s="1"/>
  <c r="D14343" i="16"/>
  <c r="K14343" i="16" s="1"/>
  <c r="D14344" i="16"/>
  <c r="D14345" i="16"/>
  <c r="K14345" i="16" s="1"/>
  <c r="D14346" i="16"/>
  <c r="K14346" i="16"/>
  <c r="D14347" i="16"/>
  <c r="K14347" i="16"/>
  <c r="D14348" i="16"/>
  <c r="D14349" i="16"/>
  <c r="K14349" i="16"/>
  <c r="D14350" i="16"/>
  <c r="K14350" i="16"/>
  <c r="D14351" i="16"/>
  <c r="K14351" i="16"/>
  <c r="D14352" i="16"/>
  <c r="K14352" i="16"/>
  <c r="D14353" i="16"/>
  <c r="D14354" i="16"/>
  <c r="K14354" i="16"/>
  <c r="D14355" i="16"/>
  <c r="D14356" i="16"/>
  <c r="K14356" i="16"/>
  <c r="D14357" i="16"/>
  <c r="K14357" i="16" s="1"/>
  <c r="D14358" i="16"/>
  <c r="K14358" i="16" s="1"/>
  <c r="D14359" i="16"/>
  <c r="K14359" i="16" s="1"/>
  <c r="D14360" i="16"/>
  <c r="K14360" i="16" s="1"/>
  <c r="D14361" i="16"/>
  <c r="K14361" i="16" s="1"/>
  <c r="D14362" i="16"/>
  <c r="K14362" i="16"/>
  <c r="D14363" i="16"/>
  <c r="K14363" i="16"/>
  <c r="D14364" i="16"/>
  <c r="K14364" i="16"/>
  <c r="D14365" i="16"/>
  <c r="K14365" i="16" s="1"/>
  <c r="D14366" i="16"/>
  <c r="K14366" i="16"/>
  <c r="D14367" i="16"/>
  <c r="K14367" i="16"/>
  <c r="D14368" i="16"/>
  <c r="K14368" i="16"/>
  <c r="D14369" i="16"/>
  <c r="D14370" i="16"/>
  <c r="D14371" i="16"/>
  <c r="K14371" i="16"/>
  <c r="D14372" i="16"/>
  <c r="D14373" i="16"/>
  <c r="K14373" i="16"/>
  <c r="D14374" i="16"/>
  <c r="K14374" i="16" s="1"/>
  <c r="D14375" i="16"/>
  <c r="K14375" i="16" s="1"/>
  <c r="D14376" i="16"/>
  <c r="K14376" i="16" s="1"/>
  <c r="D14377" i="16"/>
  <c r="K14377" i="16" s="1"/>
  <c r="D14378" i="16"/>
  <c r="K14378" i="16"/>
  <c r="D14379" i="16"/>
  <c r="K14379" i="16"/>
  <c r="D14380" i="16"/>
  <c r="K14380" i="16"/>
  <c r="D14381" i="16"/>
  <c r="K14381" i="16"/>
  <c r="D14382" i="16"/>
  <c r="D14383" i="16"/>
  <c r="K14383" i="16"/>
  <c r="D14384" i="16"/>
  <c r="K14384" i="16"/>
  <c r="D14385" i="16"/>
  <c r="D14386" i="16"/>
  <c r="D14387" i="16"/>
  <c r="D14388" i="16"/>
  <c r="K14388" i="16"/>
  <c r="D14389" i="16"/>
  <c r="K14389" i="16" s="1"/>
  <c r="D14390" i="16"/>
  <c r="K14390" i="16"/>
  <c r="D14391" i="16"/>
  <c r="K14391" i="16" s="1"/>
  <c r="D14392" i="16"/>
  <c r="K14392" i="16" s="1"/>
  <c r="D14393" i="16"/>
  <c r="K14393" i="16" s="1"/>
  <c r="D14394" i="16"/>
  <c r="K14394" i="16"/>
  <c r="D14395" i="16"/>
  <c r="K14395" i="16"/>
  <c r="D14396" i="16"/>
  <c r="K14396" i="16"/>
  <c r="D14397" i="16"/>
  <c r="K14397" i="16"/>
  <c r="D14398" i="16"/>
  <c r="K14398" i="16"/>
  <c r="D14399" i="16"/>
  <c r="D14400" i="16"/>
  <c r="K14400" i="16"/>
  <c r="D14401" i="16"/>
  <c r="D14402" i="16"/>
  <c r="D14403" i="16"/>
  <c r="D14404" i="16"/>
  <c r="D14405" i="16"/>
  <c r="K14405" i="16"/>
  <c r="D14406" i="16"/>
  <c r="K14406" i="16" s="1"/>
  <c r="D14407" i="16"/>
  <c r="K14407" i="16"/>
  <c r="D14408" i="16"/>
  <c r="K14408" i="16" s="1"/>
  <c r="D14409" i="16"/>
  <c r="K14409" i="16" s="1"/>
  <c r="D14410" i="16"/>
  <c r="K14410" i="16"/>
  <c r="D14411" i="16"/>
  <c r="K14411" i="16"/>
  <c r="D14412" i="16"/>
  <c r="K14412" i="16"/>
  <c r="D14413" i="16"/>
  <c r="K14413" i="16"/>
  <c r="D14414" i="16"/>
  <c r="K14414" i="16"/>
  <c r="D14415" i="16"/>
  <c r="K14415" i="16"/>
  <c r="D14416" i="16"/>
  <c r="D14417" i="16"/>
  <c r="D14418" i="16"/>
  <c r="D14419" i="16"/>
  <c r="D14420" i="16"/>
  <c r="D14421" i="16"/>
  <c r="K14421" i="16" s="1"/>
  <c r="D14422" i="16"/>
  <c r="K14422" i="16"/>
  <c r="D14423" i="16"/>
  <c r="K14423" i="16" s="1"/>
  <c r="D14424" i="16"/>
  <c r="K14424" i="16"/>
  <c r="D14425" i="16"/>
  <c r="D14426" i="16"/>
  <c r="K14426" i="16"/>
  <c r="D14427" i="16"/>
  <c r="K14427" i="16"/>
  <c r="D14428" i="16"/>
  <c r="K14428" i="16"/>
  <c r="D14429" i="16"/>
  <c r="K14429" i="16"/>
  <c r="D14430" i="16"/>
  <c r="K14430" i="16"/>
  <c r="D14431" i="16"/>
  <c r="K14431" i="16"/>
  <c r="D14432" i="16"/>
  <c r="K14432" i="16"/>
  <c r="D14433" i="16"/>
  <c r="K14433" i="16" s="1"/>
  <c r="D14434" i="16"/>
  <c r="D14435" i="16"/>
  <c r="D14436" i="16"/>
  <c r="D14437" i="16"/>
  <c r="K14437" i="16" s="1"/>
  <c r="D14438" i="16"/>
  <c r="D14439" i="16"/>
  <c r="K14439" i="16"/>
  <c r="D14440" i="16"/>
  <c r="K14440" i="16" s="1"/>
  <c r="D14441" i="16"/>
  <c r="K14441" i="16" s="1"/>
  <c r="D14442" i="16"/>
  <c r="D14443" i="16"/>
  <c r="K14443" i="16"/>
  <c r="D14444" i="16"/>
  <c r="K14444" i="16"/>
  <c r="D14445" i="16"/>
  <c r="K14445" i="16"/>
  <c r="D14446" i="16"/>
  <c r="K14446" i="16"/>
  <c r="D14447" i="16"/>
  <c r="K14447" i="16"/>
  <c r="D14448" i="16"/>
  <c r="K14448" i="16"/>
  <c r="D14449" i="16"/>
  <c r="D14450" i="16"/>
  <c r="K14450" i="16"/>
  <c r="D14451" i="16"/>
  <c r="D14452" i="16"/>
  <c r="D14453" i="16"/>
  <c r="K14453" i="16" s="1"/>
  <c r="D14454" i="16"/>
  <c r="K14454" i="16" s="1"/>
  <c r="D14455" i="16"/>
  <c r="D14456" i="16"/>
  <c r="K14456" i="16"/>
  <c r="D14457" i="16"/>
  <c r="K14457" i="16" s="1"/>
  <c r="D14458" i="16"/>
  <c r="K14458" i="16"/>
  <c r="D14459" i="16"/>
  <c r="D14460" i="16"/>
  <c r="K14460" i="16"/>
  <c r="D14461" i="16"/>
  <c r="K14461" i="16"/>
  <c r="D14462" i="16"/>
  <c r="K14462" i="16"/>
  <c r="D14463" i="16"/>
  <c r="K14463" i="16"/>
  <c r="D14464" i="16"/>
  <c r="K14464" i="16"/>
  <c r="D14465" i="16"/>
  <c r="K14465" i="16" s="1"/>
  <c r="D14466" i="16"/>
  <c r="D14467" i="16"/>
  <c r="K14467" i="16"/>
  <c r="D14468" i="16"/>
  <c r="D14469" i="16"/>
  <c r="K14469" i="16" s="1"/>
  <c r="D14470" i="16"/>
  <c r="K14470" i="16" s="1"/>
  <c r="D14471" i="16"/>
  <c r="K14471" i="16" s="1"/>
  <c r="D14472" i="16"/>
  <c r="D14473" i="16"/>
  <c r="K14473" i="16" s="1"/>
  <c r="D14474" i="16"/>
  <c r="K14474" i="16"/>
  <c r="D14475" i="16"/>
  <c r="K14475" i="16"/>
  <c r="D14476" i="16"/>
  <c r="D14477" i="16"/>
  <c r="K14477" i="16"/>
  <c r="D14478" i="16"/>
  <c r="K14478" i="16"/>
  <c r="D14479" i="16"/>
  <c r="K14479" i="16"/>
  <c r="D14480" i="16"/>
  <c r="K14480" i="16"/>
  <c r="D14481" i="16"/>
  <c r="D14482" i="16"/>
  <c r="K14482" i="16"/>
  <c r="D14483" i="16"/>
  <c r="D14484" i="16"/>
  <c r="K14484" i="16"/>
  <c r="D14485" i="16"/>
  <c r="K14485" i="16" s="1"/>
  <c r="D14486" i="16"/>
  <c r="K14486" i="16" s="1"/>
  <c r="D14487" i="16"/>
  <c r="K14487" i="16" s="1"/>
  <c r="D14488" i="16"/>
  <c r="K14488" i="16" s="1"/>
  <c r="D14489" i="16"/>
  <c r="K14489" i="16" s="1"/>
  <c r="D14490" i="16"/>
  <c r="K14490" i="16"/>
  <c r="D14491" i="16"/>
  <c r="K14491" i="16"/>
  <c r="D14492" i="16"/>
  <c r="K14492" i="16"/>
  <c r="D14493" i="16"/>
  <c r="K14493" i="16" s="1"/>
  <c r="D14494" i="16"/>
  <c r="K14494" i="16"/>
  <c r="D14495" i="16"/>
  <c r="K14495" i="16"/>
  <c r="D14496" i="16"/>
  <c r="K14496" i="16"/>
  <c r="D14497" i="16"/>
  <c r="D14498" i="16"/>
  <c r="D14499" i="16"/>
  <c r="K14499" i="16"/>
  <c r="D14500" i="16"/>
  <c r="D14501" i="16"/>
  <c r="K14501" i="16"/>
  <c r="D14502" i="16"/>
  <c r="K14502" i="16" s="1"/>
  <c r="D14503" i="16"/>
  <c r="K14503" i="16" s="1"/>
  <c r="D14504" i="16"/>
  <c r="K14504" i="16" s="1"/>
  <c r="D14505" i="16"/>
  <c r="K14505" i="16" s="1"/>
  <c r="D14506" i="16"/>
  <c r="K14506" i="16"/>
  <c r="D14507" i="16"/>
  <c r="K14507" i="16"/>
  <c r="D14508" i="16"/>
  <c r="K14508" i="16"/>
  <c r="D14509" i="16"/>
  <c r="K14509" i="16"/>
  <c r="D14510" i="16"/>
  <c r="K14510" i="16" s="1"/>
  <c r="D14511" i="16"/>
  <c r="K14511" i="16"/>
  <c r="D14512" i="16"/>
  <c r="K14512" i="16"/>
  <c r="D14513" i="16"/>
  <c r="D14514" i="16"/>
  <c r="D14515" i="16"/>
  <c r="D14516" i="16"/>
  <c r="K14516" i="16"/>
  <c r="D14517" i="16"/>
  <c r="K14517" i="16" s="1"/>
  <c r="D14518" i="16"/>
  <c r="K14518" i="16"/>
  <c r="D14519" i="16"/>
  <c r="K14519" i="16" s="1"/>
  <c r="D14520" i="16"/>
  <c r="K14520" i="16" s="1"/>
  <c r="D14521" i="16"/>
  <c r="K14521" i="16" s="1"/>
  <c r="D14522" i="16"/>
  <c r="K14522" i="16"/>
  <c r="D14523" i="16"/>
  <c r="K14523" i="16"/>
  <c r="D14524" i="16"/>
  <c r="K14524" i="16"/>
  <c r="D14525" i="16"/>
  <c r="K14525" i="16"/>
  <c r="D14526" i="16"/>
  <c r="K14526" i="16"/>
  <c r="D14527" i="16"/>
  <c r="K14527" i="16" s="1"/>
  <c r="D14528" i="16"/>
  <c r="K14528" i="16"/>
  <c r="D14529" i="16"/>
  <c r="D14530" i="16"/>
  <c r="D14531" i="16"/>
  <c r="D14532" i="16"/>
  <c r="D14533" i="16"/>
  <c r="K14533" i="16"/>
  <c r="D14534" i="16"/>
  <c r="K14534" i="16" s="1"/>
  <c r="D14535" i="16"/>
  <c r="K14535" i="16"/>
  <c r="D14536" i="16"/>
  <c r="K14536" i="16" s="1"/>
  <c r="D14537" i="16"/>
  <c r="K14537" i="16" s="1"/>
  <c r="D14538" i="16"/>
  <c r="K14538" i="16"/>
  <c r="D14539" i="16"/>
  <c r="K14539" i="16"/>
  <c r="D14540" i="16"/>
  <c r="K14540" i="16"/>
  <c r="D14541" i="16"/>
  <c r="K14541" i="16"/>
  <c r="D14542" i="16"/>
  <c r="K14542" i="16"/>
  <c r="D14543" i="16"/>
  <c r="K14543" i="16"/>
  <c r="D14544" i="16"/>
  <c r="K14544" i="16" s="1"/>
  <c r="D14545" i="16"/>
  <c r="D14546" i="16"/>
  <c r="D14547" i="16"/>
  <c r="D14548" i="16"/>
  <c r="D14549" i="16"/>
  <c r="K14549" i="16" s="1"/>
  <c r="D14550" i="16"/>
  <c r="K14550" i="16"/>
  <c r="D14551" i="16"/>
  <c r="K14551" i="16" s="1"/>
  <c r="D14552" i="16"/>
  <c r="K14552" i="16"/>
  <c r="D14553" i="16"/>
  <c r="D14554" i="16"/>
  <c r="K14554" i="16"/>
  <c r="D14555" i="16"/>
  <c r="K14555" i="16"/>
  <c r="D14556" i="16"/>
  <c r="K14556" i="16"/>
  <c r="D14557" i="16"/>
  <c r="K14557" i="16"/>
  <c r="D14558" i="16"/>
  <c r="K14558" i="16"/>
  <c r="D14559" i="16"/>
  <c r="K14559" i="16"/>
  <c r="D14560" i="16"/>
  <c r="K14560" i="16"/>
  <c r="D14561" i="16"/>
  <c r="K14561" i="16" s="1"/>
  <c r="D14562" i="16"/>
  <c r="K14562" i="16" s="1"/>
  <c r="D14563" i="16"/>
  <c r="K14563" i="16" s="1"/>
  <c r="D14564" i="16"/>
  <c r="D14565" i="16"/>
  <c r="K14565" i="16" s="1"/>
  <c r="D14566" i="16"/>
  <c r="K14566" i="16" s="1"/>
  <c r="D14567" i="16"/>
  <c r="K14567" i="16"/>
  <c r="D14568" i="16"/>
  <c r="K14568" i="16" s="1"/>
  <c r="D14569" i="16"/>
  <c r="K14569" i="16" s="1"/>
  <c r="D14570" i="16"/>
  <c r="D14571" i="16"/>
  <c r="K14571" i="16"/>
  <c r="D14572" i="16"/>
  <c r="K14572" i="16"/>
  <c r="D14573" i="16"/>
  <c r="K14573" i="16"/>
  <c r="D14574" i="16"/>
  <c r="K14574" i="16"/>
  <c r="D14575" i="16"/>
  <c r="K14575" i="16"/>
  <c r="D14576" i="16"/>
  <c r="K14576" i="16"/>
  <c r="D14577" i="16"/>
  <c r="D14578" i="16"/>
  <c r="K14578" i="16"/>
  <c r="D14579" i="16"/>
  <c r="K14579" i="16" s="1"/>
  <c r="D14580" i="16"/>
  <c r="D14581" i="16"/>
  <c r="K14581" i="16" s="1"/>
  <c r="D14582" i="16"/>
  <c r="K14582" i="16" s="1"/>
  <c r="D14583" i="16"/>
  <c r="K14583" i="16" s="1"/>
  <c r="D14584" i="16"/>
  <c r="K14584" i="16"/>
  <c r="D14585" i="16"/>
  <c r="K14585" i="16" s="1"/>
  <c r="D14586" i="16"/>
  <c r="K14586" i="16"/>
  <c r="D14587" i="16"/>
  <c r="K14587" i="16" s="1"/>
  <c r="D14588" i="16"/>
  <c r="K14588" i="16"/>
  <c r="D14589" i="16"/>
  <c r="K14589" i="16"/>
  <c r="D14590" i="16"/>
  <c r="K14590" i="16"/>
  <c r="D14591" i="16"/>
  <c r="K14591" i="16"/>
  <c r="D14592" i="16"/>
  <c r="K14592" i="16"/>
  <c r="D14593" i="16"/>
  <c r="K14593" i="16" s="1"/>
  <c r="D14594" i="16"/>
  <c r="K14594" i="16" s="1"/>
  <c r="D14595" i="16"/>
  <c r="K14595" i="16"/>
  <c r="D14596" i="16"/>
  <c r="D14597" i="16"/>
  <c r="K14597" i="16" s="1"/>
  <c r="D14598" i="16"/>
  <c r="K14598" i="16" s="1"/>
  <c r="D14599" i="16"/>
  <c r="K14599" i="16" s="1"/>
  <c r="D14600" i="16"/>
  <c r="D14601" i="16"/>
  <c r="K14601" i="16" s="1"/>
  <c r="D14602" i="16"/>
  <c r="K14602" i="16"/>
  <c r="D14603" i="16"/>
  <c r="K14603" i="16"/>
  <c r="D14604" i="16"/>
  <c r="D14605" i="16"/>
  <c r="K14605" i="16"/>
  <c r="D14606" i="16"/>
  <c r="K14606" i="16"/>
  <c r="D14607" i="16"/>
  <c r="K14607" i="16"/>
  <c r="D14608" i="16"/>
  <c r="K14608" i="16"/>
  <c r="D14609" i="16"/>
  <c r="D14610" i="16"/>
  <c r="K14610" i="16"/>
  <c r="D14611" i="16"/>
  <c r="K14611" i="16" s="1"/>
  <c r="D14612" i="16"/>
  <c r="K14612" i="16"/>
  <c r="D14613" i="16"/>
  <c r="K14613" i="16" s="1"/>
  <c r="D14614" i="16"/>
  <c r="K14614" i="16" s="1"/>
  <c r="D14615" i="16"/>
  <c r="K14615" i="16" s="1"/>
  <c r="D14616" i="16"/>
  <c r="K14616" i="16" s="1"/>
  <c r="D14617" i="16"/>
  <c r="K14617" i="16" s="1"/>
  <c r="D14618" i="16"/>
  <c r="K14618" i="16"/>
  <c r="D14619" i="16"/>
  <c r="K14619" i="16"/>
  <c r="D14620" i="16"/>
  <c r="K14620" i="16"/>
  <c r="D14621" i="16"/>
  <c r="D14622" i="16"/>
  <c r="D14623" i="16"/>
  <c r="D14624" i="16"/>
  <c r="K14624" i="16"/>
  <c r="D14625" i="16"/>
  <c r="D14626" i="16"/>
  <c r="D14627" i="16"/>
  <c r="K14627" i="16"/>
  <c r="D14628" i="16"/>
  <c r="D14629" i="16"/>
  <c r="K14629" i="16"/>
  <c r="D14630" i="16"/>
  <c r="K14630" i="16" s="1"/>
  <c r="D14631" i="16"/>
  <c r="K14631" i="16" s="1"/>
  <c r="D14632" i="16"/>
  <c r="K14632" i="16" s="1"/>
  <c r="D14633" i="16"/>
  <c r="K14633" i="16" s="1"/>
  <c r="D14634" i="16"/>
  <c r="K14634" i="16"/>
  <c r="D14635" i="16"/>
  <c r="K14635" i="16"/>
  <c r="D14636" i="16"/>
  <c r="K14636" i="16"/>
  <c r="D14637" i="16"/>
  <c r="K14637" i="16"/>
  <c r="D14638" i="16"/>
  <c r="K14638" i="16" s="1"/>
  <c r="D14639" i="16"/>
  <c r="D14640" i="16"/>
  <c r="K14640" i="16"/>
  <c r="D14641" i="16"/>
  <c r="D14642" i="16"/>
  <c r="K14642" i="16" s="1"/>
  <c r="D14643" i="16"/>
  <c r="D14644" i="16"/>
  <c r="K14644" i="16"/>
  <c r="D14645" i="16"/>
  <c r="K14645" i="16" s="1"/>
  <c r="D14646" i="16"/>
  <c r="K14646" i="16"/>
  <c r="D14647" i="16"/>
  <c r="D14648" i="16"/>
  <c r="K14648" i="16" s="1"/>
  <c r="D14649" i="16"/>
  <c r="K14649" i="16" s="1"/>
  <c r="D14650" i="16"/>
  <c r="K14650" i="16"/>
  <c r="D14651" i="16"/>
  <c r="K14651" i="16"/>
  <c r="D14652" i="16"/>
  <c r="K14652" i="16"/>
  <c r="D14653" i="16"/>
  <c r="K14653" i="16"/>
  <c r="D14654" i="16"/>
  <c r="D14655" i="16"/>
  <c r="K14655" i="16" s="1"/>
  <c r="D14656" i="16"/>
  <c r="K14656" i="16"/>
  <c r="D14657" i="16"/>
  <c r="D14658" i="16"/>
  <c r="K14658" i="16" s="1"/>
  <c r="D14659" i="16"/>
  <c r="K14659" i="16" s="1"/>
  <c r="D14660" i="16"/>
  <c r="D14661" i="16"/>
  <c r="K14661" i="16"/>
  <c r="D14662" i="16"/>
  <c r="K14662" i="16" s="1"/>
  <c r="D14663" i="16"/>
  <c r="K14663" i="16"/>
  <c r="D14664" i="16"/>
  <c r="K14664" i="16" s="1"/>
  <c r="D14665" i="16"/>
  <c r="K14665" i="16" s="1"/>
  <c r="D14666" i="16"/>
  <c r="K14666" i="16"/>
  <c r="D14667" i="16"/>
  <c r="K14667" i="16"/>
  <c r="D14668" i="16"/>
  <c r="K14668" i="16"/>
  <c r="D14669" i="16"/>
  <c r="K14669" i="16"/>
  <c r="D14670" i="16"/>
  <c r="K14670" i="16"/>
  <c r="D14671" i="16"/>
  <c r="D14672" i="16"/>
  <c r="K14672" i="16" s="1"/>
  <c r="D14673" i="16"/>
  <c r="D14674" i="16"/>
  <c r="K14674" i="16" s="1"/>
  <c r="D14675" i="16"/>
  <c r="K14675" i="16" s="1"/>
  <c r="D14676" i="16"/>
  <c r="D14677" i="16"/>
  <c r="D14678" i="16"/>
  <c r="K14678" i="16"/>
  <c r="D14679" i="16"/>
  <c r="K14679" i="16" s="1"/>
  <c r="D14680" i="16"/>
  <c r="K14680" i="16"/>
  <c r="D14681" i="16"/>
  <c r="K14681" i="16" s="1"/>
  <c r="D14682" i="16"/>
  <c r="K14682" i="16"/>
  <c r="D14683" i="16"/>
  <c r="K14683" i="16"/>
  <c r="D14684" i="16"/>
  <c r="K14684" i="16"/>
  <c r="D14685" i="16"/>
  <c r="K14685" i="16"/>
  <c r="D14686" i="16"/>
  <c r="D14687" i="16"/>
  <c r="K14687" i="16"/>
  <c r="D14688" i="16"/>
  <c r="K14688" i="16"/>
  <c r="D14689" i="16"/>
  <c r="K14689" i="16" s="1"/>
  <c r="D14690" i="16"/>
  <c r="D14691" i="16"/>
  <c r="K14691" i="16" s="1"/>
  <c r="D14692" i="16"/>
  <c r="D14693" i="16"/>
  <c r="K14693" i="16" s="1"/>
  <c r="D14694" i="16"/>
  <c r="K14694" i="16" s="1"/>
  <c r="D14695" i="16"/>
  <c r="K14695" i="16"/>
  <c r="D14696" i="16"/>
  <c r="K14696" i="16" s="1"/>
  <c r="D14697" i="16"/>
  <c r="K14697" i="16" s="1"/>
  <c r="D14698" i="16"/>
  <c r="D14699" i="16"/>
  <c r="K14699" i="16"/>
  <c r="D14700" i="16"/>
  <c r="K14700" i="16"/>
  <c r="D14701" i="16"/>
  <c r="K14701" i="16"/>
  <c r="D14702" i="16"/>
  <c r="K14702" i="16"/>
  <c r="D14703" i="16"/>
  <c r="D14704" i="16"/>
  <c r="K14704" i="16"/>
  <c r="D14705" i="16"/>
  <c r="D14706" i="16"/>
  <c r="K14706" i="16"/>
  <c r="D14707" i="16"/>
  <c r="K14707" i="16" s="1"/>
  <c r="D14708" i="16"/>
  <c r="D14709" i="16"/>
  <c r="K14709" i="16" s="1"/>
  <c r="D14710" i="16"/>
  <c r="K14710" i="16" s="1"/>
  <c r="D14711" i="16"/>
  <c r="K14711" i="16" s="1"/>
  <c r="D14712" i="16"/>
  <c r="K14712" i="16"/>
  <c r="D14713" i="16"/>
  <c r="K14713" i="16" s="1"/>
  <c r="D14714" i="16"/>
  <c r="K14714" i="16"/>
  <c r="D14715" i="16"/>
  <c r="K14715" i="16" s="1"/>
  <c r="D14716" i="16"/>
  <c r="K14716" i="16"/>
  <c r="D14717" i="16"/>
  <c r="K14717" i="16"/>
  <c r="D14718" i="16"/>
  <c r="K14718" i="16"/>
  <c r="D14719" i="16"/>
  <c r="K14719" i="16"/>
  <c r="D14720" i="16"/>
  <c r="K14720" i="16"/>
  <c r="D14721" i="16"/>
  <c r="K14721" i="16" s="1"/>
  <c r="D14722" i="16"/>
  <c r="K14722" i="16" s="1"/>
  <c r="D14723" i="16"/>
  <c r="K14723" i="16"/>
  <c r="D14724" i="16"/>
  <c r="D14725" i="16"/>
  <c r="K14725" i="16" s="1"/>
  <c r="D14726" i="16"/>
  <c r="K14726" i="16" s="1"/>
  <c r="D14727" i="16"/>
  <c r="K14727" i="16" s="1"/>
  <c r="D14728" i="16"/>
  <c r="K14728" i="16" s="1"/>
  <c r="D14729" i="16"/>
  <c r="K14729" i="16" s="1"/>
  <c r="D14730" i="16"/>
  <c r="K14730" i="16"/>
  <c r="D14731" i="16"/>
  <c r="K14731" i="16"/>
  <c r="D14732" i="16"/>
  <c r="K14732" i="16"/>
  <c r="D14733" i="16"/>
  <c r="K14733" i="16"/>
  <c r="D14734" i="16"/>
  <c r="D14735" i="16"/>
  <c r="K14735" i="16"/>
  <c r="D14736" i="16"/>
  <c r="K14736" i="16"/>
  <c r="D14737" i="16"/>
  <c r="D14738" i="16"/>
  <c r="K14738" i="16"/>
  <c r="D14739" i="16"/>
  <c r="K14739" i="16" s="1"/>
  <c r="D14740" i="16"/>
  <c r="K14740" i="16"/>
  <c r="D14741" i="16"/>
  <c r="D14742" i="16"/>
  <c r="K14742" i="16" s="1"/>
  <c r="D14743" i="16"/>
  <c r="K14743" i="16" s="1"/>
  <c r="D14744" i="16"/>
  <c r="K14744" i="16" s="1"/>
  <c r="D14745" i="16"/>
  <c r="K14745" i="16" s="1"/>
  <c r="D14746" i="16"/>
  <c r="K14746" i="16"/>
  <c r="D14747" i="16"/>
  <c r="K14747" i="16"/>
  <c r="D14748" i="16"/>
  <c r="K14748" i="16"/>
  <c r="D14749" i="16"/>
  <c r="K14749" i="16"/>
  <c r="D14750" i="16"/>
  <c r="K14750" i="16"/>
  <c r="D14751" i="16"/>
  <c r="D14752" i="16"/>
  <c r="K14752" i="16"/>
  <c r="D14753" i="16"/>
  <c r="D14754" i="16"/>
  <c r="D14755" i="16"/>
  <c r="K14755" i="16"/>
  <c r="D14756" i="16"/>
  <c r="K14756" i="16" s="1"/>
  <c r="D14757" i="16"/>
  <c r="K14757" i="16"/>
  <c r="D14758" i="16"/>
  <c r="K14758" i="16" s="1"/>
  <c r="D14759" i="16"/>
  <c r="K14759" i="16" s="1"/>
  <c r="D14760" i="16"/>
  <c r="K14760" i="16" s="1"/>
  <c r="D14761" i="16"/>
  <c r="K14761" i="16" s="1"/>
  <c r="D14762" i="16"/>
  <c r="K14762" i="16"/>
  <c r="D14763" i="16"/>
  <c r="K14763" i="16"/>
  <c r="D14764" i="16"/>
  <c r="K14764" i="16"/>
  <c r="D14765" i="16"/>
  <c r="K14765" i="16"/>
  <c r="D14766" i="16"/>
  <c r="K14766" i="16" s="1"/>
  <c r="D14767" i="16"/>
  <c r="K14767" i="16"/>
  <c r="D14768" i="16"/>
  <c r="K14768" i="16"/>
  <c r="D14769" i="16"/>
  <c r="D14770" i="16"/>
  <c r="K14770" i="16" s="1"/>
  <c r="D14771" i="16"/>
  <c r="D14772" i="16"/>
  <c r="K14772" i="16"/>
  <c r="D14773" i="16"/>
  <c r="K14773" i="16" s="1"/>
  <c r="D14774" i="16"/>
  <c r="K14774" i="16"/>
  <c r="D14775" i="16"/>
  <c r="D14776" i="16"/>
  <c r="K14776" i="16" s="1"/>
  <c r="D14777" i="16"/>
  <c r="K14777" i="16" s="1"/>
  <c r="D14778" i="16"/>
  <c r="K14778" i="16"/>
  <c r="D14779" i="16"/>
  <c r="K14779" i="16"/>
  <c r="D14780" i="16"/>
  <c r="K14780" i="16"/>
  <c r="D14781" i="16"/>
  <c r="K14781" i="16" s="1"/>
  <c r="D14782" i="16"/>
  <c r="K14782" i="16"/>
  <c r="D14783" i="16"/>
  <c r="K14783" i="16" s="1"/>
  <c r="D14784" i="16"/>
  <c r="D14785" i="16"/>
  <c r="D14786" i="16"/>
  <c r="K14786" i="16" s="1"/>
  <c r="D14787" i="16"/>
  <c r="K14787" i="16" s="1"/>
  <c r="D14788" i="16"/>
  <c r="D14789" i="16"/>
  <c r="K14789" i="16"/>
  <c r="D14790" i="16"/>
  <c r="K14790" i="16" s="1"/>
  <c r="D14791" i="16"/>
  <c r="K14791" i="16"/>
  <c r="D14792" i="16"/>
  <c r="K14792" i="16" s="1"/>
  <c r="D14793" i="16"/>
  <c r="K14793" i="16" s="1"/>
  <c r="D14794" i="16"/>
  <c r="K14794" i="16"/>
  <c r="D14795" i="16"/>
  <c r="K14795" i="16"/>
  <c r="D14796" i="16"/>
  <c r="K14796" i="16"/>
  <c r="D14797" i="16"/>
  <c r="K14797" i="16"/>
  <c r="D14798" i="16"/>
  <c r="K14798" i="16" s="1"/>
  <c r="D14799" i="16"/>
  <c r="K14799" i="16"/>
  <c r="D14800" i="16"/>
  <c r="K14800" i="16"/>
  <c r="D14801" i="16"/>
  <c r="D14802" i="16"/>
  <c r="D14803" i="16"/>
  <c r="K14803" i="16" s="1"/>
  <c r="D14804" i="16"/>
  <c r="K14804" i="16" s="1"/>
  <c r="D14805" i="16"/>
  <c r="K14805" i="16" s="1"/>
  <c r="D14806" i="16"/>
  <c r="K14806" i="16"/>
  <c r="D14807" i="16"/>
  <c r="K14807" i="16" s="1"/>
  <c r="D14808" i="16"/>
  <c r="K14808" i="16" s="1"/>
  <c r="D14809" i="16"/>
  <c r="D14810" i="16"/>
  <c r="K14810" i="16"/>
  <c r="D14811" i="16"/>
  <c r="K14811" i="16"/>
  <c r="D14812" i="16"/>
  <c r="K14812" i="16"/>
  <c r="D14813" i="16"/>
  <c r="K14813" i="16"/>
  <c r="D14814" i="16"/>
  <c r="D14815" i="16"/>
  <c r="K14815" i="16"/>
  <c r="D14816" i="16"/>
  <c r="D14817" i="16"/>
  <c r="K14817" i="16" s="1"/>
  <c r="D14818" i="16"/>
  <c r="K14818" i="16" s="1"/>
  <c r="D14819" i="16"/>
  <c r="D14820" i="16"/>
  <c r="K14820" i="16" s="1"/>
  <c r="D14821" i="16"/>
  <c r="K14821" i="16" s="1"/>
  <c r="D14822" i="16"/>
  <c r="K14822" i="16" s="1"/>
  <c r="D14823" i="16"/>
  <c r="K14823" i="16"/>
  <c r="D14824" i="16"/>
  <c r="K14824" i="16" s="1"/>
  <c r="D14825" i="16"/>
  <c r="K14825" i="16" s="1"/>
  <c r="D14826" i="16"/>
  <c r="K14826" i="16" s="1"/>
  <c r="D14827" i="16"/>
  <c r="K14827" i="16"/>
  <c r="D14828" i="16"/>
  <c r="K14828" i="16"/>
  <c r="D14829" i="16"/>
  <c r="K14829" i="16"/>
  <c r="D14830" i="16"/>
  <c r="K14830" i="16"/>
  <c r="D14831" i="16"/>
  <c r="D14832" i="16"/>
  <c r="K14832" i="16" s="1"/>
  <c r="D14833" i="16"/>
  <c r="D14834" i="16"/>
  <c r="K14834" i="16"/>
  <c r="D14835" i="16"/>
  <c r="K14835" i="16" s="1"/>
  <c r="D14836" i="16"/>
  <c r="D14837" i="16"/>
  <c r="K14837" i="16" s="1"/>
  <c r="D14838" i="16"/>
  <c r="K14838" i="16" s="1"/>
  <c r="D14839" i="16"/>
  <c r="K14839" i="16" s="1"/>
  <c r="D14840" i="16"/>
  <c r="K14840" i="16"/>
  <c r="D14841" i="16"/>
  <c r="K14841" i="16" s="1"/>
  <c r="D14842" i="16"/>
  <c r="K14842" i="16"/>
  <c r="D14843" i="16"/>
  <c r="K14843" i="16" s="1"/>
  <c r="D14844" i="16"/>
  <c r="K14844" i="16"/>
  <c r="D14845" i="16"/>
  <c r="K14845" i="16"/>
  <c r="D14846" i="16"/>
  <c r="K14846" i="16"/>
  <c r="D14847" i="16"/>
  <c r="K14847" i="16"/>
  <c r="D14848" i="16"/>
  <c r="D14849" i="16"/>
  <c r="K14849" i="16" s="1"/>
  <c r="D14850" i="16"/>
  <c r="K14850" i="16" s="1"/>
  <c r="D14851" i="16"/>
  <c r="K14851" i="16" s="1"/>
  <c r="D14852" i="16"/>
  <c r="K14852" i="16" s="1"/>
  <c r="D14853" i="16"/>
  <c r="K14853" i="16" s="1"/>
  <c r="D14854" i="16"/>
  <c r="K14854" i="16" s="1"/>
  <c r="D14855" i="16"/>
  <c r="K14855" i="16" s="1"/>
  <c r="D14856" i="16"/>
  <c r="K14856" i="16" s="1"/>
  <c r="D14857" i="16"/>
  <c r="K14857" i="16" s="1"/>
  <c r="D14858" i="16"/>
  <c r="D14859" i="16"/>
  <c r="K14859" i="16"/>
  <c r="D14860" i="16"/>
  <c r="K14860" i="16" s="1"/>
  <c r="D14861" i="16"/>
  <c r="K14861" i="16"/>
  <c r="D14862" i="16"/>
  <c r="D14863" i="16"/>
  <c r="K14863" i="16"/>
  <c r="D14864" i="16"/>
  <c r="K14864" i="16"/>
  <c r="D14865" i="16"/>
  <c r="D14866" i="16"/>
  <c r="K14866" i="16"/>
  <c r="D14867" i="16"/>
  <c r="K14867" i="16" s="1"/>
  <c r="D14868" i="16"/>
  <c r="K14868" i="16" s="1"/>
  <c r="D14869" i="16"/>
  <c r="D14870" i="16"/>
  <c r="K14870" i="16" s="1"/>
  <c r="D14871" i="16"/>
  <c r="K14871" i="16" s="1"/>
  <c r="D14872" i="16"/>
  <c r="K14872" i="16" s="1"/>
  <c r="D14873" i="16"/>
  <c r="K14873" i="16" s="1"/>
  <c r="D14874" i="16"/>
  <c r="K14874" i="16"/>
  <c r="D14875" i="16"/>
  <c r="K14875" i="16"/>
  <c r="D14876" i="16"/>
  <c r="K14876" i="16"/>
  <c r="D14877" i="16"/>
  <c r="K14877" i="16" s="1"/>
  <c r="D14878" i="16"/>
  <c r="D14879" i="16"/>
  <c r="D14880" i="16"/>
  <c r="K14880" i="16"/>
  <c r="D14881" i="16"/>
  <c r="D14882" i="16"/>
  <c r="D14883" i="16"/>
  <c r="K14883" i="16"/>
  <c r="D14884" i="16"/>
  <c r="K14884" i="16" s="1"/>
  <c r="D14885" i="16"/>
  <c r="K14885" i="16"/>
  <c r="D14886" i="16"/>
  <c r="K14886" i="16" s="1"/>
  <c r="D14887" i="16"/>
  <c r="K14887" i="16" s="1"/>
  <c r="D14888" i="16"/>
  <c r="K14888" i="16" s="1"/>
  <c r="D14889" i="16"/>
  <c r="K14889" i="16" s="1"/>
  <c r="D14890" i="16"/>
  <c r="K14890" i="16"/>
  <c r="D14891" i="16"/>
  <c r="K14891" i="16"/>
  <c r="D14892" i="16"/>
  <c r="K14892" i="16" s="1"/>
  <c r="D14893" i="16"/>
  <c r="K14893" i="16"/>
  <c r="D14894" i="16"/>
  <c r="K14894" i="16" s="1"/>
  <c r="D14895" i="16"/>
  <c r="K14895" i="16"/>
  <c r="D14896" i="16"/>
  <c r="D14897" i="16"/>
  <c r="D14898" i="16"/>
  <c r="K14898" i="16" s="1"/>
  <c r="D14899" i="16"/>
  <c r="D14900" i="16"/>
  <c r="K14900" i="16"/>
  <c r="D14901" i="16"/>
  <c r="D14902" i="16"/>
  <c r="K14902" i="16"/>
  <c r="D14903" i="16"/>
  <c r="D14904" i="16"/>
  <c r="K14904" i="16" s="1"/>
  <c r="D14905" i="16"/>
  <c r="K14905" i="16" s="1"/>
  <c r="D14906" i="16"/>
  <c r="K14906" i="16"/>
  <c r="D14907" i="16"/>
  <c r="K14907" i="16"/>
  <c r="D14908" i="16"/>
  <c r="K14908" i="16"/>
  <c r="D14909" i="16"/>
  <c r="K14909" i="16" s="1"/>
  <c r="D14910" i="16"/>
  <c r="D14911" i="16"/>
  <c r="K14911" i="16" s="1"/>
  <c r="D14912" i="16"/>
  <c r="D14913" i="16"/>
  <c r="D14914" i="16"/>
  <c r="K14914" i="16" s="1"/>
  <c r="D14915" i="16"/>
  <c r="K14915" i="16" s="1"/>
  <c r="D14916" i="16"/>
  <c r="D14917" i="16"/>
  <c r="K14917" i="16"/>
  <c r="D14918" i="16"/>
  <c r="K14918" i="16" s="1"/>
  <c r="D14919" i="16"/>
  <c r="K14919" i="16"/>
  <c r="D14920" i="16"/>
  <c r="D14921" i="16"/>
  <c r="K14921" i="16" s="1"/>
  <c r="D14922" i="16"/>
  <c r="K14922" i="16"/>
  <c r="D14923" i="16"/>
  <c r="K14923" i="16"/>
  <c r="D14924" i="16"/>
  <c r="K14924" i="16"/>
  <c r="D14925" i="16"/>
  <c r="K14925" i="16"/>
  <c r="D14926" i="16"/>
  <c r="K14926" i="16" s="1"/>
  <c r="D14927" i="16"/>
  <c r="K14927" i="16"/>
  <c r="D14928" i="16"/>
  <c r="K14928" i="16"/>
  <c r="D14929" i="16"/>
  <c r="D14930" i="16"/>
  <c r="D14931" i="16"/>
  <c r="K14931" i="16" s="1"/>
  <c r="D14932" i="16"/>
  <c r="K14932" i="16" s="1"/>
  <c r="D14933" i="16"/>
  <c r="D14934" i="16"/>
  <c r="K14934" i="16"/>
  <c r="D14935" i="16"/>
  <c r="D14936" i="16"/>
  <c r="K14936" i="16" s="1"/>
  <c r="D14937" i="16"/>
  <c r="D14938" i="16"/>
  <c r="K14938" i="16"/>
  <c r="D14939" i="16"/>
  <c r="K14939" i="16"/>
  <c r="D14940" i="16"/>
  <c r="K14940" i="16"/>
  <c r="D14941" i="16"/>
  <c r="K14941" i="16"/>
  <c r="D14942" i="16"/>
  <c r="D14943" i="16"/>
  <c r="K14943" i="16"/>
  <c r="D14944" i="16"/>
  <c r="D14945" i="16"/>
  <c r="K14945" i="16" s="1"/>
  <c r="D14946" i="16"/>
  <c r="K14946" i="16" s="1"/>
  <c r="D14947" i="16"/>
  <c r="D14948" i="16"/>
  <c r="K14948" i="16" s="1"/>
  <c r="D14949" i="16"/>
  <c r="K14949" i="16" s="1"/>
  <c r="D14950" i="16"/>
  <c r="K14950" i="16" s="1"/>
  <c r="D14951" i="16"/>
  <c r="K14951" i="16"/>
  <c r="D14952" i="16"/>
  <c r="D14953" i="16"/>
  <c r="K14953" i="16" s="1"/>
  <c r="D14954" i="16"/>
  <c r="K14954" i="16" s="1"/>
  <c r="D14955" i="16"/>
  <c r="K14955" i="16"/>
  <c r="D14956" i="16"/>
  <c r="K14956" i="16"/>
  <c r="D14957" i="16"/>
  <c r="K14957" i="16"/>
  <c r="D14958" i="16"/>
  <c r="D14959" i="16"/>
  <c r="D14960" i="16"/>
  <c r="K14960" i="16" s="1"/>
  <c r="D14961" i="16"/>
  <c r="D14962" i="16"/>
  <c r="K14962" i="16"/>
  <c r="D14963" i="16"/>
  <c r="K14963" i="16" s="1"/>
  <c r="D14964" i="16"/>
  <c r="D14965" i="16"/>
  <c r="K14965" i="16" s="1"/>
  <c r="D14966" i="16"/>
  <c r="K14966" i="16" s="1"/>
  <c r="D14967" i="16"/>
  <c r="K14967" i="16" s="1"/>
  <c r="D14968" i="16"/>
  <c r="K14968" i="16"/>
  <c r="D14969" i="16"/>
  <c r="D14970" i="16"/>
  <c r="K14970" i="16"/>
  <c r="D14971" i="16"/>
  <c r="K14971" i="16" s="1"/>
  <c r="D14972" i="16"/>
  <c r="K14972" i="16"/>
  <c r="D14973" i="16"/>
  <c r="K14973" i="16"/>
  <c r="D14974" i="16"/>
  <c r="K14974" i="16"/>
  <c r="D14975" i="16"/>
  <c r="K14975" i="16"/>
  <c r="D14976" i="16"/>
  <c r="D14977" i="16"/>
  <c r="K14977" i="16" s="1"/>
  <c r="D14978" i="16"/>
  <c r="K14978" i="16" s="1"/>
  <c r="D14979" i="16"/>
  <c r="K14979" i="16" s="1"/>
  <c r="D14980" i="16"/>
  <c r="K14980" i="16" s="1"/>
  <c r="D14981" i="16"/>
  <c r="K14981" i="16" s="1"/>
  <c r="D14982" i="16"/>
  <c r="K14982" i="16" s="1"/>
  <c r="D14983" i="16"/>
  <c r="K14983" i="16" s="1"/>
  <c r="D14984" i="16"/>
  <c r="K14984" i="16" s="1"/>
  <c r="D14985" i="16"/>
  <c r="K14985" i="16" s="1"/>
  <c r="D14986" i="16"/>
  <c r="D14987" i="16"/>
  <c r="K14987" i="16"/>
  <c r="D14988" i="16"/>
  <c r="K14988" i="16" s="1"/>
  <c r="D14989" i="16"/>
  <c r="K14989" i="16"/>
  <c r="D14990" i="16"/>
  <c r="D14991" i="16"/>
  <c r="K14991" i="16"/>
  <c r="D14992" i="16"/>
  <c r="K14992" i="16"/>
  <c r="D14993" i="16"/>
  <c r="D14994" i="16"/>
  <c r="K14994" i="16"/>
  <c r="D14995" i="16"/>
  <c r="K14995" i="16" s="1"/>
  <c r="D14996" i="16"/>
  <c r="K14996" i="16" s="1"/>
  <c r="D14997" i="16"/>
  <c r="D14998" i="16"/>
  <c r="K14998" i="16" s="1"/>
  <c r="D14999" i="16"/>
  <c r="K14999" i="16" s="1"/>
  <c r="D15000" i="16"/>
  <c r="K15000" i="16" s="1"/>
  <c r="D15001" i="16"/>
  <c r="K15001" i="16" s="1"/>
  <c r="D15002" i="16"/>
  <c r="K15002" i="16"/>
  <c r="D15003" i="16"/>
  <c r="K15003" i="16"/>
  <c r="D15004" i="16"/>
  <c r="K15004" i="16"/>
  <c r="D15005" i="16"/>
  <c r="K15005" i="16" s="1"/>
  <c r="D15006" i="16"/>
  <c r="D15007" i="16"/>
  <c r="D15008" i="16"/>
  <c r="K15008" i="16"/>
  <c r="D15009" i="16"/>
  <c r="D15010" i="16"/>
  <c r="D15011" i="16"/>
  <c r="K15011" i="16"/>
  <c r="D15012" i="16"/>
  <c r="K15012" i="16" s="1"/>
  <c r="D15013" i="16"/>
  <c r="K15013" i="16"/>
  <c r="D15014" i="16"/>
  <c r="K15014" i="16" s="1"/>
  <c r="D15015" i="16"/>
  <c r="K15015" i="16" s="1"/>
  <c r="D15016" i="16"/>
  <c r="K15016" i="16" s="1"/>
  <c r="D15017" i="16"/>
  <c r="K15017" i="16" s="1"/>
  <c r="D15018" i="16"/>
  <c r="K15018" i="16"/>
  <c r="D15019" i="16"/>
  <c r="K15019" i="16"/>
  <c r="D15020" i="16"/>
  <c r="K15020" i="16" s="1"/>
  <c r="D15021" i="16"/>
  <c r="K15021" i="16"/>
  <c r="D15022" i="16"/>
  <c r="K15022" i="16" s="1"/>
  <c r="D15023" i="16"/>
  <c r="K15023" i="16"/>
  <c r="D15024" i="16"/>
  <c r="D15025" i="16"/>
  <c r="D15026" i="16"/>
  <c r="D15027" i="16"/>
  <c r="D15028" i="16"/>
  <c r="K15028" i="16"/>
  <c r="D15029" i="16"/>
  <c r="D15030" i="16"/>
  <c r="K15030" i="16"/>
  <c r="D15031" i="16"/>
  <c r="D15032" i="16"/>
  <c r="K15032" i="16" s="1"/>
  <c r="D15033" i="16"/>
  <c r="K15033" i="16" s="1"/>
  <c r="D15034" i="16"/>
  <c r="K15034" i="16"/>
  <c r="D15035" i="16"/>
  <c r="K15035" i="16"/>
  <c r="D15036" i="16"/>
  <c r="K15036" i="16"/>
  <c r="D15037" i="16"/>
  <c r="K15037" i="16" s="1"/>
  <c r="D15038" i="16"/>
  <c r="D15039" i="16"/>
  <c r="K15039" i="16" s="1"/>
  <c r="D15040" i="16"/>
  <c r="D15041" i="16"/>
  <c r="D15042" i="16"/>
  <c r="K15042" i="16" s="1"/>
  <c r="D15043" i="16"/>
  <c r="K15043" i="16" s="1"/>
  <c r="D15044" i="16"/>
  <c r="D15045" i="16"/>
  <c r="K15045" i="16"/>
  <c r="D15046" i="16"/>
  <c r="K15046" i="16" s="1"/>
  <c r="D15047" i="16"/>
  <c r="K15047" i="16"/>
  <c r="D15048" i="16"/>
  <c r="D15049" i="16"/>
  <c r="K15049" i="16" s="1"/>
  <c r="D15050" i="16"/>
  <c r="K15050" i="16"/>
  <c r="D15051" i="16"/>
  <c r="K15051" i="16"/>
  <c r="D15052" i="16"/>
  <c r="K15052" i="16"/>
  <c r="D15053" i="16"/>
  <c r="K15053" i="16"/>
  <c r="D15054" i="16"/>
  <c r="K15054" i="16" s="1"/>
  <c r="D15055" i="16"/>
  <c r="K15055" i="16"/>
  <c r="D15056" i="16"/>
  <c r="K15056" i="16"/>
  <c r="D15057" i="16"/>
  <c r="D15058" i="16"/>
  <c r="D15059" i="16"/>
  <c r="K15059" i="16" s="1"/>
  <c r="D15060" i="16"/>
  <c r="K15060" i="16" s="1"/>
  <c r="D15061" i="16"/>
  <c r="D15062" i="16"/>
  <c r="K15062" i="16"/>
  <c r="D15063" i="16"/>
  <c r="D15064" i="16"/>
  <c r="K15064" i="16" s="1"/>
  <c r="D15065" i="16"/>
  <c r="D15066" i="16"/>
  <c r="K15066" i="16"/>
  <c r="D15067" i="16"/>
  <c r="K15067" i="16"/>
  <c r="D15068" i="16"/>
  <c r="K15068" i="16"/>
  <c r="D15069" i="16"/>
  <c r="K15069" i="16"/>
  <c r="D15070" i="16"/>
  <c r="D15071" i="16"/>
  <c r="K15071" i="16"/>
  <c r="D15072" i="16"/>
  <c r="D15073" i="16"/>
  <c r="K15073" i="16" s="1"/>
  <c r="D15074" i="16"/>
  <c r="K15074" i="16" s="1"/>
  <c r="D15075" i="16"/>
  <c r="D15076" i="16"/>
  <c r="K15076" i="16" s="1"/>
  <c r="D15077" i="16"/>
  <c r="K15077" i="16" s="1"/>
  <c r="D15078" i="16"/>
  <c r="K15078" i="16" s="1"/>
  <c r="D15079" i="16"/>
  <c r="K15079" i="16"/>
  <c r="D15080" i="16"/>
  <c r="D15081" i="16"/>
  <c r="K15081" i="16" s="1"/>
  <c r="D15082" i="16"/>
  <c r="K15082" i="16" s="1"/>
  <c r="D15083" i="16"/>
  <c r="K15083" i="16"/>
  <c r="D15084" i="16"/>
  <c r="K15084" i="16"/>
  <c r="D15085" i="16"/>
  <c r="K15085" i="16"/>
  <c r="D15086" i="16"/>
  <c r="D15087" i="16"/>
  <c r="D15088" i="16"/>
  <c r="K15088" i="16" s="1"/>
  <c r="D15089" i="16"/>
  <c r="D15090" i="16"/>
  <c r="K15090" i="16"/>
  <c r="D15091" i="16"/>
  <c r="K15091" i="16" s="1"/>
  <c r="D15092" i="16"/>
  <c r="D15093" i="16"/>
  <c r="K15093" i="16" s="1"/>
  <c r="D15094" i="16"/>
  <c r="K15094" i="16" s="1"/>
  <c r="D15095" i="16"/>
  <c r="K15095" i="16" s="1"/>
  <c r="D15096" i="16"/>
  <c r="K15096" i="16"/>
  <c r="D15097" i="16"/>
  <c r="D15098" i="16"/>
  <c r="K15098" i="16"/>
  <c r="D15099" i="16"/>
  <c r="K15099" i="16" s="1"/>
  <c r="D15100" i="16"/>
  <c r="K15100" i="16"/>
  <c r="D15101" i="16"/>
  <c r="K15101" i="16"/>
  <c r="D15102" i="16"/>
  <c r="K15102" i="16"/>
  <c r="D15103" i="16"/>
  <c r="K15103" i="16"/>
  <c r="D15104" i="16"/>
  <c r="D15105" i="16"/>
  <c r="K15105" i="16" s="1"/>
  <c r="D15106" i="16"/>
  <c r="K15106" i="16" s="1"/>
  <c r="D15107" i="16"/>
  <c r="K15107" i="16" s="1"/>
  <c r="D15108" i="16"/>
  <c r="K15108" i="16" s="1"/>
  <c r="D15109" i="16"/>
  <c r="K15109" i="16" s="1"/>
  <c r="D15110" i="16"/>
  <c r="K15110" i="16" s="1"/>
  <c r="D15111" i="16"/>
  <c r="K15111" i="16" s="1"/>
  <c r="D15112" i="16"/>
  <c r="K15112" i="16" s="1"/>
  <c r="D15113" i="16"/>
  <c r="K15113" i="16" s="1"/>
  <c r="D15114" i="16"/>
  <c r="D15115" i="16"/>
  <c r="K15115" i="16"/>
  <c r="D15116" i="16"/>
  <c r="K15116" i="16" s="1"/>
  <c r="D15117" i="16"/>
  <c r="K15117" i="16"/>
  <c r="D15118" i="16"/>
  <c r="D15119" i="16"/>
  <c r="K15119" i="16"/>
  <c r="D15120" i="16"/>
  <c r="K15120" i="16"/>
  <c r="D15121" i="16"/>
  <c r="D15122" i="16"/>
  <c r="K15122" i="16"/>
  <c r="D15123" i="16"/>
  <c r="K15123" i="16" s="1"/>
  <c r="D15124" i="16"/>
  <c r="K15124" i="16" s="1"/>
  <c r="D15125" i="16"/>
  <c r="D15126" i="16"/>
  <c r="K15126" i="16" s="1"/>
  <c r="D15127" i="16"/>
  <c r="K15127" i="16" s="1"/>
  <c r="D15128" i="16"/>
  <c r="K15128" i="16" s="1"/>
  <c r="D15129" i="16"/>
  <c r="K15129" i="16" s="1"/>
  <c r="D15130" i="16"/>
  <c r="K15130" i="16"/>
  <c r="D15131" i="16"/>
  <c r="K15131" i="16"/>
  <c r="D15132" i="16"/>
  <c r="K15132" i="16"/>
  <c r="D15133" i="16"/>
  <c r="K15133" i="16" s="1"/>
  <c r="D15134" i="16"/>
  <c r="D15135" i="16"/>
  <c r="D15136" i="16"/>
  <c r="K15136" i="16"/>
  <c r="D15137" i="16"/>
  <c r="D15138" i="16"/>
  <c r="D15139" i="16"/>
  <c r="K15139" i="16"/>
  <c r="D15140" i="16"/>
  <c r="K15140" i="16" s="1"/>
  <c r="D15141" i="16"/>
  <c r="K15141" i="16"/>
  <c r="D15142" i="16"/>
  <c r="K15142" i="16" s="1"/>
  <c r="D15143" i="16"/>
  <c r="K15143" i="16" s="1"/>
  <c r="D15144" i="16"/>
  <c r="K15144" i="16" s="1"/>
  <c r="D15145" i="16"/>
  <c r="K15145" i="16" s="1"/>
  <c r="D15146" i="16"/>
  <c r="K15146" i="16"/>
  <c r="D15147" i="16"/>
  <c r="K15147" i="16"/>
  <c r="D15148" i="16"/>
  <c r="K15148" i="16" s="1"/>
  <c r="D15149" i="16"/>
  <c r="K15149" i="16"/>
  <c r="D15150" i="16"/>
  <c r="K15150" i="16" s="1"/>
  <c r="D15151" i="16"/>
  <c r="K15151" i="16"/>
  <c r="D15152" i="16"/>
  <c r="D15153" i="16"/>
  <c r="D15154" i="16"/>
  <c r="D15155" i="16"/>
  <c r="D15156" i="16"/>
  <c r="K15156" i="16"/>
  <c r="D15157" i="16"/>
  <c r="D15158" i="16"/>
  <c r="K15158" i="16"/>
  <c r="D15159" i="16"/>
  <c r="D15160" i="16"/>
  <c r="K15160" i="16" s="1"/>
  <c r="D15161" i="16"/>
  <c r="K15161" i="16" s="1"/>
  <c r="D15162" i="16"/>
  <c r="K15162" i="16"/>
  <c r="D15163" i="16"/>
  <c r="K15163" i="16"/>
  <c r="D15164" i="16"/>
  <c r="K15164" i="16"/>
  <c r="D15165" i="16"/>
  <c r="K15165" i="16" s="1"/>
  <c r="D15166" i="16"/>
  <c r="D15167" i="16"/>
  <c r="K15167" i="16" s="1"/>
  <c r="D15168" i="16"/>
  <c r="D15169" i="16"/>
  <c r="D15170" i="16"/>
  <c r="K15170" i="16" s="1"/>
  <c r="D15171" i="16"/>
  <c r="K15171" i="16" s="1"/>
  <c r="D15172" i="16"/>
  <c r="D15173" i="16"/>
  <c r="K15173" i="16"/>
  <c r="D15174" i="16"/>
  <c r="K15174" i="16" s="1"/>
  <c r="D15175" i="16"/>
  <c r="K15175" i="16"/>
  <c r="D15176" i="16"/>
  <c r="D15177" i="16"/>
  <c r="K15177" i="16" s="1"/>
  <c r="D15178" i="16"/>
  <c r="K15178" i="16"/>
  <c r="D15179" i="16"/>
  <c r="K15179" i="16"/>
  <c r="D15180" i="16"/>
  <c r="K15180" i="16"/>
  <c r="D15181" i="16"/>
  <c r="K15181" i="16"/>
  <c r="D15182" i="16"/>
  <c r="K15182" i="16" s="1"/>
  <c r="D15183" i="16"/>
  <c r="K15183" i="16"/>
  <c r="D15184" i="16"/>
  <c r="K15244" i="16" s="1"/>
  <c r="K15184" i="16"/>
  <c r="D15185" i="16"/>
  <c r="D15186" i="16"/>
  <c r="D15187" i="16"/>
  <c r="K15187" i="16" s="1"/>
  <c r="D15188" i="16"/>
  <c r="K15188" i="16" s="1"/>
  <c r="D15189" i="16"/>
  <c r="D15190" i="16"/>
  <c r="K15190" i="16"/>
  <c r="D15191" i="16"/>
  <c r="D15192" i="16"/>
  <c r="K15192" i="16" s="1"/>
  <c r="D15193" i="16"/>
  <c r="D15194" i="16"/>
  <c r="K15194" i="16"/>
  <c r="D15195" i="16"/>
  <c r="K15195" i="16"/>
  <c r="D15196" i="16"/>
  <c r="K15196" i="16"/>
  <c r="D15197" i="16"/>
  <c r="K15197" i="16"/>
  <c r="D15198" i="16"/>
  <c r="D15199" i="16"/>
  <c r="K15199" i="16"/>
  <c r="D15200" i="16"/>
  <c r="D15201" i="16"/>
  <c r="K15201" i="16" s="1"/>
  <c r="D15202" i="16"/>
  <c r="K15202" i="16" s="1"/>
  <c r="D15203" i="16"/>
  <c r="D15204" i="16"/>
  <c r="K15204" i="16" s="1"/>
  <c r="D15205" i="16"/>
  <c r="K15205" i="16" s="1"/>
  <c r="D15206" i="16"/>
  <c r="K15206" i="16" s="1"/>
  <c r="D15207" i="16"/>
  <c r="K15207" i="16"/>
  <c r="D15208" i="16"/>
  <c r="D15209" i="16"/>
  <c r="K15209" i="16" s="1"/>
  <c r="D15210" i="16"/>
  <c r="K15210" i="16" s="1"/>
  <c r="D15211" i="16"/>
  <c r="K15211" i="16"/>
  <c r="D15212" i="16"/>
  <c r="K15212" i="16"/>
  <c r="D15213" i="16"/>
  <c r="K15213" i="16"/>
  <c r="D15214" i="16"/>
  <c r="D15215" i="16"/>
  <c r="D15216" i="16"/>
  <c r="K15276" i="16" s="1"/>
  <c r="D15217" i="16"/>
  <c r="D15218" i="16"/>
  <c r="K15218" i="16"/>
  <c r="D15219" i="16"/>
  <c r="K15219" i="16" s="1"/>
  <c r="D15220" i="16"/>
  <c r="D15221" i="16"/>
  <c r="K15221" i="16" s="1"/>
  <c r="D15222" i="16"/>
  <c r="K15222" i="16" s="1"/>
  <c r="D15223" i="16"/>
  <c r="K15223" i="16" s="1"/>
  <c r="D15224" i="16"/>
  <c r="K15224" i="16"/>
  <c r="D15225" i="16"/>
  <c r="D15226" i="16"/>
  <c r="K15226" i="16"/>
  <c r="D15227" i="16"/>
  <c r="K15227" i="16" s="1"/>
  <c r="D15228" i="16"/>
  <c r="K15228" i="16"/>
  <c r="D15229" i="16"/>
  <c r="K15229" i="16"/>
  <c r="D15230" i="16"/>
  <c r="D15231" i="16"/>
  <c r="K15231" i="16"/>
  <c r="D15232" i="16"/>
  <c r="D15233" i="16"/>
  <c r="K15233" i="16" s="1"/>
  <c r="D15234" i="16"/>
  <c r="K15234" i="16" s="1"/>
  <c r="D15235" i="16"/>
  <c r="K15235" i="16" s="1"/>
  <c r="D15236" i="16"/>
  <c r="K15236" i="16"/>
  <c r="D15237" i="16"/>
  <c r="K15237" i="16" s="1"/>
  <c r="D15238" i="16"/>
  <c r="K15238" i="16" s="1"/>
  <c r="D15239" i="16"/>
  <c r="K15239" i="16" s="1"/>
  <c r="D15240" i="16"/>
  <c r="K15240" i="16" s="1"/>
  <c r="D15241" i="16"/>
  <c r="K15241" i="16" s="1"/>
  <c r="D15242" i="16"/>
  <c r="K15242" i="16" s="1"/>
  <c r="D15243" i="16"/>
  <c r="K15243" i="16"/>
  <c r="D15244" i="16"/>
  <c r="D15245" i="16"/>
  <c r="K15245" i="16" s="1"/>
  <c r="D15246" i="16"/>
  <c r="K15246" i="16"/>
  <c r="D15247" i="16"/>
  <c r="K15247" i="16"/>
  <c r="D15248" i="16"/>
  <c r="K15248" i="16"/>
  <c r="D15249" i="16"/>
  <c r="D15250" i="16"/>
  <c r="K15250" i="16"/>
  <c r="D15251" i="16"/>
  <c r="D15252" i="16"/>
  <c r="K15252" i="16"/>
  <c r="D15253" i="16"/>
  <c r="D15254" i="16"/>
  <c r="K15254" i="16" s="1"/>
  <c r="D15255" i="16"/>
  <c r="K15255" i="16" s="1"/>
  <c r="D15256" i="16"/>
  <c r="K15256" i="16" s="1"/>
  <c r="D15257" i="16"/>
  <c r="K15257" i="16" s="1"/>
  <c r="D15258" i="16"/>
  <c r="K15258" i="16"/>
  <c r="D15259" i="16"/>
  <c r="K15319" i="16" s="1"/>
  <c r="K15259" i="16"/>
  <c r="D15260" i="16"/>
  <c r="K15260" i="16"/>
  <c r="D15261" i="16"/>
  <c r="K15261" i="16" s="1"/>
  <c r="D15262" i="16"/>
  <c r="K15262" i="16"/>
  <c r="D15263" i="16"/>
  <c r="D15264" i="16"/>
  <c r="K15264" i="16"/>
  <c r="D15265" i="16"/>
  <c r="D15266" i="16"/>
  <c r="D15267" i="16"/>
  <c r="K15267" i="16"/>
  <c r="D15268" i="16"/>
  <c r="K15268" i="16" s="1"/>
  <c r="D15269" i="16"/>
  <c r="K15269" i="16" s="1"/>
  <c r="D15270" i="16"/>
  <c r="K15270" i="16"/>
  <c r="D15271" i="16"/>
  <c r="K15271" i="16" s="1"/>
  <c r="D15272" i="16"/>
  <c r="K15272" i="16" s="1"/>
  <c r="D15273" i="16"/>
  <c r="K15273" i="16" s="1"/>
  <c r="D15274" i="16"/>
  <c r="K15274" i="16"/>
  <c r="D15275" i="16"/>
  <c r="K15275" i="16"/>
  <c r="D15276" i="16"/>
  <c r="D15277" i="16"/>
  <c r="K15277" i="16"/>
  <c r="D15278" i="16"/>
  <c r="K15338" i="16" s="1"/>
  <c r="K15278" i="16"/>
  <c r="D15279" i="16"/>
  <c r="D15280" i="16"/>
  <c r="K15280" i="16"/>
  <c r="D15281" i="16"/>
  <c r="D15282" i="16"/>
  <c r="D15283" i="16"/>
  <c r="K15283" i="16" s="1"/>
  <c r="D15284" i="16"/>
  <c r="K15284" i="16"/>
  <c r="D15285" i="16"/>
  <c r="K15285" i="16" s="1"/>
  <c r="D15286" i="16"/>
  <c r="K15286" i="16"/>
  <c r="D15287" i="16"/>
  <c r="K15287" i="16" s="1"/>
  <c r="D15288" i="16"/>
  <c r="K15288" i="16" s="1"/>
  <c r="D15289" i="16"/>
  <c r="K15289" i="16" s="1"/>
  <c r="D15290" i="16"/>
  <c r="K15290" i="16"/>
  <c r="D15291" i="16"/>
  <c r="K15291" i="16"/>
  <c r="D15292" i="16"/>
  <c r="K15292" i="16"/>
  <c r="D15293" i="16"/>
  <c r="K15293" i="16"/>
  <c r="D15294" i="16"/>
  <c r="K15294" i="16" s="1"/>
  <c r="D15295" i="16"/>
  <c r="K15295" i="16"/>
  <c r="D15296" i="16"/>
  <c r="K15296" i="16" s="1"/>
  <c r="D15297" i="16"/>
  <c r="D15298" i="16"/>
  <c r="D15299" i="16"/>
  <c r="D15300" i="16"/>
  <c r="K15300" i="16" s="1"/>
  <c r="D15301" i="16"/>
  <c r="K15301" i="16"/>
  <c r="D15302" i="16"/>
  <c r="K15302" i="16" s="1"/>
  <c r="D15303" i="16"/>
  <c r="K15303" i="16"/>
  <c r="D15304" i="16"/>
  <c r="K15304" i="16" s="1"/>
  <c r="D15305" i="16"/>
  <c r="D15306" i="16"/>
  <c r="K15306" i="16"/>
  <c r="D15307" i="16"/>
  <c r="K15307" i="16"/>
  <c r="D15308" i="16"/>
  <c r="K15308" i="16"/>
  <c r="D15309" i="16"/>
  <c r="K15309" i="16"/>
  <c r="D15310" i="16"/>
  <c r="K15310" i="16"/>
  <c r="D15311" i="16"/>
  <c r="K15311" i="16"/>
  <c r="D15312" i="16"/>
  <c r="K15312" i="16" s="1"/>
  <c r="D15313" i="16"/>
  <c r="K15313" i="16" s="1"/>
  <c r="D15314" i="16"/>
  <c r="D15315" i="16"/>
  <c r="K15315" i="16" s="1"/>
  <c r="D15316" i="16"/>
  <c r="K15316" i="16" s="1"/>
  <c r="D15317" i="16"/>
  <c r="K15317" i="16" s="1"/>
  <c r="D15318" i="16"/>
  <c r="K15318" i="16" s="1"/>
  <c r="D15319" i="16"/>
  <c r="D15320" i="16"/>
  <c r="K15320" i="16" s="1"/>
  <c r="D15321" i="16"/>
  <c r="K15321" i="16" s="1"/>
  <c r="D15322" i="16"/>
  <c r="K15322" i="16"/>
  <c r="D15323" i="16"/>
  <c r="K15323" i="16"/>
  <c r="D15324" i="16"/>
  <c r="K15324" i="16"/>
  <c r="D15325" i="16"/>
  <c r="K15325" i="16"/>
  <c r="D15326" i="16"/>
  <c r="K15326" i="16"/>
  <c r="D15327" i="16"/>
  <c r="K15327" i="16"/>
  <c r="D15328" i="16"/>
  <c r="K15328" i="16" s="1"/>
  <c r="D15329" i="16"/>
  <c r="D15330" i="16"/>
  <c r="D15331" i="16"/>
  <c r="K15331" i="16" s="1"/>
  <c r="D15332" i="16"/>
  <c r="K15332" i="16" s="1"/>
  <c r="D15333" i="16"/>
  <c r="D15334" i="16"/>
  <c r="K15334" i="16" s="1"/>
  <c r="D15335" i="16"/>
  <c r="K15335" i="16"/>
  <c r="D15336" i="16"/>
  <c r="K15336" i="16" s="1"/>
  <c r="D15337" i="16"/>
  <c r="K15337" i="16" s="1"/>
  <c r="D15338" i="16"/>
  <c r="D15339" i="16"/>
  <c r="K15339" i="16" s="1"/>
  <c r="D15340" i="16"/>
  <c r="K15340" i="16"/>
  <c r="D15341" i="16"/>
  <c r="K15341" i="16"/>
  <c r="D15342" i="16"/>
  <c r="D15343" i="16"/>
  <c r="K15343" i="16"/>
  <c r="D15344" i="16"/>
  <c r="K15344" i="16" s="1"/>
  <c r="D15345" i="16"/>
  <c r="K15405" i="16" s="1"/>
  <c r="D15346" i="16"/>
  <c r="K15346" i="16" s="1"/>
  <c r="D15347" i="16"/>
  <c r="D15348" i="16"/>
  <c r="D15349" i="16"/>
  <c r="K15349" i="16" s="1"/>
  <c r="D15350" i="16"/>
  <c r="K15350" i="16" s="1"/>
  <c r="D15351" i="16"/>
  <c r="K15351" i="16" s="1"/>
  <c r="D15352" i="16"/>
  <c r="K15352" i="16"/>
  <c r="D15353" i="16"/>
  <c r="K15353" i="16" s="1"/>
  <c r="D15354" i="16"/>
  <c r="D15355" i="16"/>
  <c r="K15355" i="16" s="1"/>
  <c r="D15356" i="16"/>
  <c r="K15356" i="16"/>
  <c r="D15357" i="16"/>
  <c r="K15357" i="16"/>
  <c r="D15358" i="16"/>
  <c r="K15358" i="16"/>
  <c r="D15359" i="16"/>
  <c r="K15359" i="16"/>
  <c r="D15360" i="16"/>
  <c r="D15361" i="16"/>
  <c r="K15361" i="16" s="1"/>
  <c r="D15362" i="16"/>
  <c r="K15362" i="16" s="1"/>
  <c r="D15363" i="16"/>
  <c r="K15363" i="16"/>
  <c r="D15364" i="16"/>
  <c r="K15364" i="16" s="1"/>
  <c r="D15365" i="16"/>
  <c r="K15365" i="16" s="1"/>
  <c r="D15366" i="16"/>
  <c r="K15366" i="16" s="1"/>
  <c r="D15367" i="16"/>
  <c r="K15367" i="16" s="1"/>
  <c r="D15368" i="16"/>
  <c r="K15368" i="16" s="1"/>
  <c r="D15369" i="16"/>
  <c r="K15369" i="16" s="1"/>
  <c r="D15370" i="16"/>
  <c r="K15370" i="16"/>
  <c r="D15371" i="16"/>
  <c r="K15371" i="16"/>
  <c r="D15372" i="16"/>
  <c r="K15372" i="16" s="1"/>
  <c r="D15373" i="16"/>
  <c r="K15373" i="16"/>
  <c r="D15374" i="16"/>
  <c r="K15374" i="16"/>
  <c r="D15375" i="16"/>
  <c r="K15375" i="16"/>
  <c r="D15376" i="16"/>
  <c r="D15377" i="16"/>
  <c r="D15378" i="16"/>
  <c r="K15378" i="16" s="1"/>
  <c r="D15379" i="16"/>
  <c r="D15380" i="16"/>
  <c r="K15380" i="16"/>
  <c r="D15381" i="16"/>
  <c r="K15381" i="16" s="1"/>
  <c r="D15382" i="16"/>
  <c r="K15382" i="16" s="1"/>
  <c r="D15383" i="16"/>
  <c r="K15383" i="16" s="1"/>
  <c r="D15384" i="16"/>
  <c r="K15384" i="16" s="1"/>
  <c r="D15385" i="16"/>
  <c r="K15385" i="16" s="1"/>
  <c r="D15386" i="16"/>
  <c r="K15386" i="16"/>
  <c r="D15387" i="16"/>
  <c r="K15387" i="16"/>
  <c r="D15388" i="16"/>
  <c r="K15388" i="16" s="1"/>
  <c r="D15389" i="16"/>
  <c r="K15389" i="16" s="1"/>
  <c r="D15390" i="16"/>
  <c r="D15391" i="16"/>
  <c r="K15391" i="16"/>
  <c r="D15392" i="16"/>
  <c r="D15393" i="16"/>
  <c r="D15394" i="16"/>
  <c r="K15394" i="16" s="1"/>
  <c r="D15395" i="16"/>
  <c r="K15395" i="16" s="1"/>
  <c r="D15396" i="16"/>
  <c r="D15397" i="16"/>
  <c r="K15397" i="16" s="1"/>
  <c r="D15398" i="16"/>
  <c r="K15398" i="16" s="1"/>
  <c r="D15399" i="16"/>
  <c r="D15400" i="16"/>
  <c r="K15400" i="16" s="1"/>
  <c r="D15401" i="16"/>
  <c r="K15401" i="16" s="1"/>
  <c r="D15402" i="16"/>
  <c r="K15402" i="16"/>
  <c r="D15403" i="16"/>
  <c r="K15403" i="16"/>
  <c r="D15404" i="16"/>
  <c r="K15464" i="16" s="1"/>
  <c r="K15404" i="16"/>
  <c r="D15405" i="16"/>
  <c r="D15406" i="16"/>
  <c r="K15406" i="16" s="1"/>
  <c r="D15407" i="16"/>
  <c r="K15407" i="16"/>
  <c r="D15408" i="16"/>
  <c r="K15408" i="16"/>
  <c r="D15409" i="16"/>
  <c r="D15410" i="16"/>
  <c r="D15411" i="16"/>
  <c r="K15411" i="16" s="1"/>
  <c r="D15412" i="16"/>
  <c r="K15472" i="16" s="1"/>
  <c r="K15412" i="16"/>
  <c r="D15413" i="16"/>
  <c r="K15413" i="16" s="1"/>
  <c r="D15414" i="16"/>
  <c r="K15414" i="16" s="1"/>
  <c r="D15415" i="16"/>
  <c r="D15416" i="16"/>
  <c r="D15417" i="16"/>
  <c r="K15417" i="16" s="1"/>
  <c r="D15418" i="16"/>
  <c r="K15418" i="16"/>
  <c r="D15419" i="16"/>
  <c r="K15419" i="16"/>
  <c r="D15420" i="16"/>
  <c r="K15420" i="16"/>
  <c r="D15421" i="16"/>
  <c r="D15422" i="16"/>
  <c r="K15422" i="16" s="1"/>
  <c r="D15423" i="16"/>
  <c r="K15423" i="16" s="1"/>
  <c r="D15424" i="16"/>
  <c r="D15425" i="16"/>
  <c r="D15426" i="16"/>
  <c r="K15426" i="16" s="1"/>
  <c r="D15427" i="16"/>
  <c r="D15428" i="16"/>
  <c r="D15429" i="16"/>
  <c r="K15429" i="16"/>
  <c r="D15430" i="16"/>
  <c r="K15430" i="16" s="1"/>
  <c r="D15431" i="16"/>
  <c r="K15431" i="16"/>
  <c r="D15432" i="16"/>
  <c r="K15432" i="16" s="1"/>
  <c r="D15433" i="16"/>
  <c r="K15433" i="16" s="1"/>
  <c r="D15434" i="16"/>
  <c r="K15434" i="16"/>
  <c r="D15435" i="16"/>
  <c r="K15435" i="16"/>
  <c r="D15436" i="16"/>
  <c r="K15436" i="16"/>
  <c r="D15437" i="16"/>
  <c r="K15437" i="16"/>
  <c r="D15438" i="16"/>
  <c r="K15438" i="16" s="1"/>
  <c r="D15439" i="16"/>
  <c r="D15440" i="16"/>
  <c r="K15440" i="16" s="1"/>
  <c r="D15441" i="16"/>
  <c r="D15442" i="16"/>
  <c r="K15442" i="16" s="1"/>
  <c r="D15443" i="16"/>
  <c r="D15444" i="16"/>
  <c r="D15445" i="16"/>
  <c r="D15446" i="16"/>
  <c r="K15446" i="16" s="1"/>
  <c r="D15447" i="16"/>
  <c r="K15447" i="16" s="1"/>
  <c r="D15448" i="16"/>
  <c r="K15448" i="16"/>
  <c r="D15449" i="16"/>
  <c r="D15450" i="16"/>
  <c r="K15450" i="16"/>
  <c r="D15451" i="16"/>
  <c r="K15451" i="16"/>
  <c r="D15452" i="16"/>
  <c r="K15452" i="16"/>
  <c r="D15453" i="16"/>
  <c r="K15453" i="16"/>
  <c r="D15454" i="16"/>
  <c r="D15455" i="16"/>
  <c r="K15455" i="16"/>
  <c r="D15456" i="16"/>
  <c r="K15456" i="16"/>
  <c r="D15457" i="16"/>
  <c r="K15457" i="16" s="1"/>
  <c r="D15458" i="16"/>
  <c r="K15458" i="16" s="1"/>
  <c r="D15459" i="16"/>
  <c r="K15459" i="16" s="1"/>
  <c r="D15460" i="16"/>
  <c r="K15520" i="16" s="1"/>
  <c r="D15461" i="16"/>
  <c r="K15461" i="16" s="1"/>
  <c r="D15462" i="16"/>
  <c r="K15462" i="16" s="1"/>
  <c r="D15463" i="16"/>
  <c r="K15463" i="16" s="1"/>
  <c r="D15464" i="16"/>
  <c r="D15465" i="16"/>
  <c r="K15465" i="16" s="1"/>
  <c r="D15466" i="16"/>
  <c r="K15466" i="16"/>
  <c r="D15467" i="16"/>
  <c r="K15467" i="16"/>
  <c r="D15468" i="16"/>
  <c r="K15468" i="16"/>
  <c r="D15469" i="16"/>
  <c r="K15469" i="16"/>
  <c r="D15470" i="16"/>
  <c r="K15470" i="16"/>
  <c r="D15471" i="16"/>
  <c r="K15471" i="16"/>
  <c r="D15472" i="16"/>
  <c r="D15473" i="16"/>
  <c r="D15474" i="16"/>
  <c r="K15474" i="16" s="1"/>
  <c r="D15475" i="16"/>
  <c r="K15475" i="16" s="1"/>
  <c r="D15476" i="16"/>
  <c r="K15476" i="16" s="1"/>
  <c r="D15477" i="16"/>
  <c r="K15477" i="16" s="1"/>
  <c r="D15478" i="16"/>
  <c r="K15478" i="16" s="1"/>
  <c r="D15479" i="16"/>
  <c r="K15479" i="16" s="1"/>
  <c r="D15480" i="16"/>
  <c r="K15480" i="16"/>
  <c r="D15481" i="16"/>
  <c r="K15481" i="16" s="1"/>
  <c r="D15482" i="16"/>
  <c r="K15482" i="16"/>
  <c r="D15483" i="16"/>
  <c r="D15484" i="16"/>
  <c r="K15484" i="16" s="1"/>
  <c r="D15485" i="16"/>
  <c r="K15485" i="16"/>
  <c r="D15486" i="16"/>
  <c r="K15486" i="16"/>
  <c r="D15487" i="16"/>
  <c r="D15488" i="16"/>
  <c r="K15488" i="16"/>
  <c r="D15489" i="16"/>
  <c r="K15489" i="16" s="1"/>
  <c r="D15490" i="16"/>
  <c r="K15490" i="16" s="1"/>
  <c r="D15491" i="16"/>
  <c r="K15491" i="16" s="1"/>
  <c r="D15492" i="16"/>
  <c r="D15493" i="16"/>
  <c r="D15494" i="16"/>
  <c r="K15494" i="16" s="1"/>
  <c r="D15495" i="16"/>
  <c r="K15495" i="16" s="1"/>
  <c r="D15496" i="16"/>
  <c r="K15496" i="16" s="1"/>
  <c r="D15497" i="16"/>
  <c r="K15497" i="16" s="1"/>
  <c r="D15498" i="16"/>
  <c r="K15498" i="16" s="1"/>
  <c r="D15499" i="16"/>
  <c r="K15499" i="16"/>
  <c r="D15500" i="16"/>
  <c r="K15560" i="16" s="1"/>
  <c r="K15500" i="16"/>
  <c r="D15501" i="16"/>
  <c r="K15501" i="16"/>
  <c r="D15502" i="16"/>
  <c r="D15503" i="16"/>
  <c r="K15503" i="16"/>
  <c r="D15504" i="16"/>
  <c r="K15504" i="16"/>
  <c r="D15505" i="16"/>
  <c r="D15506" i="16"/>
  <c r="K15506" i="16"/>
  <c r="D15507" i="16"/>
  <c r="D15508" i="16"/>
  <c r="K15568" i="16" s="1"/>
  <c r="K15508" i="16"/>
  <c r="D15509" i="16"/>
  <c r="K15509" i="16" s="1"/>
  <c r="D15510" i="16"/>
  <c r="K15510" i="16" s="1"/>
  <c r="D15511" i="16"/>
  <c r="K15511" i="16" s="1"/>
  <c r="D15512" i="16"/>
  <c r="K15512" i="16" s="1"/>
  <c r="D15513" i="16"/>
  <c r="K15513" i="16" s="1"/>
  <c r="D15514" i="16"/>
  <c r="K15514" i="16"/>
  <c r="D15515" i="16"/>
  <c r="K15515" i="16" s="1"/>
  <c r="D15516" i="16"/>
  <c r="K15516" i="16"/>
  <c r="D15517" i="16"/>
  <c r="K15517" i="16" s="1"/>
  <c r="D15518" i="16"/>
  <c r="K15518" i="16"/>
  <c r="D15519" i="16"/>
  <c r="K15519" i="16"/>
  <c r="D15520" i="16"/>
  <c r="D15521" i="16"/>
  <c r="D15522" i="16"/>
  <c r="D15523" i="16"/>
  <c r="K15523" i="16" s="1"/>
  <c r="D15524" i="16"/>
  <c r="D15525" i="16"/>
  <c r="K15525" i="16"/>
  <c r="D15526" i="16"/>
  <c r="K15526" i="16" s="1"/>
  <c r="D15527" i="16"/>
  <c r="K15527" i="16" s="1"/>
  <c r="D15528" i="16"/>
  <c r="K15528" i="16" s="1"/>
  <c r="D15529" i="16"/>
  <c r="K15529" i="16" s="1"/>
  <c r="D15530" i="16"/>
  <c r="K15530" i="16"/>
  <c r="D15531" i="16"/>
  <c r="K15531" i="16"/>
  <c r="D15532" i="16"/>
  <c r="K15532" i="16" s="1"/>
  <c r="D15533" i="16"/>
  <c r="K15533" i="16"/>
  <c r="D15534" i="16"/>
  <c r="K15534" i="16"/>
  <c r="D15535" i="16"/>
  <c r="D15536" i="16"/>
  <c r="K15536" i="16"/>
  <c r="D15537" i="16"/>
  <c r="D15538" i="16"/>
  <c r="K15538" i="16" s="1"/>
  <c r="D15539" i="16"/>
  <c r="K15539" i="16" s="1"/>
  <c r="D15540" i="16"/>
  <c r="K15540" i="16" s="1"/>
  <c r="D15541" i="16"/>
  <c r="D15542" i="16"/>
  <c r="K15542" i="16" s="1"/>
  <c r="D15543" i="16"/>
  <c r="K15543" i="16" s="1"/>
  <c r="D15544" i="16"/>
  <c r="K15544" i="16" s="1"/>
  <c r="D15545" i="16"/>
  <c r="K15545" i="16" s="1"/>
  <c r="D15546" i="16"/>
  <c r="K15546" i="16"/>
  <c r="D15547" i="16"/>
  <c r="K15547" i="16"/>
  <c r="D15548" i="16"/>
  <c r="K15548" i="16"/>
  <c r="D15549" i="16"/>
  <c r="K15549" i="16" s="1"/>
  <c r="D15550" i="16"/>
  <c r="D15551" i="16"/>
  <c r="K15551" i="16" s="1"/>
  <c r="D15552" i="16"/>
  <c r="D15553" i="16"/>
  <c r="D15554" i="16"/>
  <c r="K15554" i="16" s="1"/>
  <c r="D15555" i="16"/>
  <c r="D15556" i="16"/>
  <c r="K15556" i="16" s="1"/>
  <c r="D15557" i="16"/>
  <c r="K15557" i="16"/>
  <c r="D15558" i="16"/>
  <c r="K15558" i="16" s="1"/>
  <c r="D15559" i="16"/>
  <c r="K15559" i="16" s="1"/>
  <c r="D15560" i="16"/>
  <c r="D15561" i="16"/>
  <c r="D15562" i="16"/>
  <c r="K15562" i="16"/>
  <c r="D15563" i="16"/>
  <c r="K15563" i="16"/>
  <c r="D15564" i="16"/>
  <c r="K15564" i="16"/>
  <c r="D15565" i="16"/>
  <c r="K15565" i="16"/>
  <c r="D15566" i="16"/>
  <c r="K15566" i="16"/>
  <c r="D15567" i="16"/>
  <c r="K15567" i="16"/>
  <c r="D15568" i="16"/>
  <c r="D15569" i="16"/>
  <c r="D15570" i="16"/>
  <c r="D15571" i="16"/>
  <c r="K15571" i="16" s="1"/>
  <c r="D15572" i="16"/>
  <c r="D15573" i="16"/>
  <c r="D15574" i="16"/>
  <c r="K15574" i="16"/>
  <c r="D15575" i="16"/>
  <c r="K15575" i="16" s="1"/>
  <c r="D15576" i="16"/>
  <c r="K15576" i="16"/>
  <c r="D15577" i="16"/>
  <c r="K15577" i="16" s="1"/>
  <c r="D15578" i="16"/>
  <c r="K15578" i="16"/>
  <c r="D15579" i="16"/>
  <c r="K15579" i="16"/>
  <c r="D15580" i="16"/>
  <c r="K15580" i="16"/>
  <c r="D15581" i="16"/>
  <c r="K15581" i="16"/>
  <c r="D15582" i="16"/>
  <c r="K15582" i="16"/>
  <c r="D15583" i="16"/>
  <c r="K15583" i="16" s="1"/>
  <c r="D15584" i="16"/>
  <c r="D15585" i="16"/>
  <c r="K15585" i="16" s="1"/>
  <c r="D15586" i="16"/>
  <c r="K15586" i="16" s="1"/>
  <c r="D15587" i="16"/>
  <c r="K15587" i="16" s="1"/>
  <c r="D15588" i="16"/>
  <c r="D15589" i="16"/>
  <c r="D15590" i="16"/>
  <c r="K15590" i="16" s="1"/>
  <c r="D15591" i="16"/>
  <c r="K15591" i="16" s="1"/>
  <c r="D15592" i="16"/>
  <c r="K15592" i="16" s="1"/>
  <c r="D15593" i="16"/>
  <c r="K15593" i="16" s="1"/>
  <c r="D15594" i="16"/>
  <c r="K15594" i="16" s="1"/>
  <c r="D15595" i="16"/>
  <c r="D15596" i="16"/>
  <c r="K15596" i="16"/>
  <c r="D15597" i="16"/>
  <c r="K15597" i="16"/>
  <c r="D15598" i="16"/>
  <c r="D15599" i="16"/>
  <c r="D15600" i="16"/>
  <c r="K15600" i="16"/>
  <c r="D15601" i="16"/>
  <c r="D15602" i="16"/>
  <c r="K15602" i="16"/>
  <c r="D15603" i="16"/>
  <c r="D15604" i="16"/>
  <c r="K15604" i="16" s="1"/>
  <c r="D15605" i="16"/>
  <c r="D15606" i="16"/>
  <c r="K15606" i="16" s="1"/>
  <c r="D15607" i="16"/>
  <c r="K15607" i="16" s="1"/>
  <c r="D15608" i="16"/>
  <c r="K15608" i="16" s="1"/>
  <c r="D15609" i="16"/>
  <c r="D15610" i="16"/>
  <c r="K15610" i="16" s="1"/>
  <c r="D15611" i="16"/>
  <c r="K15611" i="16"/>
  <c r="D15612" i="16"/>
  <c r="D15613" i="16"/>
  <c r="K15613" i="16"/>
  <c r="D15614" i="16"/>
  <c r="D15615" i="16"/>
  <c r="K15615" i="16"/>
  <c r="D15616" i="16"/>
  <c r="K15616" i="16"/>
  <c r="D15617" i="16"/>
  <c r="D15618" i="16"/>
  <c r="D15619" i="16"/>
  <c r="K15619" i="16" s="1"/>
  <c r="D15620" i="16"/>
  <c r="K15620" i="16" s="1"/>
  <c r="D15621" i="16"/>
  <c r="K15621" i="16" s="1"/>
  <c r="D15622" i="16"/>
  <c r="K15622" i="16" s="1"/>
  <c r="D15623" i="16"/>
  <c r="K15623" i="16" s="1"/>
  <c r="D15624" i="16"/>
  <c r="K15624" i="16" s="1"/>
  <c r="D15625" i="16"/>
  <c r="K15625" i="16" s="1"/>
  <c r="D15626" i="16"/>
  <c r="K15686" i="16" s="1"/>
  <c r="K15626" i="16"/>
  <c r="D15627" i="16"/>
  <c r="K15627" i="16"/>
  <c r="D15628" i="16"/>
  <c r="K15628" i="16"/>
  <c r="D15629" i="16"/>
  <c r="K15629" i="16" s="1"/>
  <c r="D15630" i="16"/>
  <c r="K15630" i="16"/>
  <c r="D15631" i="16"/>
  <c r="K15631" i="16"/>
  <c r="D15632" i="16"/>
  <c r="D15633" i="16"/>
  <c r="D15634" i="16"/>
  <c r="K15694" i="16" s="1"/>
  <c r="K15634" i="16"/>
  <c r="D15635" i="16"/>
  <c r="K15635" i="16" s="1"/>
  <c r="D15636" i="16"/>
  <c r="K15636" i="16" s="1"/>
  <c r="D15637" i="16"/>
  <c r="D15638" i="16"/>
  <c r="D15639" i="16"/>
  <c r="K15639" i="16" s="1"/>
  <c r="D15640" i="16"/>
  <c r="K15640" i="16" s="1"/>
  <c r="D15641" i="16"/>
  <c r="K15641" i="16" s="1"/>
  <c r="D15642" i="16"/>
  <c r="K15642" i="16"/>
  <c r="D15643" i="16"/>
  <c r="K15643" i="16" s="1"/>
  <c r="D15644" i="16"/>
  <c r="K15644" i="16"/>
  <c r="D15645" i="16"/>
  <c r="K15645" i="16" s="1"/>
  <c r="D15646" i="16"/>
  <c r="K15646" i="16" s="1"/>
  <c r="D15647" i="16"/>
  <c r="D15648" i="16"/>
  <c r="K15648" i="16"/>
  <c r="D15649" i="16"/>
  <c r="D15650" i="16"/>
  <c r="D15651" i="16"/>
  <c r="K15651" i="16"/>
  <c r="D15652" i="16"/>
  <c r="K15652" i="16" s="1"/>
  <c r="D15653" i="16"/>
  <c r="K15653" i="16"/>
  <c r="D15654" i="16"/>
  <c r="K15654" i="16" s="1"/>
  <c r="D15655" i="16"/>
  <c r="K15655" i="16" s="1"/>
  <c r="D15656" i="16"/>
  <c r="K15656" i="16" s="1"/>
  <c r="D15657" i="16"/>
  <c r="K15657" i="16" s="1"/>
  <c r="D15658" i="16"/>
  <c r="K15658" i="16"/>
  <c r="D15659" i="16"/>
  <c r="K15659" i="16"/>
  <c r="D15660" i="16"/>
  <c r="K15660" i="16"/>
  <c r="D15661" i="16"/>
  <c r="K15661" i="16" s="1"/>
  <c r="D15662" i="16"/>
  <c r="K15662" i="16"/>
  <c r="D15663" i="16"/>
  <c r="K15663" i="16"/>
  <c r="D15664" i="16"/>
  <c r="K15664" i="16"/>
  <c r="D15665" i="16"/>
  <c r="D15666" i="16"/>
  <c r="D15667" i="16"/>
  <c r="D15668" i="16"/>
  <c r="K15668" i="16" s="1"/>
  <c r="D15669" i="16"/>
  <c r="K15669" i="16" s="1"/>
  <c r="D15670" i="16"/>
  <c r="K15670" i="16"/>
  <c r="D15671" i="16"/>
  <c r="K15671" i="16" s="1"/>
  <c r="D15672" i="16"/>
  <c r="K15672" i="16" s="1"/>
  <c r="D15673" i="16"/>
  <c r="K15673" i="16" s="1"/>
  <c r="D15674" i="16"/>
  <c r="K15674" i="16"/>
  <c r="D15675" i="16"/>
  <c r="K15675" i="16"/>
  <c r="D15676" i="16"/>
  <c r="K15676" i="16"/>
  <c r="D15677" i="16"/>
  <c r="K15677" i="16" s="1"/>
  <c r="D15678" i="16"/>
  <c r="D15679" i="16"/>
  <c r="K15679" i="16"/>
  <c r="D15680" i="16"/>
  <c r="D15681" i="16"/>
  <c r="D15682" i="16"/>
  <c r="D15683" i="16"/>
  <c r="K15683" i="16" s="1"/>
  <c r="D15684" i="16"/>
  <c r="K15684" i="16" s="1"/>
  <c r="D15685" i="16"/>
  <c r="K15685" i="16" s="1"/>
  <c r="D15686" i="16"/>
  <c r="D15687" i="16"/>
  <c r="K15687" i="16" s="1"/>
  <c r="D15688" i="16"/>
  <c r="K15688" i="16" s="1"/>
  <c r="D15689" i="16"/>
  <c r="K15689" i="16" s="1"/>
  <c r="D15690" i="16"/>
  <c r="K15690" i="16"/>
  <c r="D15691" i="16"/>
  <c r="K15691" i="16"/>
  <c r="D15692" i="16"/>
  <c r="K15692" i="16"/>
  <c r="D15693" i="16"/>
  <c r="K15693" i="16"/>
  <c r="D15694" i="16"/>
  <c r="D15695" i="16"/>
  <c r="K15695" i="16" s="1"/>
  <c r="D15696" i="16"/>
  <c r="K15696" i="16"/>
  <c r="D15697" i="16"/>
  <c r="D15698" i="16"/>
  <c r="K15698" i="16" s="1"/>
  <c r="D15699" i="16"/>
  <c r="K15699" i="16" s="1"/>
  <c r="D15700" i="16"/>
  <c r="D15701" i="16"/>
  <c r="K15701" i="16" s="1"/>
  <c r="D15702" i="16"/>
  <c r="K15702" i="16"/>
  <c r="D15703" i="16"/>
  <c r="K15703" i="16" s="1"/>
  <c r="D15704" i="16"/>
  <c r="K15704" i="16" s="1"/>
  <c r="D15705" i="16"/>
  <c r="D15706" i="16"/>
  <c r="K15706" i="16" s="1"/>
  <c r="D15707" i="16"/>
  <c r="K15707" i="16"/>
  <c r="D15708" i="16"/>
  <c r="K15708" i="16"/>
  <c r="D15709" i="16"/>
  <c r="K15709" i="16"/>
  <c r="D15710" i="16"/>
  <c r="K15710" i="16"/>
  <c r="D15711" i="16"/>
  <c r="K15711" i="16"/>
  <c r="D15712" i="16"/>
  <c r="K15712" i="16"/>
  <c r="D15713" i="16"/>
  <c r="D15714" i="16"/>
  <c r="D15715" i="16"/>
  <c r="D15716" i="16"/>
  <c r="K15716" i="16" s="1"/>
  <c r="D15717" i="16"/>
  <c r="D15718" i="16"/>
  <c r="K15718" i="16" s="1"/>
  <c r="D15719" i="16"/>
  <c r="K15719" i="16"/>
  <c r="D15720" i="16"/>
  <c r="K15720" i="16" s="1"/>
  <c r="D15721" i="16"/>
  <c r="D15722" i="16"/>
  <c r="K15722" i="16"/>
  <c r="D15723" i="16"/>
  <c r="K15723" i="16"/>
  <c r="D15724" i="16"/>
  <c r="K15724" i="16"/>
  <c r="D15725" i="16"/>
  <c r="K15725" i="16"/>
  <c r="D15726" i="16"/>
  <c r="K15726" i="16"/>
  <c r="D15727" i="16"/>
  <c r="K15727" i="16"/>
  <c r="D15728" i="16"/>
  <c r="K15728" i="16" s="1"/>
  <c r="D15729" i="16"/>
  <c r="D15730" i="16"/>
  <c r="K15730" i="16"/>
  <c r="D15731" i="16"/>
  <c r="K15731" i="16" s="1"/>
  <c r="D15732" i="16"/>
  <c r="K15732" i="16" s="1"/>
  <c r="D15733" i="16"/>
  <c r="D15734" i="16"/>
  <c r="K15734" i="16" s="1"/>
  <c r="D15735" i="16"/>
  <c r="K15735" i="16" s="1"/>
  <c r="D15736" i="16"/>
  <c r="K15736" i="16" s="1"/>
  <c r="D15737" i="16"/>
  <c r="K15737" i="16" s="1"/>
  <c r="D15738" i="16"/>
  <c r="D15739" i="16"/>
  <c r="K15739" i="16" s="1"/>
  <c r="D15740" i="16"/>
  <c r="D15741" i="16"/>
  <c r="K15741" i="16" s="1"/>
  <c r="D15742" i="16"/>
  <c r="K15742" i="16" s="1"/>
  <c r="D15743" i="16"/>
  <c r="D15744" i="16"/>
  <c r="K15744" i="16" s="1"/>
  <c r="D15745" i="16"/>
  <c r="D15746" i="16"/>
  <c r="K15746" i="16" s="1"/>
  <c r="D15747" i="16"/>
  <c r="K15747" i="16" s="1"/>
  <c r="D15748" i="16"/>
  <c r="D15749" i="16"/>
  <c r="K15749" i="16" s="1"/>
  <c r="D15750" i="16"/>
  <c r="K15750" i="16" s="1"/>
  <c r="D15751" i="16"/>
  <c r="K15751" i="16" s="1"/>
  <c r="D15752" i="16"/>
  <c r="K15752" i="16"/>
  <c r="D15753" i="16"/>
  <c r="K15753" i="16" s="1"/>
  <c r="D15754" i="16"/>
  <c r="K15754" i="16" s="1"/>
  <c r="D15755" i="16"/>
  <c r="K15755" i="16"/>
  <c r="D15756" i="16"/>
  <c r="K15756" i="16" s="1"/>
  <c r="D15757" i="16"/>
  <c r="K15757" i="16" s="1"/>
  <c r="D15758" i="16"/>
  <c r="K15758" i="16" s="1"/>
  <c r="D15759" i="16"/>
  <c r="D15760" i="16"/>
  <c r="K15760" i="16"/>
  <c r="D15761" i="16"/>
  <c r="K15761" i="16" s="1"/>
  <c r="D15762" i="16"/>
  <c r="K15762" i="16"/>
  <c r="D15763" i="16"/>
  <c r="K15763" i="16" s="1"/>
  <c r="D15764" i="16"/>
  <c r="K15764" i="16" s="1"/>
  <c r="D15765" i="16"/>
  <c r="D15766" i="16"/>
  <c r="D15767" i="16"/>
  <c r="K15767" i="16" s="1"/>
  <c r="D15768" i="16"/>
  <c r="K15768" i="16" s="1"/>
  <c r="D15769" i="16"/>
  <c r="K15769" i="16" s="1"/>
  <c r="D15770" i="16"/>
  <c r="K15770" i="16"/>
  <c r="D15771" i="16"/>
  <c r="K15771" i="16" s="1"/>
  <c r="D15772" i="16"/>
  <c r="K15772" i="16" s="1"/>
  <c r="D15773" i="16"/>
  <c r="K15773" i="16" s="1"/>
  <c r="D15774" i="16"/>
  <c r="K15774" i="16" s="1"/>
  <c r="D15775" i="16"/>
  <c r="K15775" i="16" s="1"/>
  <c r="D15776" i="16"/>
  <c r="K15776" i="16" s="1"/>
  <c r="D15777" i="16"/>
  <c r="D15778" i="16"/>
  <c r="K15778" i="16" s="1"/>
  <c r="D15779" i="16"/>
  <c r="K15779" i="16" s="1"/>
  <c r="D15780" i="16"/>
  <c r="D15781" i="16"/>
  <c r="K15781" i="16" s="1"/>
  <c r="D15782" i="16"/>
  <c r="K15782" i="16" s="1"/>
  <c r="D15783" i="16"/>
  <c r="D15784" i="16"/>
  <c r="K15784" i="16"/>
  <c r="D15785" i="16"/>
  <c r="K15785" i="16" s="1"/>
  <c r="D15786" i="16"/>
  <c r="K15786" i="16" s="1"/>
  <c r="D15787" i="16"/>
  <c r="K15787" i="16"/>
  <c r="D15788" i="16"/>
  <c r="D15789" i="16"/>
  <c r="D15790" i="16"/>
  <c r="K15790" i="16" s="1"/>
  <c r="D15791" i="16"/>
  <c r="D15792" i="16"/>
  <c r="K15792" i="16"/>
  <c r="D15793" i="16"/>
  <c r="K15793" i="16" s="1"/>
  <c r="D15794" i="16"/>
  <c r="K15794" i="16"/>
  <c r="D15795" i="16"/>
  <c r="K15795" i="16" s="1"/>
  <c r="D15796" i="16"/>
  <c r="K15796" i="16" s="1"/>
  <c r="D15797" i="16"/>
  <c r="D15798" i="16"/>
  <c r="D15799" i="16"/>
  <c r="D15800" i="16"/>
  <c r="K15800" i="16" s="1"/>
  <c r="D15801" i="16"/>
  <c r="K15801" i="16" s="1"/>
  <c r="D15802" i="16"/>
  <c r="K15802" i="16"/>
  <c r="D15803" i="16"/>
  <c r="K15803" i="16" s="1"/>
  <c r="D15804" i="16"/>
  <c r="D15805" i="16"/>
  <c r="K15805" i="16" s="1"/>
  <c r="D15806" i="16"/>
  <c r="K15806" i="16" s="1"/>
  <c r="D15807" i="16"/>
  <c r="D15808" i="16"/>
  <c r="K15808" i="16" s="1"/>
  <c r="D15809" i="16"/>
  <c r="D15810" i="16"/>
  <c r="K15810" i="16" s="1"/>
  <c r="D15811" i="16"/>
  <c r="K15811" i="16" s="1"/>
  <c r="D15812" i="16"/>
  <c r="D15813" i="16"/>
  <c r="K15813" i="16" s="1"/>
  <c r="D15814" i="16"/>
  <c r="D15815" i="16"/>
  <c r="K15815" i="16" s="1"/>
  <c r="D15816" i="16"/>
  <c r="K15816" i="16"/>
  <c r="D15817" i="16"/>
  <c r="K15817" i="16" s="1"/>
  <c r="D15818" i="16"/>
  <c r="D15819" i="16"/>
  <c r="K15819" i="16"/>
  <c r="D15820" i="16"/>
  <c r="D15821" i="16"/>
  <c r="D15822" i="16"/>
  <c r="K15822" i="16" s="1"/>
  <c r="D15823" i="16"/>
  <c r="D15824" i="16"/>
  <c r="K15824" i="16"/>
  <c r="D15825" i="16"/>
  <c r="K15825" i="16" s="1"/>
  <c r="D15826" i="16"/>
  <c r="K15826" i="16"/>
  <c r="D15827" i="16"/>
  <c r="K15827" i="16" s="1"/>
  <c r="D15828" i="16"/>
  <c r="K15828" i="16" s="1"/>
  <c r="D15829" i="16"/>
  <c r="D15830" i="16"/>
  <c r="D15831" i="16"/>
  <c r="D15832" i="16"/>
  <c r="K15832" i="16" s="1"/>
  <c r="D15833" i="16"/>
  <c r="K15833" i="16" s="1"/>
  <c r="D15834" i="16"/>
  <c r="K15834" i="16"/>
  <c r="D15835" i="16"/>
  <c r="K15835" i="16" s="1"/>
  <c r="D15836" i="16"/>
  <c r="D15837" i="16"/>
  <c r="K15837" i="16" s="1"/>
  <c r="D15838" i="16"/>
  <c r="K15838" i="16" s="1"/>
  <c r="D15839" i="16"/>
  <c r="D15840" i="16"/>
  <c r="K15840" i="16" s="1"/>
  <c r="D15841" i="16"/>
  <c r="D15842" i="16"/>
  <c r="K15842" i="16" s="1"/>
  <c r="D15843" i="16"/>
  <c r="K15843" i="16" s="1"/>
  <c r="D15844" i="16"/>
  <c r="K15904" i="16" s="1"/>
  <c r="D15845" i="16"/>
  <c r="K15845" i="16" s="1"/>
  <c r="D15846" i="16"/>
  <c r="D15847" i="16"/>
  <c r="K15847" i="16" s="1"/>
  <c r="D15848" i="16"/>
  <c r="K15848" i="16"/>
  <c r="D15849" i="16"/>
  <c r="K15849" i="16" s="1"/>
  <c r="D15850" i="16"/>
  <c r="K15850" i="16" s="1"/>
  <c r="D15851" i="16"/>
  <c r="K15851" i="16"/>
  <c r="D15852" i="16"/>
  <c r="D15853" i="16"/>
  <c r="D15854" i="16"/>
  <c r="K15854" i="16" s="1"/>
  <c r="D15855" i="16"/>
  <c r="D15856" i="16"/>
  <c r="K15856" i="16"/>
  <c r="D15857" i="16"/>
  <c r="K15857" i="16" s="1"/>
  <c r="D15858" i="16"/>
  <c r="K15858" i="16"/>
  <c r="D15859" i="16"/>
  <c r="K15859" i="16" s="1"/>
  <c r="D15860" i="16"/>
  <c r="K15860" i="16" s="1"/>
  <c r="D15861" i="16"/>
  <c r="D15862" i="16"/>
  <c r="D15863" i="16"/>
  <c r="D15864" i="16"/>
  <c r="K15864" i="16" s="1"/>
  <c r="D15865" i="16"/>
  <c r="K15865" i="16" s="1"/>
  <c r="D15866" i="16"/>
  <c r="K15866" i="16"/>
  <c r="D15867" i="16"/>
  <c r="K15867" i="16" s="1"/>
  <c r="D15868" i="16"/>
  <c r="D15869" i="16"/>
  <c r="K15869" i="16" s="1"/>
  <c r="D15870" i="16"/>
  <c r="K15870" i="16" s="1"/>
  <c r="D15871" i="16"/>
  <c r="D15872" i="16"/>
  <c r="K15872" i="16" s="1"/>
  <c r="D15873" i="16"/>
  <c r="D15874" i="16"/>
  <c r="K15874" i="16" s="1"/>
  <c r="D15875" i="16"/>
  <c r="K15875" i="16" s="1"/>
  <c r="D15876" i="16"/>
  <c r="D15877" i="16"/>
  <c r="K15877" i="16" s="1"/>
  <c r="D15878" i="16"/>
  <c r="D15879" i="16"/>
  <c r="K15879" i="16" s="1"/>
  <c r="D15880" i="16"/>
  <c r="K15880" i="16"/>
  <c r="D15881" i="16"/>
  <c r="K15881" i="16" s="1"/>
  <c r="D15882" i="16"/>
  <c r="D15883" i="16"/>
  <c r="K15883" i="16"/>
  <c r="D15884" i="16"/>
  <c r="D15885" i="16"/>
  <c r="D15886" i="16"/>
  <c r="D15887" i="16"/>
  <c r="D15888" i="16"/>
  <c r="K15888" i="16"/>
  <c r="D15889" i="16"/>
  <c r="K15889" i="16" s="1"/>
  <c r="D15890" i="16"/>
  <c r="K15890" i="16"/>
  <c r="D15891" i="16"/>
  <c r="K15891" i="16" s="1"/>
  <c r="D15892" i="16"/>
  <c r="K15892" i="16" s="1"/>
  <c r="D15893" i="16"/>
  <c r="D15894" i="16"/>
  <c r="D15895" i="16"/>
  <c r="D15896" i="16"/>
  <c r="K15896" i="16"/>
  <c r="D15897" i="16"/>
  <c r="D15898" i="16"/>
  <c r="K15898" i="16" s="1"/>
  <c r="D15899" i="16"/>
  <c r="K15899" i="16"/>
  <c r="D15900" i="16"/>
  <c r="K15900" i="16" s="1"/>
  <c r="D15901" i="16"/>
  <c r="K15901" i="16" s="1"/>
  <c r="D15902" i="16"/>
  <c r="K15902" i="16" s="1"/>
  <c r="D15903" i="16"/>
  <c r="D15904" i="16"/>
  <c r="D15905" i="16"/>
  <c r="K15905" i="16" s="1"/>
  <c r="D15906" i="16"/>
  <c r="K15906" i="16" s="1"/>
  <c r="D15907" i="16"/>
  <c r="K15907" i="16"/>
  <c r="D15908" i="16"/>
  <c r="K15908" i="16" s="1"/>
  <c r="D15909" i="16"/>
  <c r="D15910" i="16"/>
  <c r="D15911" i="16"/>
  <c r="K15911" i="16" s="1"/>
  <c r="D15912" i="16"/>
  <c r="K15912" i="16"/>
  <c r="D15913" i="16"/>
  <c r="K15913" i="16"/>
  <c r="D15914" i="16"/>
  <c r="D15915" i="16"/>
  <c r="K15915" i="16"/>
  <c r="D15916" i="16"/>
  <c r="K15916" i="16"/>
  <c r="D15917" i="16"/>
  <c r="D15918" i="16"/>
  <c r="K15918" i="16" s="1"/>
  <c r="D15919" i="16"/>
  <c r="D15920" i="16"/>
  <c r="K15980" i="16" s="1"/>
  <c r="D15921" i="16"/>
  <c r="K15921" i="16" s="1"/>
  <c r="D15922" i="16"/>
  <c r="K15922" i="16" s="1"/>
  <c r="D15923" i="16"/>
  <c r="K15923" i="16"/>
  <c r="D15924" i="16"/>
  <c r="K15924" i="16" s="1"/>
  <c r="D15925" i="16"/>
  <c r="D15926" i="16"/>
  <c r="D15927" i="16"/>
  <c r="D15928" i="16"/>
  <c r="K15928" i="16" s="1"/>
  <c r="D15929" i="16"/>
  <c r="D15930" i="16"/>
  <c r="K15930" i="16" s="1"/>
  <c r="D15931" i="16"/>
  <c r="K15931" i="16"/>
  <c r="D15932" i="16"/>
  <c r="D15933" i="16"/>
  <c r="K15933" i="16" s="1"/>
  <c r="D15934" i="16"/>
  <c r="K15934" i="16" s="1"/>
  <c r="D15935" i="16"/>
  <c r="D15936" i="16"/>
  <c r="K15936" i="16" s="1"/>
  <c r="D15937" i="16"/>
  <c r="K15937" i="16"/>
  <c r="D15938" i="16"/>
  <c r="K15938" i="16" s="1"/>
  <c r="D15939" i="16"/>
  <c r="K15999" i="16" s="1"/>
  <c r="K15939" i="16"/>
  <c r="D15940" i="16"/>
  <c r="K15940" i="16" s="1"/>
  <c r="D15941" i="16"/>
  <c r="K15941" i="16" s="1"/>
  <c r="D15942" i="16"/>
  <c r="D15943" i="16"/>
  <c r="K15943" i="16" s="1"/>
  <c r="D15944" i="16"/>
  <c r="K15944" i="16" s="1"/>
  <c r="D15945" i="16"/>
  <c r="K15945" i="16"/>
  <c r="D15946" i="16"/>
  <c r="D15947" i="16"/>
  <c r="K15947" i="16" s="1"/>
  <c r="D15948" i="16"/>
  <c r="K16008" i="16" s="1"/>
  <c r="K15948" i="16"/>
  <c r="D15949" i="16"/>
  <c r="K15949" i="16" s="1"/>
  <c r="D15950" i="16"/>
  <c r="K15950" i="16" s="1"/>
  <c r="D15951" i="16"/>
  <c r="D15952" i="16"/>
  <c r="K15952" i="16" s="1"/>
  <c r="D15953" i="16"/>
  <c r="K15953" i="16"/>
  <c r="D15954" i="16"/>
  <c r="K15954" i="16" s="1"/>
  <c r="D15955" i="16"/>
  <c r="K15955" i="16" s="1"/>
  <c r="D15956" i="16"/>
  <c r="K15956" i="16"/>
  <c r="D15957" i="16"/>
  <c r="K15957" i="16" s="1"/>
  <c r="D15958" i="16"/>
  <c r="D15959" i="16"/>
  <c r="K15959" i="16"/>
  <c r="D15960" i="16"/>
  <c r="K15960" i="16" s="1"/>
  <c r="D15961" i="16"/>
  <c r="K15961" i="16" s="1"/>
  <c r="D15962" i="16"/>
  <c r="D15963" i="16"/>
  <c r="K15963" i="16" s="1"/>
  <c r="D15964" i="16"/>
  <c r="K15964" i="16" s="1"/>
  <c r="D15965" i="16"/>
  <c r="K15965" i="16" s="1"/>
  <c r="D15966" i="16"/>
  <c r="D15967" i="16"/>
  <c r="K15967" i="16" s="1"/>
  <c r="D15968" i="16"/>
  <c r="K15968" i="16"/>
  <c r="D15969" i="16"/>
  <c r="K15969" i="16" s="1"/>
  <c r="D15970" i="16"/>
  <c r="K15970" i="16" s="1"/>
  <c r="D15971" i="16"/>
  <c r="D15972" i="16"/>
  <c r="K15972" i="16" s="1"/>
  <c r="D15973" i="16"/>
  <c r="K15973" i="16" s="1"/>
  <c r="D15974" i="16"/>
  <c r="D15975" i="16"/>
  <c r="K16035" i="16" s="1"/>
  <c r="K15975" i="16"/>
  <c r="D15976" i="16"/>
  <c r="K15976" i="16" s="1"/>
  <c r="D15977" i="16"/>
  <c r="D15978" i="16"/>
  <c r="K15978" i="16" s="1"/>
  <c r="D15979" i="16"/>
  <c r="K15979" i="16" s="1"/>
  <c r="D15980" i="16"/>
  <c r="D15981" i="16"/>
  <c r="D15982" i="16"/>
  <c r="D15983" i="16"/>
  <c r="K15983" i="16" s="1"/>
  <c r="D15984" i="16"/>
  <c r="K16044" i="16" s="1"/>
  <c r="K15984" i="16"/>
  <c r="D15985" i="16"/>
  <c r="K15985" i="16" s="1"/>
  <c r="D15986" i="16"/>
  <c r="K15986" i="16"/>
  <c r="D15987" i="16"/>
  <c r="K15987" i="16" s="1"/>
  <c r="D15988" i="16"/>
  <c r="K15988" i="16" s="1"/>
  <c r="D15989" i="16"/>
  <c r="D15990" i="16"/>
  <c r="D15991" i="16"/>
  <c r="K15991" i="16" s="1"/>
  <c r="D15992" i="16"/>
  <c r="K15992" i="16" s="1"/>
  <c r="D15993" i="16"/>
  <c r="K15993" i="16"/>
  <c r="D15994" i="16"/>
  <c r="K15994" i="16" s="1"/>
  <c r="D15995" i="16"/>
  <c r="K15995" i="16"/>
  <c r="D15996" i="16"/>
  <c r="K15996" i="16" s="1"/>
  <c r="D15997" i="16"/>
  <c r="K15997" i="16" s="1"/>
  <c r="D15998" i="16"/>
  <c r="D15999" i="16"/>
  <c r="D16000" i="16"/>
  <c r="K16000" i="16" s="1"/>
  <c r="D16001" i="16"/>
  <c r="K16001" i="16" s="1"/>
  <c r="D16002" i="16"/>
  <c r="K16062" i="16" s="1"/>
  <c r="K16002" i="16"/>
  <c r="D16003" i="16"/>
  <c r="K16003" i="16" s="1"/>
  <c r="D16004" i="16"/>
  <c r="K16004" i="16"/>
  <c r="D16005" i="16"/>
  <c r="K16005" i="16" s="1"/>
  <c r="D16006" i="16"/>
  <c r="K16006" i="16" s="1"/>
  <c r="D16007" i="16"/>
  <c r="D16008" i="16"/>
  <c r="D16009" i="16"/>
  <c r="K16009" i="16" s="1"/>
  <c r="D16010" i="16"/>
  <c r="K16010" i="16" s="1"/>
  <c r="D16011" i="16"/>
  <c r="K16071" i="16" s="1"/>
  <c r="K16011" i="16"/>
  <c r="D16012" i="16"/>
  <c r="K16012" i="16" s="1"/>
  <c r="D16013" i="16"/>
  <c r="K16013" i="16" s="1"/>
  <c r="D16014" i="16"/>
  <c r="K16014" i="16" s="1"/>
  <c r="D16015" i="16"/>
  <c r="K16015" i="16" s="1"/>
  <c r="D16016" i="16"/>
  <c r="K16016" i="16" s="1"/>
  <c r="D16017" i="16"/>
  <c r="D16018" i="16"/>
  <c r="K16018" i="16" s="1"/>
  <c r="D16019" i="16"/>
  <c r="D16020" i="16"/>
  <c r="K16080" i="16" s="1"/>
  <c r="K16020" i="16"/>
  <c r="D16021" i="16"/>
  <c r="D16022" i="16"/>
  <c r="K16022" i="16" s="1"/>
  <c r="D16023" i="16"/>
  <c r="K16023" i="16"/>
  <c r="D16024" i="16"/>
  <c r="K16084" i="16" s="1"/>
  <c r="D16025" i="16"/>
  <c r="K16025" i="16" s="1"/>
  <c r="D16026" i="16"/>
  <c r="D16027" i="16"/>
  <c r="K16027" i="16" s="1"/>
  <c r="D16028" i="16"/>
  <c r="D16029" i="16"/>
  <c r="D16030" i="16"/>
  <c r="K16030" i="16" s="1"/>
  <c r="D16031" i="16"/>
  <c r="K16031" i="16" s="1"/>
  <c r="D16032" i="16"/>
  <c r="K16032" i="16"/>
  <c r="D16033" i="16"/>
  <c r="D16034" i="16"/>
  <c r="K16034" i="16" s="1"/>
  <c r="D16035" i="16"/>
  <c r="D16036" i="16"/>
  <c r="K16096" i="16" s="1"/>
  <c r="D16037" i="16"/>
  <c r="D16038" i="16"/>
  <c r="D16039" i="16"/>
  <c r="K16039" i="16"/>
  <c r="D16040" i="16"/>
  <c r="K16040" i="16" s="1"/>
  <c r="D16041" i="16"/>
  <c r="K16041" i="16"/>
  <c r="D16042" i="16"/>
  <c r="K16042" i="16" s="1"/>
  <c r="D16043" i="16"/>
  <c r="K16043" i="16" s="1"/>
  <c r="D16044" i="16"/>
  <c r="D16045" i="16"/>
  <c r="D16046" i="16"/>
  <c r="D16047" i="16"/>
  <c r="K16047" i="16" s="1"/>
  <c r="D16048" i="16"/>
  <c r="D16049" i="16"/>
  <c r="K16049" i="16" s="1"/>
  <c r="D16050" i="16"/>
  <c r="K16050" i="16"/>
  <c r="D16051" i="16"/>
  <c r="K16051" i="16" s="1"/>
  <c r="D16052" i="16"/>
  <c r="D16053" i="16"/>
  <c r="D16054" i="16"/>
  <c r="D16055" i="16"/>
  <c r="K16055" i="16" s="1"/>
  <c r="D16056" i="16"/>
  <c r="K16056" i="16" s="1"/>
  <c r="D16057" i="16"/>
  <c r="K16057" i="16"/>
  <c r="D16058" i="16"/>
  <c r="K16058" i="16" s="1"/>
  <c r="D16059" i="16"/>
  <c r="K16059" i="16"/>
  <c r="D16060" i="16"/>
  <c r="K16060" i="16" s="1"/>
  <c r="D16061" i="16"/>
  <c r="D16062" i="16"/>
  <c r="D16063" i="16"/>
  <c r="D16064" i="16"/>
  <c r="K16064" i="16"/>
  <c r="D16065" i="16"/>
  <c r="D16066" i="16"/>
  <c r="K16066" i="16" s="1"/>
  <c r="D16067" i="16"/>
  <c r="D16068" i="16"/>
  <c r="K16068" i="16"/>
  <c r="D16069" i="16"/>
  <c r="K16069" i="16" s="1"/>
  <c r="D16070" i="16"/>
  <c r="D16071" i="16"/>
  <c r="D16072" i="16"/>
  <c r="K16072" i="16" s="1"/>
  <c r="D16073" i="16"/>
  <c r="K16073" i="16" s="1"/>
  <c r="D16074" i="16"/>
  <c r="K16074" i="16"/>
  <c r="D16075" i="16"/>
  <c r="K16075" i="16" s="1"/>
  <c r="D16076" i="16"/>
  <c r="D16077" i="16"/>
  <c r="D16078" i="16"/>
  <c r="K16078" i="16"/>
  <c r="D16079" i="16"/>
  <c r="D16080" i="16"/>
  <c r="D16081" i="16"/>
  <c r="K16081" i="16"/>
  <c r="D16082" i="16"/>
  <c r="K16082" i="16"/>
  <c r="D16083" i="16"/>
  <c r="K16083" i="16"/>
  <c r="D16084" i="16"/>
  <c r="D16085" i="16"/>
  <c r="D16086" i="16"/>
  <c r="K16086" i="16" s="1"/>
  <c r="D16087" i="16"/>
  <c r="K16087" i="16" s="1"/>
  <c r="D16088" i="16"/>
  <c r="D16089" i="16"/>
  <c r="K16089" i="16" s="1"/>
  <c r="D16090" i="16"/>
  <c r="K16150" i="16" s="1"/>
  <c r="D16091" i="16"/>
  <c r="K16091" i="16"/>
  <c r="D16092" i="16"/>
  <c r="K16092" i="16" s="1"/>
  <c r="D16093" i="16"/>
  <c r="K16153" i="16" s="1"/>
  <c r="D16094" i="16"/>
  <c r="K16094" i="16"/>
  <c r="D16095" i="16"/>
  <c r="K16095" i="16"/>
  <c r="D16096" i="16"/>
  <c r="D16097" i="16"/>
  <c r="D16098" i="16"/>
  <c r="K16098" i="16"/>
  <c r="D16099" i="16"/>
  <c r="K16099" i="16"/>
  <c r="D16100" i="16"/>
  <c r="K16100" i="16"/>
  <c r="D16101" i="16"/>
  <c r="K16161" i="16" s="1"/>
  <c r="D16102" i="16"/>
  <c r="K16102" i="16"/>
  <c r="D16103" i="16"/>
  <c r="K16103" i="16" s="1"/>
  <c r="D16104" i="16"/>
  <c r="K16104" i="16" s="1"/>
  <c r="D16105" i="16"/>
  <c r="K16105" i="16"/>
  <c r="D16106" i="16"/>
  <c r="K16106" i="16" s="1"/>
  <c r="D16107" i="16"/>
  <c r="K16107" i="16" s="1"/>
  <c r="D16108" i="16"/>
  <c r="K16108" i="16"/>
  <c r="D16109" i="16"/>
  <c r="D16110" i="16"/>
  <c r="K16110" i="16"/>
  <c r="D16111" i="16"/>
  <c r="K16111" i="16" s="1"/>
  <c r="D16112" i="16"/>
  <c r="K16112" i="16" s="1"/>
  <c r="D16113" i="16"/>
  <c r="K16113" i="16"/>
  <c r="D16114" i="16"/>
  <c r="K16114" i="16" s="1"/>
  <c r="D16115" i="16"/>
  <c r="K16115" i="16" s="1"/>
  <c r="D16116" i="16"/>
  <c r="K16116" i="16"/>
  <c r="D16117" i="16"/>
  <c r="D16118" i="16"/>
  <c r="D16119" i="16"/>
  <c r="K16119" i="16" s="1"/>
  <c r="D16120" i="16"/>
  <c r="K16120" i="16" s="1"/>
  <c r="D16121" i="16"/>
  <c r="D16122" i="16"/>
  <c r="K16122" i="16" s="1"/>
  <c r="D16123" i="16"/>
  <c r="K16123" i="16" s="1"/>
  <c r="D16124" i="16"/>
  <c r="K16124" i="16"/>
  <c r="D16125" i="16"/>
  <c r="D16126" i="16"/>
  <c r="K16126" i="16"/>
  <c r="D16127" i="16"/>
  <c r="K16127" i="16" s="1"/>
  <c r="D16128" i="16"/>
  <c r="D16129" i="16"/>
  <c r="D16130" i="16"/>
  <c r="D16131" i="16"/>
  <c r="K16131" i="16" s="1"/>
  <c r="D16132" i="16"/>
  <c r="K16132" i="16"/>
  <c r="D16133" i="16"/>
  <c r="D16134" i="16"/>
  <c r="K16134" i="16"/>
  <c r="D16135" i="16"/>
  <c r="K16135" i="16" s="1"/>
  <c r="D16136" i="16"/>
  <c r="K16136" i="16" s="1"/>
  <c r="D16137" i="16"/>
  <c r="D16138" i="16"/>
  <c r="K16138" i="16" s="1"/>
  <c r="D16139" i="16"/>
  <c r="K16139" i="16" s="1"/>
  <c r="D16140" i="16"/>
  <c r="K16140" i="16"/>
  <c r="D16141" i="16"/>
  <c r="D16142" i="16"/>
  <c r="K16142" i="16"/>
  <c r="D16143" i="16"/>
  <c r="K16143" i="16" s="1"/>
  <c r="D16144" i="16"/>
  <c r="K16144" i="16" s="1"/>
  <c r="D16145" i="16"/>
  <c r="D16146" i="16"/>
  <c r="K16146" i="16" s="1"/>
  <c r="D16147" i="16"/>
  <c r="D16148" i="16"/>
  <c r="K16148" i="16"/>
  <c r="D16149" i="16"/>
  <c r="D16150" i="16"/>
  <c r="D16151" i="16"/>
  <c r="K16151" i="16" s="1"/>
  <c r="D16152" i="16"/>
  <c r="K16152" i="16" s="1"/>
  <c r="D16153" i="16"/>
  <c r="D16154" i="16"/>
  <c r="K16154" i="16" s="1"/>
  <c r="D16155" i="16"/>
  <c r="K16155" i="16" s="1"/>
  <c r="D16156" i="16"/>
  <c r="K16156" i="16"/>
  <c r="D16157" i="16"/>
  <c r="K16157" i="16" s="1"/>
  <c r="D16158" i="16"/>
  <c r="K16158" i="16"/>
  <c r="D16159" i="16"/>
  <c r="K16159" i="16" s="1"/>
  <c r="D16160" i="16"/>
  <c r="K16160" i="16" s="1"/>
  <c r="D16161" i="16"/>
  <c r="D16162" i="16"/>
  <c r="K16162" i="16" s="1"/>
  <c r="D16163" i="16"/>
  <c r="D16164" i="16"/>
  <c r="K16164" i="16"/>
  <c r="D16165" i="16"/>
  <c r="K16165" i="16" s="1"/>
  <c r="D16166" i="16"/>
  <c r="K16166" i="16"/>
  <c r="D16167" i="16"/>
  <c r="K16167" i="16" s="1"/>
  <c r="D16168" i="16"/>
  <c r="K16168" i="16" s="1"/>
  <c r="D16169" i="16"/>
  <c r="D16170" i="16"/>
  <c r="K16170" i="16" s="1"/>
  <c r="D16171" i="16"/>
  <c r="K16171" i="16" s="1"/>
  <c r="D16172" i="16"/>
  <c r="D16173" i="16"/>
  <c r="K16173" i="16" s="1"/>
  <c r="D16174" i="16"/>
  <c r="K16174" i="16"/>
  <c r="D16175" i="16"/>
  <c r="D16176" i="16"/>
  <c r="K16176" i="16" s="1"/>
  <c r="D16177" i="16"/>
  <c r="D16178" i="16"/>
  <c r="K16178" i="16" s="1"/>
  <c r="D16179" i="16"/>
  <c r="K16179" i="16" s="1"/>
  <c r="D16180" i="16"/>
  <c r="K16180" i="16"/>
  <c r="D16181" i="16"/>
  <c r="K16181" i="16" s="1"/>
  <c r="D16182" i="16"/>
  <c r="K16182" i="16"/>
  <c r="D16183" i="16"/>
  <c r="K16183" i="16" s="1"/>
  <c r="D16184" i="16"/>
  <c r="K16184" i="16" s="1"/>
  <c r="D16185" i="16"/>
  <c r="D16186" i="16"/>
  <c r="K16186" i="16" s="1"/>
  <c r="D16187" i="16"/>
  <c r="D16188" i="16"/>
  <c r="K16188" i="16"/>
  <c r="D16189" i="16"/>
  <c r="K16189" i="16" s="1"/>
  <c r="D16190" i="16"/>
  <c r="K16190" i="16"/>
  <c r="D16191" i="16"/>
  <c r="K16191" i="16" s="1"/>
  <c r="D16192" i="16"/>
  <c r="K16192" i="16" s="1"/>
  <c r="D16193" i="16"/>
  <c r="D16194" i="16"/>
  <c r="K16194" i="16" s="1"/>
  <c r="D16195" i="16"/>
  <c r="K16195" i="16" s="1"/>
  <c r="D16196" i="16"/>
  <c r="K16196" i="16"/>
  <c r="D16197" i="16"/>
  <c r="K16197" i="16" s="1"/>
  <c r="D16198" i="16"/>
  <c r="K16198" i="16"/>
  <c r="D16199" i="16"/>
  <c r="D16200" i="16"/>
  <c r="K16200" i="16" s="1"/>
  <c r="D16201" i="16"/>
  <c r="D16202" i="16"/>
  <c r="K16202" i="16" s="1"/>
  <c r="D16203" i="16"/>
  <c r="K16203" i="16" s="1"/>
  <c r="D16204" i="16"/>
  <c r="K16204" i="16"/>
  <c r="D16205" i="16"/>
  <c r="K16205" i="16" s="1"/>
  <c r="D16206" i="16"/>
  <c r="K16206" i="16" s="1"/>
  <c r="D16207" i="16"/>
  <c r="K16207" i="16" s="1"/>
  <c r="D16208" i="16"/>
  <c r="K16208" i="16" s="1"/>
  <c r="D16209" i="16"/>
  <c r="D16210" i="16"/>
  <c r="K16210" i="16" s="1"/>
  <c r="D16211" i="16"/>
  <c r="D16212" i="16"/>
  <c r="D16213" i="16"/>
  <c r="K16213" i="16" s="1"/>
  <c r="D16214" i="16"/>
  <c r="K16214" i="16" s="1"/>
  <c r="D16215" i="16"/>
  <c r="K16215" i="16" s="1"/>
  <c r="D16216" i="16"/>
  <c r="K16216" i="16" s="1"/>
  <c r="D16217" i="16"/>
  <c r="K16217" i="16" s="1"/>
  <c r="D16218" i="16"/>
  <c r="K16218" i="16" s="1"/>
  <c r="D16219" i="16"/>
  <c r="K16219" i="16" s="1"/>
  <c r="D16220" i="16"/>
  <c r="D16221" i="16"/>
  <c r="K16221" i="16" s="1"/>
  <c r="D16222" i="16"/>
  <c r="K16222" i="16"/>
  <c r="D16223" i="16"/>
  <c r="D16224" i="16"/>
  <c r="K16224" i="16" s="1"/>
  <c r="D16225" i="16"/>
  <c r="D16226" i="16"/>
  <c r="K16226" i="16" s="1"/>
  <c r="D16227" i="16"/>
  <c r="K16227" i="16" s="1"/>
  <c r="D16228" i="16"/>
  <c r="K16228" i="16"/>
  <c r="D16229" i="16"/>
  <c r="K16229" i="16" s="1"/>
  <c r="D16230" i="16"/>
  <c r="K16230" i="16" s="1"/>
  <c r="D16231" i="16"/>
  <c r="K16231" i="16" s="1"/>
  <c r="D16232" i="16"/>
  <c r="K16232" i="16" s="1"/>
  <c r="D16233" i="16"/>
  <c r="D16234" i="16"/>
  <c r="K16234" i="16" s="1"/>
  <c r="D16235" i="16"/>
  <c r="D16236" i="16"/>
  <c r="D16237" i="16"/>
  <c r="K16237" i="16" s="1"/>
  <c r="D16238" i="16"/>
  <c r="K16238" i="16"/>
  <c r="D16239" i="16"/>
  <c r="D16240" i="16"/>
  <c r="K16240" i="16" s="1"/>
  <c r="D16241" i="16"/>
  <c r="K16241" i="16" s="1"/>
  <c r="D16242" i="16"/>
  <c r="K16242" i="16" s="1"/>
  <c r="D16243" i="16"/>
  <c r="K16243" i="16" s="1"/>
  <c r="D16244" i="16"/>
  <c r="K16244" i="16"/>
  <c r="D16245" i="16"/>
  <c r="K16245" i="16" s="1"/>
  <c r="D16246" i="16"/>
  <c r="K16246" i="16"/>
  <c r="D16247" i="16"/>
  <c r="K16247" i="16" s="1"/>
  <c r="D16248" i="16"/>
  <c r="K16248" i="16" s="1"/>
  <c r="D16249" i="16"/>
  <c r="D16250" i="16"/>
  <c r="K16250" i="16" s="1"/>
  <c r="D16251" i="16"/>
  <c r="D16252" i="16"/>
  <c r="K16252" i="16"/>
  <c r="D16253" i="16"/>
  <c r="K16253" i="16" s="1"/>
  <c r="D16254" i="16"/>
  <c r="K16254" i="16"/>
  <c r="D16255" i="16"/>
  <c r="K16255" i="16" s="1"/>
  <c r="D16256" i="16"/>
  <c r="K16256" i="16" s="1"/>
  <c r="D16257" i="16"/>
  <c r="K16257" i="16" s="1"/>
  <c r="D16258" i="16"/>
  <c r="K16258" i="16" s="1"/>
  <c r="D16259" i="16"/>
  <c r="K16259" i="16" s="1"/>
  <c r="D16260" i="16"/>
  <c r="K16260" i="16"/>
  <c r="D16261" i="16"/>
  <c r="K16261" i="16" s="1"/>
  <c r="D16262" i="16"/>
  <c r="K16262" i="16"/>
  <c r="D16263" i="16"/>
  <c r="D16264" i="16"/>
  <c r="K16264" i="16" s="1"/>
  <c r="D16265" i="16"/>
  <c r="K16265" i="16" s="1"/>
  <c r="D16266" i="16"/>
  <c r="D16267" i="16"/>
  <c r="K16267" i="16" s="1"/>
  <c r="D16268" i="16"/>
  <c r="K16268" i="16"/>
  <c r="D16269" i="16"/>
  <c r="K16269" i="16" s="1"/>
  <c r="D16270" i="16"/>
  <c r="K16270" i="16" s="1"/>
  <c r="D16271" i="16"/>
  <c r="K16271" i="16" s="1"/>
  <c r="D16272" i="16"/>
  <c r="K16272" i="16" s="1"/>
  <c r="D16273" i="16"/>
  <c r="K16273" i="16" s="1"/>
  <c r="D16274" i="16"/>
  <c r="D16275" i="16"/>
  <c r="D16276" i="16"/>
  <c r="D16277" i="16"/>
  <c r="K16277" i="16" s="1"/>
  <c r="D16278" i="16"/>
  <c r="K16278" i="16" s="1"/>
  <c r="D16279" i="16"/>
  <c r="K16279" i="16" s="1"/>
  <c r="D16280" i="16"/>
  <c r="K16280" i="16" s="1"/>
  <c r="D16281" i="16"/>
  <c r="K16281" i="16" s="1"/>
  <c r="D16282" i="16"/>
  <c r="K16282" i="16" s="1"/>
  <c r="D16283" i="16"/>
  <c r="K16283" i="16" s="1"/>
  <c r="D16284" i="16"/>
  <c r="D16285" i="16"/>
  <c r="K16285" i="16" s="1"/>
  <c r="D16286" i="16"/>
  <c r="K16286" i="16"/>
  <c r="D16287" i="16"/>
  <c r="D16288" i="16"/>
  <c r="K16288" i="16" s="1"/>
  <c r="D16289" i="16"/>
  <c r="D16290" i="16"/>
  <c r="D16291" i="16"/>
  <c r="K16291" i="16" s="1"/>
  <c r="D16292" i="16"/>
  <c r="K16292" i="16"/>
  <c r="D16293" i="16"/>
  <c r="K16293" i="16" s="1"/>
  <c r="D16294" i="16"/>
  <c r="K16294" i="16" s="1"/>
  <c r="D16295" i="16"/>
  <c r="K16295" i="16" s="1"/>
  <c r="D16296" i="16"/>
  <c r="K16296" i="16" s="1"/>
  <c r="D16297" i="16"/>
  <c r="D16298" i="16"/>
  <c r="K16298" i="16" s="1"/>
  <c r="D16299" i="16"/>
  <c r="D16300" i="16"/>
  <c r="D16301" i="16"/>
  <c r="K16301" i="16" s="1"/>
  <c r="D16302" i="16"/>
  <c r="K16302" i="16"/>
  <c r="D16303" i="16"/>
  <c r="D16304" i="16"/>
  <c r="K16304" i="16" s="1"/>
  <c r="D16305" i="16"/>
  <c r="K16305" i="16" s="1"/>
  <c r="D16306" i="16"/>
  <c r="K16306" i="16" s="1"/>
  <c r="D16307" i="16"/>
  <c r="K16307" i="16" s="1"/>
  <c r="D16308" i="16"/>
  <c r="K16308" i="16"/>
  <c r="D16309" i="16"/>
  <c r="K16309" i="16" s="1"/>
  <c r="D16310" i="16"/>
  <c r="K16310" i="16"/>
  <c r="D16311" i="16"/>
  <c r="K16311" i="16" s="1"/>
  <c r="D16312" i="16"/>
  <c r="K16312" i="16" s="1"/>
  <c r="D16313" i="16"/>
  <c r="D16314" i="16"/>
  <c r="K16314" i="16" s="1"/>
  <c r="D16315" i="16"/>
  <c r="D16316" i="16"/>
  <c r="K16316" i="16"/>
  <c r="D16317" i="16"/>
  <c r="K16317" i="16" s="1"/>
  <c r="D16318" i="16"/>
  <c r="K16318" i="16" s="1"/>
  <c r="D16319" i="16"/>
  <c r="K16319" i="16" s="1"/>
  <c r="D16320" i="16"/>
  <c r="K16320" i="16" s="1"/>
  <c r="D16321" i="16"/>
  <c r="K16321" i="16" s="1"/>
  <c r="D16322" i="16"/>
  <c r="K16322" i="16" s="1"/>
  <c r="D16323" i="16"/>
  <c r="K16323" i="16" s="1"/>
  <c r="D16324" i="16"/>
  <c r="K16324" i="16"/>
  <c r="D16325" i="16"/>
  <c r="K16325" i="16" s="1"/>
  <c r="D16326" i="16"/>
  <c r="K16326" i="16"/>
  <c r="D16327" i="16"/>
  <c r="D16328" i="16"/>
  <c r="K16328" i="16" s="1"/>
  <c r="D16329" i="16"/>
  <c r="K16329" i="16" s="1"/>
  <c r="D16330" i="16"/>
  <c r="D16331" i="16"/>
  <c r="K16331" i="16" s="1"/>
  <c r="D16332" i="16"/>
  <c r="K16332" i="16"/>
  <c r="D16333" i="16"/>
  <c r="K16333" i="16" s="1"/>
  <c r="D16334" i="16"/>
  <c r="K16334" i="16" s="1"/>
  <c r="D16335" i="16"/>
  <c r="K16335" i="16" s="1"/>
  <c r="D16336" i="16"/>
  <c r="K16336" i="16" s="1"/>
  <c r="D16337" i="16"/>
  <c r="K16337" i="16" s="1"/>
  <c r="D16338" i="16"/>
  <c r="D16339" i="16"/>
  <c r="D16340" i="16"/>
  <c r="D16341" i="16"/>
  <c r="K16341" i="16" s="1"/>
  <c r="D16342" i="16"/>
  <c r="K16342" i="16" s="1"/>
  <c r="D16343" i="16"/>
  <c r="K16343" i="16" s="1"/>
  <c r="D16344" i="16"/>
  <c r="K16344" i="16" s="1"/>
  <c r="D16345" i="16"/>
  <c r="K16345" i="16" s="1"/>
  <c r="D16346" i="16"/>
  <c r="K16346" i="16" s="1"/>
  <c r="D16347" i="16"/>
  <c r="K16347" i="16" s="1"/>
  <c r="D16348" i="16"/>
  <c r="D16349" i="16"/>
  <c r="K16349" i="16" s="1"/>
  <c r="D16350" i="16"/>
  <c r="K16350" i="16" s="1"/>
  <c r="D16351" i="16"/>
  <c r="D16352" i="16"/>
  <c r="K16352" i="16" s="1"/>
  <c r="D16353" i="16"/>
  <c r="D16354" i="16"/>
  <c r="D16355" i="16"/>
  <c r="K16355" i="16" s="1"/>
  <c r="D16356" i="16"/>
  <c r="K16356" i="16"/>
  <c r="D16357" i="16"/>
  <c r="K16357" i="16" s="1"/>
  <c r="D16358" i="16"/>
  <c r="K16358" i="16" s="1"/>
  <c r="D16359" i="16"/>
  <c r="K16359" i="16" s="1"/>
  <c r="D16360" i="16"/>
  <c r="K16360" i="16" s="1"/>
  <c r="D16361" i="16"/>
  <c r="D16362" i="16"/>
  <c r="K16362" i="16" s="1"/>
  <c r="D16363" i="16"/>
  <c r="D16364" i="16"/>
  <c r="D16365" i="16"/>
  <c r="K16365" i="16" s="1"/>
  <c r="D16366" i="16"/>
  <c r="K16366" i="16"/>
  <c r="D16367" i="16"/>
  <c r="K16367" i="16" s="1"/>
  <c r="D16368" i="16"/>
  <c r="K16368" i="16" s="1"/>
  <c r="D16369" i="16"/>
  <c r="K16369" i="16" s="1"/>
  <c r="D16370" i="16"/>
  <c r="K16370" i="16" s="1"/>
  <c r="D16371" i="16"/>
  <c r="K16371" i="16" s="1"/>
  <c r="D16372" i="16"/>
  <c r="K16372" i="16"/>
  <c r="D16373" i="16"/>
  <c r="K16373" i="16" s="1"/>
  <c r="D16374" i="16"/>
  <c r="K16374" i="16"/>
  <c r="D16375" i="16"/>
  <c r="K16375" i="16" s="1"/>
  <c r="D16376" i="16"/>
  <c r="K16376" i="16" s="1"/>
  <c r="D16377" i="16"/>
  <c r="D16378" i="16"/>
  <c r="K16378" i="16" s="1"/>
  <c r="D16379" i="16"/>
  <c r="D16380" i="16"/>
  <c r="K16380" i="16"/>
  <c r="D16381" i="16"/>
  <c r="K16381" i="16" s="1"/>
  <c r="D16382" i="16"/>
  <c r="K16382" i="16" s="1"/>
  <c r="D16383" i="16"/>
  <c r="K16383" i="16" s="1"/>
  <c r="D16384" i="16"/>
  <c r="K16384" i="16" s="1"/>
  <c r="D16385" i="16"/>
  <c r="K16385" i="16" s="1"/>
  <c r="D16386" i="16"/>
  <c r="K16386" i="16" s="1"/>
  <c r="D16387" i="16"/>
  <c r="K16387" i="16" s="1"/>
  <c r="D16388" i="16"/>
  <c r="K16388" i="16"/>
  <c r="D16389" i="16"/>
  <c r="K16389" i="16" s="1"/>
  <c r="D16390" i="16"/>
  <c r="K16390" i="16"/>
  <c r="D16391" i="16"/>
  <c r="D16392" i="16"/>
  <c r="K16392" i="16" s="1"/>
  <c r="D16393" i="16"/>
  <c r="K16393" i="16" s="1"/>
  <c r="D16394" i="16"/>
  <c r="D16395" i="16"/>
  <c r="K16395" i="16" s="1"/>
  <c r="D16396" i="16"/>
  <c r="K16396" i="16"/>
  <c r="D16397" i="16"/>
  <c r="K16397" i="16" s="1"/>
  <c r="D16398" i="16"/>
  <c r="K16398" i="16" s="1"/>
  <c r="D16399" i="16"/>
  <c r="K16399" i="16" s="1"/>
  <c r="D16400" i="16"/>
  <c r="K16400" i="16" s="1"/>
  <c r="D16401" i="16"/>
  <c r="K16401" i="16" s="1"/>
  <c r="D16402" i="16"/>
  <c r="D16403" i="16"/>
  <c r="D16404" i="16"/>
  <c r="D16405" i="16"/>
  <c r="K16405" i="16" s="1"/>
  <c r="D16406" i="16"/>
  <c r="K16406" i="16" s="1"/>
  <c r="D16407" i="16"/>
  <c r="K16407" i="16" s="1"/>
  <c r="D16408" i="16"/>
  <c r="K16408" i="16" s="1"/>
  <c r="D16409" i="16"/>
  <c r="K16409" i="16" s="1"/>
  <c r="D16410" i="16"/>
  <c r="K16410" i="16" s="1"/>
  <c r="D16411" i="16"/>
  <c r="K16411" i="16" s="1"/>
  <c r="D16412" i="16"/>
  <c r="D16413" i="16"/>
  <c r="K16413" i="16" s="1"/>
  <c r="D16414" i="16"/>
  <c r="K16414" i="16" s="1"/>
  <c r="D16415" i="16"/>
  <c r="D16416" i="16"/>
  <c r="K16416" i="16" s="1"/>
  <c r="D16417" i="16"/>
  <c r="D16418" i="16"/>
  <c r="D16419" i="16"/>
  <c r="K16419" i="16" s="1"/>
  <c r="D16420" i="16"/>
  <c r="K16420" i="16"/>
  <c r="D16421" i="16"/>
  <c r="K16421" i="16" s="1"/>
  <c r="D16422" i="16"/>
  <c r="K16422" i="16" s="1"/>
  <c r="D16423" i="16"/>
  <c r="K16423" i="16" s="1"/>
  <c r="D16424" i="16"/>
  <c r="K16424" i="16" s="1"/>
  <c r="D16425" i="16"/>
  <c r="D16426" i="16"/>
  <c r="K16426" i="16" s="1"/>
  <c r="D16427" i="16"/>
  <c r="D16428" i="16"/>
  <c r="D16429" i="16"/>
  <c r="K16429" i="16" s="1"/>
  <c r="D16430" i="16"/>
  <c r="K16430" i="16"/>
  <c r="D16431" i="16"/>
  <c r="K16431" i="16" s="1"/>
  <c r="D16432" i="16"/>
  <c r="K16432" i="16" s="1"/>
  <c r="D16433" i="16"/>
  <c r="K16433" i="16" s="1"/>
  <c r="D16434" i="16"/>
  <c r="K16434" i="16" s="1"/>
  <c r="D16435" i="16"/>
  <c r="K16435" i="16" s="1"/>
  <c r="D16436" i="16"/>
  <c r="K16436" i="16"/>
  <c r="D16437" i="16"/>
  <c r="K16437" i="16" s="1"/>
  <c r="D16438" i="16"/>
  <c r="K16438" i="16"/>
  <c r="D16439" i="16"/>
  <c r="K16439" i="16" s="1"/>
  <c r="D16440" i="16"/>
  <c r="K16440" i="16" s="1"/>
  <c r="D16441" i="16"/>
  <c r="D16442" i="16"/>
  <c r="K16442" i="16" s="1"/>
  <c r="D16443" i="16"/>
  <c r="D16444" i="16"/>
  <c r="K16444" i="16"/>
  <c r="D16445" i="16"/>
  <c r="K16445" i="16" s="1"/>
  <c r="D16446" i="16"/>
  <c r="K16446" i="16" s="1"/>
  <c r="D16447" i="16"/>
  <c r="K16447" i="16" s="1"/>
  <c r="D16448" i="16"/>
  <c r="K16448" i="16" s="1"/>
  <c r="D16449" i="16"/>
  <c r="K16449" i="16" s="1"/>
  <c r="D16450" i="16"/>
  <c r="K16450" i="16" s="1"/>
  <c r="D16451" i="16"/>
  <c r="K16451" i="16" s="1"/>
  <c r="D16452" i="16"/>
  <c r="K16452" i="16"/>
  <c r="D16453" i="16"/>
  <c r="K16453" i="16" s="1"/>
  <c r="D16454" i="16"/>
  <c r="K16454" i="16"/>
  <c r="D16455" i="16"/>
  <c r="D16456" i="16"/>
  <c r="K16456" i="16" s="1"/>
  <c r="D16457" i="16"/>
  <c r="K16457" i="16" s="1"/>
  <c r="D16458" i="16"/>
  <c r="D16459" i="16"/>
  <c r="K16459" i="16" s="1"/>
  <c r="D16460" i="16"/>
  <c r="K16460" i="16"/>
  <c r="D16461" i="16"/>
  <c r="K16461" i="16" s="1"/>
  <c r="D16462" i="16"/>
  <c r="K16462" i="16" s="1"/>
  <c r="D16463" i="16"/>
  <c r="K16463" i="16" s="1"/>
  <c r="D16464" i="16"/>
  <c r="K16464" i="16" s="1"/>
  <c r="D16465" i="16"/>
  <c r="K16465" i="16" s="1"/>
  <c r="D16466" i="16"/>
  <c r="D16467" i="16"/>
  <c r="D16468" i="16"/>
  <c r="D16469" i="16"/>
  <c r="K16469" i="16" s="1"/>
  <c r="D16470" i="16"/>
  <c r="K16470" i="16" s="1"/>
  <c r="D16471" i="16"/>
  <c r="K16471" i="16" s="1"/>
  <c r="D16472" i="16"/>
  <c r="K16472" i="16" s="1"/>
  <c r="D16473" i="16"/>
  <c r="K16473" i="16" s="1"/>
  <c r="D16474" i="16"/>
  <c r="K16474" i="16" s="1"/>
  <c r="D16475" i="16"/>
  <c r="K16475" i="16" s="1"/>
  <c r="D16476" i="16"/>
  <c r="D16477" i="16"/>
  <c r="K16477" i="16" s="1"/>
  <c r="D16478" i="16"/>
  <c r="K16478" i="16" s="1"/>
  <c r="D16479" i="16"/>
  <c r="D16480" i="16"/>
  <c r="K16480" i="16" s="1"/>
  <c r="D16481" i="16"/>
  <c r="D16482" i="16"/>
  <c r="D16483" i="16"/>
  <c r="K16483" i="16" s="1"/>
  <c r="D16484" i="16"/>
  <c r="K16484" i="16"/>
  <c r="D16485" i="16"/>
  <c r="K16485" i="16" s="1"/>
  <c r="D16486" i="16"/>
  <c r="K16486" i="16" s="1"/>
  <c r="D16487" i="16"/>
  <c r="K16487" i="16" s="1"/>
  <c r="D16488" i="16"/>
  <c r="K16488" i="16" s="1"/>
  <c r="D16489" i="16"/>
  <c r="D16490" i="16"/>
  <c r="K16490" i="16" s="1"/>
  <c r="D16491" i="16"/>
  <c r="D16492" i="16"/>
  <c r="D16493" i="16"/>
  <c r="K16493" i="16" s="1"/>
  <c r="D16494" i="16"/>
  <c r="K16494" i="16"/>
  <c r="D16495" i="16"/>
  <c r="K16495" i="16" s="1"/>
  <c r="D16496" i="16"/>
  <c r="K16496" i="16" s="1"/>
  <c r="D16497" i="16"/>
  <c r="K16497" i="16" s="1"/>
  <c r="D16498" i="16"/>
  <c r="K16498" i="16" s="1"/>
  <c r="D16499" i="16"/>
  <c r="K16499" i="16" s="1"/>
  <c r="D16500" i="16"/>
  <c r="K16500" i="16"/>
  <c r="D16501" i="16"/>
  <c r="K16501" i="16" s="1"/>
  <c r="D16502" i="16"/>
  <c r="K16502" i="16"/>
  <c r="D16503" i="16"/>
  <c r="K16503" i="16" s="1"/>
  <c r="D16504" i="16"/>
  <c r="K16504" i="16" s="1"/>
  <c r="D16505" i="16"/>
  <c r="D16506" i="16"/>
  <c r="K16506" i="16" s="1"/>
  <c r="D16507" i="16"/>
  <c r="D16508" i="16"/>
  <c r="K16508" i="16"/>
  <c r="D16509" i="16"/>
  <c r="K16509" i="16" s="1"/>
  <c r="D16510" i="16"/>
  <c r="K16510" i="16" s="1"/>
  <c r="D16511" i="16"/>
  <c r="K16511" i="16" s="1"/>
  <c r="D16512" i="16"/>
  <c r="K16512" i="16" s="1"/>
  <c r="D16513" i="16"/>
  <c r="K16513" i="16" s="1"/>
  <c r="D16514" i="16"/>
  <c r="K16514" i="16" s="1"/>
  <c r="D16515" i="16"/>
  <c r="K16515" i="16" s="1"/>
  <c r="D16516" i="16"/>
  <c r="K16516" i="16"/>
  <c r="D16517" i="16"/>
  <c r="K16517" i="16" s="1"/>
  <c r="D16518" i="16"/>
  <c r="K16518" i="16"/>
  <c r="D16519" i="16"/>
  <c r="D16520" i="16"/>
  <c r="K16520" i="16" s="1"/>
  <c r="D16521" i="16"/>
  <c r="K16521" i="16" s="1"/>
  <c r="D16522" i="16"/>
  <c r="D16523" i="16"/>
  <c r="K16523" i="16" s="1"/>
  <c r="D16524" i="16"/>
  <c r="K16524" i="16"/>
  <c r="D16525" i="16"/>
  <c r="K16525" i="16" s="1"/>
  <c r="D16526" i="16"/>
  <c r="K16526" i="16" s="1"/>
  <c r="D16527" i="16"/>
  <c r="K16527" i="16" s="1"/>
  <c r="D16528" i="16"/>
  <c r="K16528" i="16" s="1"/>
  <c r="D16529" i="16"/>
  <c r="K16529" i="16" s="1"/>
  <c r="D16530" i="16"/>
  <c r="D16531" i="16"/>
  <c r="D16532" i="16"/>
  <c r="D16533" i="16"/>
  <c r="K16533" i="16" s="1"/>
  <c r="D16534" i="16"/>
  <c r="K16534" i="16" s="1"/>
  <c r="D16535" i="16"/>
  <c r="K16535" i="16" s="1"/>
  <c r="D16536" i="16"/>
  <c r="K16536" i="16" s="1"/>
  <c r="D16537" i="16"/>
  <c r="K16537" i="16" s="1"/>
  <c r="D16538" i="16"/>
  <c r="K16538" i="16" s="1"/>
  <c r="D16539" i="16"/>
  <c r="K16539" i="16" s="1"/>
  <c r="D16540" i="16"/>
  <c r="D16541" i="16"/>
  <c r="K16541" i="16" s="1"/>
  <c r="D16542" i="16"/>
  <c r="K16542" i="16" s="1"/>
  <c r="D16543" i="16"/>
  <c r="D16544" i="16"/>
  <c r="K16544" i="16" s="1"/>
  <c r="D16545" i="16"/>
  <c r="D16546" i="16"/>
  <c r="D16547" i="16"/>
  <c r="K16547" i="16" s="1"/>
  <c r="D16548" i="16"/>
  <c r="K16548" i="16"/>
  <c r="D16549" i="16"/>
  <c r="K16549" i="16" s="1"/>
  <c r="D16550" i="16"/>
  <c r="K16550" i="16" s="1"/>
  <c r="D16551" i="16"/>
  <c r="K16551" i="16" s="1"/>
  <c r="D16552" i="16"/>
  <c r="K16552" i="16" s="1"/>
  <c r="D16553" i="16"/>
  <c r="D16554" i="16"/>
  <c r="K16554" i="16" s="1"/>
  <c r="D16555" i="16"/>
  <c r="D16556" i="16"/>
  <c r="D16557" i="16"/>
  <c r="K16557" i="16" s="1"/>
  <c r="D16558" i="16"/>
  <c r="K16558" i="16"/>
  <c r="D16559" i="16"/>
  <c r="K16559" i="16" s="1"/>
  <c r="D16560" i="16"/>
  <c r="K16560" i="16" s="1"/>
  <c r="D16561" i="16"/>
  <c r="K16561" i="16" s="1"/>
  <c r="D16562" i="16"/>
  <c r="K16562" i="16" s="1"/>
  <c r="D16563" i="16"/>
  <c r="K16563" i="16" s="1"/>
  <c r="D16564" i="16"/>
  <c r="K16564" i="16"/>
  <c r="D16565" i="16"/>
  <c r="K16565" i="16" s="1"/>
  <c r="D16566" i="16"/>
  <c r="K16566" i="16"/>
  <c r="D16567" i="16"/>
  <c r="K16567" i="16" s="1"/>
  <c r="D16568" i="16"/>
  <c r="K16568" i="16" s="1"/>
  <c r="D16569" i="16"/>
  <c r="D16570" i="16"/>
  <c r="K16570" i="16" s="1"/>
  <c r="D16571" i="16"/>
  <c r="D16572" i="16"/>
  <c r="K16572" i="16"/>
  <c r="D16573" i="16"/>
  <c r="K16573" i="16" s="1"/>
  <c r="D16574" i="16"/>
  <c r="K16574" i="16" s="1"/>
  <c r="D16575" i="16"/>
  <c r="K16575" i="16" s="1"/>
  <c r="D16576" i="16"/>
  <c r="K16576" i="16" s="1"/>
  <c r="D16577" i="16"/>
  <c r="K16577" i="16" s="1"/>
  <c r="D16578" i="16"/>
  <c r="K16578" i="16" s="1"/>
  <c r="D16579" i="16"/>
  <c r="K16579" i="16" s="1"/>
  <c r="D16580" i="16"/>
  <c r="K16580" i="16"/>
  <c r="D16581" i="16"/>
  <c r="K16581" i="16" s="1"/>
  <c r="D16582" i="16"/>
  <c r="K16582" i="16"/>
  <c r="D16583" i="16"/>
  <c r="D16584" i="16"/>
  <c r="K16584" i="16" s="1"/>
  <c r="D16585" i="16"/>
  <c r="K16585" i="16" s="1"/>
  <c r="D16586" i="16"/>
  <c r="D16587" i="16"/>
  <c r="K16587" i="16" s="1"/>
  <c r="D16588" i="16"/>
  <c r="K16588" i="16"/>
  <c r="D16589" i="16"/>
  <c r="K16589" i="16" s="1"/>
  <c r="D16590" i="16"/>
  <c r="K16590" i="16" s="1"/>
  <c r="D16591" i="16"/>
  <c r="K16591" i="16" s="1"/>
  <c r="D16592" i="16"/>
  <c r="K16592" i="16" s="1"/>
  <c r="D16593" i="16"/>
  <c r="K16593" i="16" s="1"/>
  <c r="D16594" i="16"/>
  <c r="D16595" i="16"/>
  <c r="D16596" i="16"/>
  <c r="K16596" i="16" s="1"/>
  <c r="D16597" i="16"/>
  <c r="K16597" i="16" s="1"/>
  <c r="D16598" i="16"/>
  <c r="K16598" i="16" s="1"/>
  <c r="D16599" i="16"/>
  <c r="K16599" i="16" s="1"/>
  <c r="D16600" i="16"/>
  <c r="K16600" i="16" s="1"/>
  <c r="D16601" i="16"/>
  <c r="K16601" i="16" s="1"/>
  <c r="D16602" i="16"/>
  <c r="K16602" i="16" s="1"/>
  <c r="D16603" i="16"/>
  <c r="K16603" i="16" s="1"/>
  <c r="D16604" i="16"/>
  <c r="K16604" i="16" s="1"/>
  <c r="D16605" i="16"/>
  <c r="K16605" i="16" s="1"/>
  <c r="D16606" i="16"/>
  <c r="K16606" i="16" s="1"/>
  <c r="D16607" i="16"/>
  <c r="D16608" i="16"/>
  <c r="K16608" i="16" s="1"/>
  <c r="D16609" i="16"/>
  <c r="D16610" i="16"/>
  <c r="D16611" i="16"/>
  <c r="K16611" i="16" s="1"/>
  <c r="D16612" i="16"/>
  <c r="K16612" i="16"/>
  <c r="D16613" i="16"/>
  <c r="K16613" i="16" s="1"/>
  <c r="D16614" i="16"/>
  <c r="K16614" i="16" s="1"/>
  <c r="D16615" i="16"/>
  <c r="K16615" i="16" s="1"/>
  <c r="D16616" i="16"/>
  <c r="K16616" i="16" s="1"/>
  <c r="D16617" i="16"/>
  <c r="D16618" i="16"/>
  <c r="K16618" i="16" s="1"/>
  <c r="D16619" i="16"/>
  <c r="D16620" i="16"/>
  <c r="K16620" i="16" s="1"/>
  <c r="D16621" i="16"/>
  <c r="K16621" i="16" s="1"/>
  <c r="D16622" i="16"/>
  <c r="K16622" i="16"/>
  <c r="D16623" i="16"/>
  <c r="K16623" i="16" s="1"/>
  <c r="D16624" i="16"/>
  <c r="D16625" i="16"/>
  <c r="K16625" i="16" s="1"/>
  <c r="D16626" i="16"/>
  <c r="K16626" i="16" s="1"/>
  <c r="D16627" i="16"/>
  <c r="K16627" i="16" s="1"/>
  <c r="D16628" i="16"/>
  <c r="K16628" i="16"/>
  <c r="D16629" i="16"/>
  <c r="K16629" i="16" s="1"/>
  <c r="D16630" i="16"/>
  <c r="K16630" i="16"/>
  <c r="D16631" i="16"/>
  <c r="K16631" i="16" s="1"/>
  <c r="D16632" i="16"/>
  <c r="D16633" i="16"/>
  <c r="D16634" i="16"/>
  <c r="K16634" i="16" s="1"/>
  <c r="D16635" i="16"/>
  <c r="D16636" i="16"/>
  <c r="K16636" i="16"/>
  <c r="D16637" i="16"/>
  <c r="K16637" i="16" s="1"/>
  <c r="D16638" i="16"/>
  <c r="K16638" i="16" s="1"/>
  <c r="D16639" i="16"/>
  <c r="K16639" i="16" s="1"/>
  <c r="D16640" i="16"/>
  <c r="K16640" i="16" s="1"/>
  <c r="D16641" i="16"/>
  <c r="K16641" i="16" s="1"/>
  <c r="D16642" i="16"/>
  <c r="K16642" i="16" s="1"/>
  <c r="D16643" i="16"/>
  <c r="K16643" i="16" s="1"/>
  <c r="D16644" i="16"/>
  <c r="K16644" i="16"/>
  <c r="D16645" i="16"/>
  <c r="K16645" i="16" s="1"/>
  <c r="D16646" i="16"/>
  <c r="K16646" i="16"/>
  <c r="D16647" i="16"/>
  <c r="D16648" i="16"/>
  <c r="D16649" i="16"/>
  <c r="K16649" i="16" s="1"/>
  <c r="D16650" i="16"/>
  <c r="D16651" i="16"/>
  <c r="K16651" i="16" s="1"/>
  <c r="D16652" i="16"/>
  <c r="K16652" i="16"/>
  <c r="D16653" i="16"/>
  <c r="K16653" i="16" s="1"/>
  <c r="D16654" i="16"/>
  <c r="K16654" i="16" s="1"/>
  <c r="D16655" i="16"/>
  <c r="K16655" i="16" s="1"/>
  <c r="D16656" i="16"/>
  <c r="D16657" i="16"/>
  <c r="K16657" i="16" s="1"/>
  <c r="D16658" i="16"/>
  <c r="D16659" i="16"/>
  <c r="D16660" i="16"/>
  <c r="K16660" i="16" s="1"/>
  <c r="D16661" i="16"/>
  <c r="K16661" i="16" s="1"/>
  <c r="D16662" i="16"/>
  <c r="K16662" i="16" s="1"/>
  <c r="D16663" i="16"/>
  <c r="K16663" i="16" s="1"/>
  <c r="D16664" i="16"/>
  <c r="K16664" i="16" s="1"/>
  <c r="D16665" i="16"/>
  <c r="K16665" i="16" s="1"/>
  <c r="D16666" i="16"/>
  <c r="K16666" i="16" s="1"/>
  <c r="D16667" i="16"/>
  <c r="K16667" i="16" s="1"/>
  <c r="D16668" i="16"/>
  <c r="K16668" i="16" s="1"/>
  <c r="D16669" i="16"/>
  <c r="K16669" i="16" s="1"/>
  <c r="D16670" i="16"/>
  <c r="K16670" i="16" s="1"/>
  <c r="D16671" i="16"/>
  <c r="D16672" i="16"/>
  <c r="K16672" i="16" s="1"/>
  <c r="D16673" i="16"/>
  <c r="D16674" i="16"/>
  <c r="D16675" i="16"/>
  <c r="K16675" i="16" s="1"/>
  <c r="D16676" i="16"/>
  <c r="K16676" i="16"/>
  <c r="D16677" i="16"/>
  <c r="K16677" i="16" s="1"/>
  <c r="D16678" i="16"/>
  <c r="K16678" i="16" s="1"/>
  <c r="D16679" i="16"/>
  <c r="K16679" i="16" s="1"/>
  <c r="D16680" i="16"/>
  <c r="K16680" i="16" s="1"/>
  <c r="D16681" i="16"/>
  <c r="D16682" i="16"/>
  <c r="K16682" i="16" s="1"/>
  <c r="D16683" i="16"/>
  <c r="D16684" i="16"/>
  <c r="K16684" i="16" s="1"/>
  <c r="D16685" i="16"/>
  <c r="K16685" i="16" s="1"/>
  <c r="D16686" i="16"/>
  <c r="D16687" i="16"/>
  <c r="K16687" i="16" s="1"/>
  <c r="D16688" i="16"/>
  <c r="D16689" i="16"/>
  <c r="K16689" i="16" s="1"/>
  <c r="D16690" i="16"/>
  <c r="K16690" i="16" s="1"/>
  <c r="D16691" i="16"/>
  <c r="K16691" i="16" s="1"/>
  <c r="D16692" i="16"/>
  <c r="K16692" i="16"/>
  <c r="D16693" i="16"/>
  <c r="K16693" i="16" s="1"/>
  <c r="D16694" i="16"/>
  <c r="D16695" i="16"/>
  <c r="K16695" i="16" s="1"/>
  <c r="D16696" i="16"/>
  <c r="D16697" i="16"/>
  <c r="D16698" i="16"/>
  <c r="K16698" i="16" s="1"/>
  <c r="D16699" i="16"/>
  <c r="D16700" i="16"/>
  <c r="K16700" i="16"/>
  <c r="D16701" i="16"/>
  <c r="K16701" i="16" s="1"/>
  <c r="D16702" i="16"/>
  <c r="K16702" i="16" s="1"/>
  <c r="D16703" i="16"/>
  <c r="K16703" i="16" s="1"/>
  <c r="D16704" i="16"/>
  <c r="K16704" i="16" s="1"/>
  <c r="D16705" i="16"/>
  <c r="K16705" i="16" s="1"/>
  <c r="D16706" i="16"/>
  <c r="K16706" i="16" s="1"/>
  <c r="D16707" i="16"/>
  <c r="K16707" i="16" s="1"/>
  <c r="D16708" i="16"/>
  <c r="K16708" i="16"/>
  <c r="D16709" i="16"/>
  <c r="K16709" i="16" s="1"/>
  <c r="D16710" i="16"/>
  <c r="K16710" i="16"/>
  <c r="D16711" i="16"/>
  <c r="D16712" i="16"/>
  <c r="D16713" i="16"/>
  <c r="K16713" i="16" s="1"/>
  <c r="D16714" i="16"/>
  <c r="D16715" i="16"/>
  <c r="K16715" i="16" s="1"/>
  <c r="D16716" i="16"/>
  <c r="K16716" i="16"/>
  <c r="D16717" i="16"/>
  <c r="K16717" i="16" s="1"/>
  <c r="D16718" i="16"/>
  <c r="K16718" i="16" s="1"/>
  <c r="D16719" i="16"/>
  <c r="K16719" i="16" s="1"/>
  <c r="D16720" i="16"/>
  <c r="D16721" i="16"/>
  <c r="K16721" i="16" s="1"/>
  <c r="D16722" i="16"/>
  <c r="D16723" i="16"/>
  <c r="D16724" i="16"/>
  <c r="K16724" i="16" s="1"/>
  <c r="D16725" i="16"/>
  <c r="K16725" i="16" s="1"/>
  <c r="D16726" i="16"/>
  <c r="K16726" i="16" s="1"/>
  <c r="D16727" i="16"/>
  <c r="K16727" i="16" s="1"/>
  <c r="D16728" i="16"/>
  <c r="K16728" i="16" s="1"/>
  <c r="D16729" i="16"/>
  <c r="K16729" i="16" s="1"/>
  <c r="D16730" i="16"/>
  <c r="K16730" i="16" s="1"/>
  <c r="D16731" i="16"/>
  <c r="K16731" i="16" s="1"/>
  <c r="D16732" i="16"/>
  <c r="K16732" i="16" s="1"/>
  <c r="D16733" i="16"/>
  <c r="K16733" i="16" s="1"/>
  <c r="D16734" i="16"/>
  <c r="K16734" i="16" s="1"/>
  <c r="D16735" i="16"/>
  <c r="D16736" i="16"/>
  <c r="K16736" i="16" s="1"/>
  <c r="D16737" i="16"/>
  <c r="D16738" i="16"/>
  <c r="D16739" i="16"/>
  <c r="K16739" i="16" s="1"/>
  <c r="D16740" i="16"/>
  <c r="K16740" i="16"/>
  <c r="D16741" i="16"/>
  <c r="K16741" i="16" s="1"/>
  <c r="D16742" i="16"/>
  <c r="K16742" i="16" s="1"/>
  <c r="D16743" i="16"/>
  <c r="K16743" i="16" s="1"/>
  <c r="D16744" i="16"/>
  <c r="K16744" i="16" s="1"/>
  <c r="D16745" i="16"/>
  <c r="D16746" i="16"/>
  <c r="K16746" i="16" s="1"/>
  <c r="D16747" i="16"/>
  <c r="D16748" i="16"/>
  <c r="K16748" i="16" s="1"/>
  <c r="D16749" i="16"/>
  <c r="K16749" i="16" s="1"/>
  <c r="D16750" i="16"/>
  <c r="D16751" i="16"/>
  <c r="K16751" i="16" s="1"/>
  <c r="D16752" i="16"/>
  <c r="D16753" i="16"/>
  <c r="K16753" i="16" s="1"/>
  <c r="D16754" i="16"/>
  <c r="K16754" i="16" s="1"/>
  <c r="D16755" i="16"/>
  <c r="K16755" i="16" s="1"/>
  <c r="D16756" i="16"/>
  <c r="K16756" i="16"/>
  <c r="D16757" i="16"/>
  <c r="K16757" i="16" s="1"/>
  <c r="D16758" i="16"/>
  <c r="D16759" i="16"/>
  <c r="K16759" i="16" s="1"/>
  <c r="D16760" i="16"/>
  <c r="D16761" i="16"/>
  <c r="D16762" i="16"/>
  <c r="K16762" i="16" s="1"/>
  <c r="D16763" i="16"/>
  <c r="D16764" i="16"/>
  <c r="K16764" i="16"/>
  <c r="D16765" i="16"/>
  <c r="D16766" i="16"/>
  <c r="K16766" i="16" s="1"/>
  <c r="D16767" i="16"/>
  <c r="K16767" i="16" s="1"/>
  <c r="D16768" i="16"/>
  <c r="K16768" i="16" s="1"/>
  <c r="D16769" i="16"/>
  <c r="K16769" i="16" s="1"/>
  <c r="D16770" i="16"/>
  <c r="K16770" i="16" s="1"/>
  <c r="D16771" i="16"/>
  <c r="K16771" i="16" s="1"/>
  <c r="D16772" i="16"/>
  <c r="K16772" i="16"/>
  <c r="D16773" i="16"/>
  <c r="D16774" i="16"/>
  <c r="K16774" i="16"/>
  <c r="D16775" i="16"/>
  <c r="D16776" i="16"/>
  <c r="D16777" i="16"/>
  <c r="K16777" i="16" s="1"/>
  <c r="D16778" i="16"/>
  <c r="D16779" i="16"/>
  <c r="K16779" i="16" s="1"/>
  <c r="D16780" i="16"/>
  <c r="K16780" i="16"/>
  <c r="D16781" i="16"/>
  <c r="K16781" i="16" s="1"/>
  <c r="D16782" i="16"/>
  <c r="K16782" i="16" s="1"/>
  <c r="D16783" i="16"/>
  <c r="K16783" i="16" s="1"/>
  <c r="D16784" i="16"/>
  <c r="D16785" i="16"/>
  <c r="K16785" i="16" s="1"/>
  <c r="D16786" i="16"/>
  <c r="D16787" i="16"/>
  <c r="D16788" i="16"/>
  <c r="K16788" i="16" s="1"/>
  <c r="D16789" i="16"/>
  <c r="D16790" i="16"/>
  <c r="K16790" i="16" s="1"/>
  <c r="D16791" i="16"/>
  <c r="K16791" i="16" s="1"/>
  <c r="D16792" i="16"/>
  <c r="K16792" i="16" s="1"/>
  <c r="D16793" i="16"/>
  <c r="K16793" i="16" s="1"/>
  <c r="D16794" i="16"/>
  <c r="K16794" i="16" s="1"/>
  <c r="D16795" i="16"/>
  <c r="K16795" i="16" s="1"/>
  <c r="D16796" i="16"/>
  <c r="K16796" i="16" s="1"/>
  <c r="D16797" i="16"/>
  <c r="K16797" i="16" s="1"/>
  <c r="D16798" i="16"/>
  <c r="K16798" i="16" s="1"/>
  <c r="D16799" i="16"/>
  <c r="D16800" i="16"/>
  <c r="K16800" i="16" s="1"/>
  <c r="D16801" i="16"/>
  <c r="D16802" i="16"/>
  <c r="D16803" i="16"/>
  <c r="K16803" i="16" s="1"/>
  <c r="D16804" i="16"/>
  <c r="K16804" i="16"/>
  <c r="D16805" i="16"/>
  <c r="K16805" i="16" s="1"/>
  <c r="D16806" i="16"/>
  <c r="K16806" i="16" s="1"/>
  <c r="D16807" i="16"/>
  <c r="K16807" i="16" s="1"/>
  <c r="D16808" i="16"/>
  <c r="K16808" i="16" s="1"/>
  <c r="D16809" i="16"/>
  <c r="D16810" i="16"/>
  <c r="K16810" i="16" s="1"/>
  <c r="D16811" i="16"/>
  <c r="D16812" i="16"/>
  <c r="K16812" i="16" s="1"/>
  <c r="D16813" i="16"/>
  <c r="K16813" i="16" s="1"/>
  <c r="D16814" i="16"/>
  <c r="D16815" i="16"/>
  <c r="K16815" i="16" s="1"/>
  <c r="D16816" i="16"/>
  <c r="D16817" i="16"/>
  <c r="K16817" i="16" s="1"/>
  <c r="D16818" i="16"/>
  <c r="K16818" i="16" s="1"/>
  <c r="D16819" i="16"/>
  <c r="K16819" i="16" s="1"/>
  <c r="D16820" i="16"/>
  <c r="K16820" i="16"/>
  <c r="D16821" i="16"/>
  <c r="K16821" i="16" s="1"/>
  <c r="D16822" i="16"/>
  <c r="D16823" i="16"/>
  <c r="K16823" i="16" s="1"/>
  <c r="D16824" i="16"/>
  <c r="D16825" i="16"/>
  <c r="D16826" i="16"/>
  <c r="K16826" i="16" s="1"/>
  <c r="D16827" i="16"/>
  <c r="D16828" i="16"/>
  <c r="K16828" i="16"/>
  <c r="D16829" i="16"/>
  <c r="D16830" i="16"/>
  <c r="K16830" i="16" s="1"/>
  <c r="D16831" i="16"/>
  <c r="K16831" i="16" s="1"/>
  <c r="D16832" i="16"/>
  <c r="K16832" i="16" s="1"/>
  <c r="D16833" i="16"/>
  <c r="K16833" i="16" s="1"/>
  <c r="D16834" i="16"/>
  <c r="K16834" i="16" s="1"/>
  <c r="D16835" i="16"/>
  <c r="K16835" i="16" s="1"/>
  <c r="D16836" i="16"/>
  <c r="K16836" i="16"/>
  <c r="D16837" i="16"/>
  <c r="D16838" i="16"/>
  <c r="K16838" i="16"/>
  <c r="D16839" i="16"/>
  <c r="D16840" i="16"/>
  <c r="D16841" i="16"/>
  <c r="K16841" i="16" s="1"/>
  <c r="D16842" i="16"/>
  <c r="D16843" i="16"/>
  <c r="K16843" i="16" s="1"/>
  <c r="D16844" i="16"/>
  <c r="K16844" i="16"/>
  <c r="D16845" i="16"/>
  <c r="K16845" i="16" s="1"/>
  <c r="D16846" i="16"/>
  <c r="K16846" i="16" s="1"/>
  <c r="D16847" i="16"/>
  <c r="K16847" i="16" s="1"/>
  <c r="D16848" i="16"/>
  <c r="D16849" i="16"/>
  <c r="K16849" i="16" s="1"/>
  <c r="D16850" i="16"/>
  <c r="D16851" i="16"/>
  <c r="D16852" i="16"/>
  <c r="K16852" i="16" s="1"/>
  <c r="D16853" i="16"/>
  <c r="D16854" i="16"/>
  <c r="K16854" i="16" s="1"/>
  <c r="D16855" i="16"/>
  <c r="K16855" i="16" s="1"/>
  <c r="D16856" i="16"/>
  <c r="K16856" i="16" s="1"/>
  <c r="D16857" i="16"/>
  <c r="K16857" i="16" s="1"/>
  <c r="D16858" i="16"/>
  <c r="K16858" i="16" s="1"/>
  <c r="D16859" i="16"/>
  <c r="K16859" i="16" s="1"/>
  <c r="D16860" i="16"/>
  <c r="D16861" i="16"/>
  <c r="K16861" i="16" s="1"/>
  <c r="D16862" i="16"/>
  <c r="K16862" i="16" s="1"/>
  <c r="D16863" i="16"/>
  <c r="K16863" i="16" s="1"/>
  <c r="D16864" i="16"/>
  <c r="D16865" i="16"/>
  <c r="K16865" i="16" s="1"/>
  <c r="D16866" i="16"/>
  <c r="D16867" i="16"/>
  <c r="K16867" i="16" s="1"/>
  <c r="D16868" i="16"/>
  <c r="K16868" i="16"/>
  <c r="D16869" i="16"/>
  <c r="K16869" i="16" s="1"/>
  <c r="D16870" i="16"/>
  <c r="K16870" i="16" s="1"/>
  <c r="D16871" i="16"/>
  <c r="D16872" i="16"/>
  <c r="K16872" i="16" s="1"/>
  <c r="D16873" i="16"/>
  <c r="D16874" i="16"/>
  <c r="K16874" i="16" s="1"/>
  <c r="D16875" i="16"/>
  <c r="K16875" i="16" s="1"/>
  <c r="D16876" i="16"/>
  <c r="D16877" i="16"/>
  <c r="K16877" i="16" s="1"/>
  <c r="D16878" i="16"/>
  <c r="K16878" i="16"/>
  <c r="D16879" i="16"/>
  <c r="K16879" i="16"/>
  <c r="D16880" i="16"/>
  <c r="K16880" i="16" s="1"/>
  <c r="D16881" i="16"/>
  <c r="K16881" i="16" s="1"/>
  <c r="D16882" i="16"/>
  <c r="K16882" i="16" s="1"/>
  <c r="D16883" i="16"/>
  <c r="D16884" i="16"/>
  <c r="K16884" i="16"/>
  <c r="D16885" i="16"/>
  <c r="K16885" i="16" s="1"/>
  <c r="D16886" i="16"/>
  <c r="K16886" i="16"/>
  <c r="D16887" i="16"/>
  <c r="K16887" i="16"/>
  <c r="D16888" i="16"/>
  <c r="K16888" i="16" s="1"/>
  <c r="D16889" i="16"/>
  <c r="K16889" i="16" s="1"/>
  <c r="D16890" i="16"/>
  <c r="K16890" i="16" s="1"/>
  <c r="D16891" i="16"/>
  <c r="D16892" i="16"/>
  <c r="K16892" i="16" s="1"/>
  <c r="D16893" i="16"/>
  <c r="K16893" i="16" s="1"/>
  <c r="D16894" i="16"/>
  <c r="K16894" i="16" s="1"/>
  <c r="D16895" i="16"/>
  <c r="K16895" i="16"/>
  <c r="D16896" i="16"/>
  <c r="D16897" i="16"/>
  <c r="D16898" i="16"/>
  <c r="K16898" i="16" s="1"/>
  <c r="D16899" i="16"/>
  <c r="K16899" i="16" s="1"/>
  <c r="D16900" i="16"/>
  <c r="K16900" i="16"/>
  <c r="D16901" i="16"/>
  <c r="D16902" i="16"/>
  <c r="K16902" i="16" s="1"/>
  <c r="D16903" i="16"/>
  <c r="K16903" i="16" s="1"/>
  <c r="D16904" i="16"/>
  <c r="K16904" i="16" s="1"/>
  <c r="D16905" i="16"/>
  <c r="K16905" i="16" s="1"/>
  <c r="D16906" i="16"/>
  <c r="D16907" i="16"/>
  <c r="K16907" i="16" s="1"/>
  <c r="D16908" i="16"/>
  <c r="K16908" i="16" s="1"/>
  <c r="D16909" i="16"/>
  <c r="D16910" i="16"/>
  <c r="K16910" i="16" s="1"/>
  <c r="D16911" i="16"/>
  <c r="K16911" i="16"/>
  <c r="D16912" i="16"/>
  <c r="D16913" i="16"/>
  <c r="K16913" i="16" s="1"/>
  <c r="D16914" i="16"/>
  <c r="D16915" i="16"/>
  <c r="K16915" i="16" s="1"/>
  <c r="D16916" i="16"/>
  <c r="D16917" i="16"/>
  <c r="K16917" i="16" s="1"/>
  <c r="D16918" i="16"/>
  <c r="D16919" i="16"/>
  <c r="K16919" i="16" s="1"/>
  <c r="D16920" i="16"/>
  <c r="D16921" i="16"/>
  <c r="K16921" i="16" s="1"/>
  <c r="D16922" i="16"/>
  <c r="D16923" i="16"/>
  <c r="D16924" i="16"/>
  <c r="K16924" i="16" s="1"/>
  <c r="D16925" i="16"/>
  <c r="D16926" i="16"/>
  <c r="K16926" i="16"/>
  <c r="D16927" i="16"/>
  <c r="K16927" i="16"/>
  <c r="D16928" i="16"/>
  <c r="D16929" i="16"/>
  <c r="D16930" i="16"/>
  <c r="D16931" i="16"/>
  <c r="K16931" i="16" s="1"/>
  <c r="D16932" i="16"/>
  <c r="K16932" i="16" s="1"/>
  <c r="D16933" i="16"/>
  <c r="K16933" i="16" s="1"/>
  <c r="D16934" i="16"/>
  <c r="K16934" i="16"/>
  <c r="D16935" i="16"/>
  <c r="K16935" i="16" s="1"/>
  <c r="D16936" i="16"/>
  <c r="K16936" i="16" s="1"/>
  <c r="D16937" i="16"/>
  <c r="K16997" i="16" s="1"/>
  <c r="D16938" i="16"/>
  <c r="K16938" i="16" s="1"/>
  <c r="D16939" i="16"/>
  <c r="D16940" i="16"/>
  <c r="K16940" i="16" s="1"/>
  <c r="D16941" i="16"/>
  <c r="D16942" i="16"/>
  <c r="D16943" i="16"/>
  <c r="K16943" i="16" s="1"/>
  <c r="D16944" i="16"/>
  <c r="K16944" i="16" s="1"/>
  <c r="D16945" i="16"/>
  <c r="D16946" i="16"/>
  <c r="K16946" i="16" s="1"/>
  <c r="D16947" i="16"/>
  <c r="K16947" i="16" s="1"/>
  <c r="D16948" i="16"/>
  <c r="D16949" i="16"/>
  <c r="K16949" i="16" s="1"/>
  <c r="D16950" i="16"/>
  <c r="K16950" i="16" s="1"/>
  <c r="D16951" i="16"/>
  <c r="K16951" i="16" s="1"/>
  <c r="D16952" i="16"/>
  <c r="D16953" i="16"/>
  <c r="D16954" i="16"/>
  <c r="D16955" i="16"/>
  <c r="D16956" i="16"/>
  <c r="K16956" i="16"/>
  <c r="D16957" i="16"/>
  <c r="K16957" i="16" s="1"/>
  <c r="D16958" i="16"/>
  <c r="D16959" i="16"/>
  <c r="K16959" i="16"/>
  <c r="D16960" i="16"/>
  <c r="K16960" i="16" s="1"/>
  <c r="D16961" i="16"/>
  <c r="K16961" i="16" s="1"/>
  <c r="D16962" i="16"/>
  <c r="D16963" i="16"/>
  <c r="D16964" i="16"/>
  <c r="K16964" i="16" s="1"/>
  <c r="D16965" i="16"/>
  <c r="D16966" i="16"/>
  <c r="K16966" i="16" s="1"/>
  <c r="D16967" i="16"/>
  <c r="K16967" i="16"/>
  <c r="D16968" i="16"/>
  <c r="D16969" i="16"/>
  <c r="K16969" i="16" s="1"/>
  <c r="D16970" i="16"/>
  <c r="D16971" i="16"/>
  <c r="K16971" i="16" s="1"/>
  <c r="D16972" i="16"/>
  <c r="K16972" i="16" s="1"/>
  <c r="D16973" i="16"/>
  <c r="K16973" i="16" s="1"/>
  <c r="D16974" i="16"/>
  <c r="K16974" i="16" s="1"/>
  <c r="D16975" i="16"/>
  <c r="D16976" i="16"/>
  <c r="D16977" i="16"/>
  <c r="D16978" i="16"/>
  <c r="D16979" i="16"/>
  <c r="K16979" i="16" s="1"/>
  <c r="D16980" i="16"/>
  <c r="K16980" i="16"/>
  <c r="D16981" i="16"/>
  <c r="K16981" i="16" s="1"/>
  <c r="D16982" i="16"/>
  <c r="K16982" i="16" s="1"/>
  <c r="D16983" i="16"/>
  <c r="K16983" i="16" s="1"/>
  <c r="D16984" i="16"/>
  <c r="D16985" i="16"/>
  <c r="D16986" i="16"/>
  <c r="D16987" i="16"/>
  <c r="D16988" i="16"/>
  <c r="K16988" i="16" s="1"/>
  <c r="D16989" i="16"/>
  <c r="K16989" i="16"/>
  <c r="D16990" i="16"/>
  <c r="K16990" i="16"/>
  <c r="D16991" i="16"/>
  <c r="K16991" i="16" s="1"/>
  <c r="D16992" i="16"/>
  <c r="K16992" i="16" s="1"/>
  <c r="D16993" i="16"/>
  <c r="D16994" i="16"/>
  <c r="K16994" i="16" s="1"/>
  <c r="D16995" i="16"/>
  <c r="D16996" i="16"/>
  <c r="K16996" i="16" s="1"/>
  <c r="D16997" i="16"/>
  <c r="D16998" i="16"/>
  <c r="K16998" i="16" s="1"/>
  <c r="D16999" i="16"/>
  <c r="K16999" i="16"/>
  <c r="D17000" i="16"/>
  <c r="D17001" i="16"/>
  <c r="K17001" i="16" s="1"/>
  <c r="D17002" i="16"/>
  <c r="K17002" i="16" s="1"/>
  <c r="D17003" i="16"/>
  <c r="K17003" i="16" s="1"/>
  <c r="D17004" i="16"/>
  <c r="K17004" i="16" s="1"/>
  <c r="D17005" i="16"/>
  <c r="K17005" i="16" s="1"/>
  <c r="D17006" i="16"/>
  <c r="K17006" i="16" s="1"/>
  <c r="D17007" i="16"/>
  <c r="D17008" i="16"/>
  <c r="K17008" i="16" s="1"/>
  <c r="D17009" i="16"/>
  <c r="D17010" i="16"/>
  <c r="D17011" i="16"/>
  <c r="K17011" i="16" s="1"/>
  <c r="D17012" i="16"/>
  <c r="K17012" i="16"/>
  <c r="D17013" i="16"/>
  <c r="K17013" i="16" s="1"/>
  <c r="D17014" i="16"/>
  <c r="K17014" i="16" s="1"/>
  <c r="D17015" i="16"/>
  <c r="K17015" i="16" s="1"/>
  <c r="D17016" i="16"/>
  <c r="K17016" i="16" s="1"/>
  <c r="D17017" i="16"/>
  <c r="K17017" i="16" s="1"/>
  <c r="D17018" i="16"/>
  <c r="D17019" i="16"/>
  <c r="D17020" i="16"/>
  <c r="K17020" i="16" s="1"/>
  <c r="D17021" i="16"/>
  <c r="K17021" i="16"/>
  <c r="D17022" i="16"/>
  <c r="D17023" i="16"/>
  <c r="K17023" i="16" s="1"/>
  <c r="D17024" i="16"/>
  <c r="K17024" i="16" s="1"/>
  <c r="D17025" i="16"/>
  <c r="K17025" i="16" s="1"/>
  <c r="D17026" i="16"/>
  <c r="K17026" i="16" s="1"/>
  <c r="D17027" i="16"/>
  <c r="K17027" i="16" s="1"/>
  <c r="D17028" i="16"/>
  <c r="K17028" i="16" s="1"/>
  <c r="D17029" i="16"/>
  <c r="D17030" i="16"/>
  <c r="K17030" i="16" s="1"/>
  <c r="D17031" i="16"/>
  <c r="K17031" i="16"/>
  <c r="D17032" i="16"/>
  <c r="D17033" i="16"/>
  <c r="K17093" i="16" s="1"/>
  <c r="D17034" i="16"/>
  <c r="K17034" i="16" s="1"/>
  <c r="D17035" i="16"/>
  <c r="K17035" i="16" s="1"/>
  <c r="D17036" i="16"/>
  <c r="K17036" i="16" s="1"/>
  <c r="D17037" i="16"/>
  <c r="K17037" i="16" s="1"/>
  <c r="D17038" i="16"/>
  <c r="K17038" i="16" s="1"/>
  <c r="D17039" i="16"/>
  <c r="D17040" i="16"/>
  <c r="K17040" i="16" s="1"/>
  <c r="D17041" i="16"/>
  <c r="D17042" i="16"/>
  <c r="D17043" i="16"/>
  <c r="K17043" i="16" s="1"/>
  <c r="D17044" i="16"/>
  <c r="D17045" i="16"/>
  <c r="K17045" i="16" s="1"/>
  <c r="D17046" i="16"/>
  <c r="K17046" i="16" s="1"/>
  <c r="D17047" i="16"/>
  <c r="K17047" i="16" s="1"/>
  <c r="D17048" i="16"/>
  <c r="K17048" i="16" s="1"/>
  <c r="D17049" i="16"/>
  <c r="K17049" i="16" s="1"/>
  <c r="D17050" i="16"/>
  <c r="K17050" i="16" s="1"/>
  <c r="D17051" i="16"/>
  <c r="D17052" i="16"/>
  <c r="K17052" i="16" s="1"/>
  <c r="D17053" i="16"/>
  <c r="K17053" i="16"/>
  <c r="D17054" i="16"/>
  <c r="D17055" i="16"/>
  <c r="K17055" i="16" s="1"/>
  <c r="D17056" i="16"/>
  <c r="K17056" i="16" s="1"/>
  <c r="D17057" i="16"/>
  <c r="K17057" i="16" s="1"/>
  <c r="D17058" i="16"/>
  <c r="K17058" i="16" s="1"/>
  <c r="D17059" i="16"/>
  <c r="K17059" i="16" s="1"/>
  <c r="D17060" i="16"/>
  <c r="K17060" i="16" s="1"/>
  <c r="D17061" i="16"/>
  <c r="D17062" i="16"/>
  <c r="K17062" i="16" s="1"/>
  <c r="D17063" i="16"/>
  <c r="K17063" i="16"/>
  <c r="D17064" i="16"/>
  <c r="D17065" i="16"/>
  <c r="K17125" i="16" s="1"/>
  <c r="D17066" i="16"/>
  <c r="K17066" i="16" s="1"/>
  <c r="D17067" i="16"/>
  <c r="K17067" i="16" s="1"/>
  <c r="D17068" i="16"/>
  <c r="K17068" i="16" s="1"/>
  <c r="D17069" i="16"/>
  <c r="K17069" i="16" s="1"/>
  <c r="D17070" i="16"/>
  <c r="K17070" i="16" s="1"/>
  <c r="D17071" i="16"/>
  <c r="D17072" i="16"/>
  <c r="K17072" i="16" s="1"/>
  <c r="D17073" i="16"/>
  <c r="D17074" i="16"/>
  <c r="D17075" i="16"/>
  <c r="K17075" i="16" s="1"/>
  <c r="D17076" i="16"/>
  <c r="D17077" i="16"/>
  <c r="K17077" i="16" s="1"/>
  <c r="D17078" i="16"/>
  <c r="K17078" i="16" s="1"/>
  <c r="D17079" i="16"/>
  <c r="K17079" i="16" s="1"/>
  <c r="D17080" i="16"/>
  <c r="K17080" i="16" s="1"/>
  <c r="D17081" i="16"/>
  <c r="K17081" i="16" s="1"/>
  <c r="D17082" i="16"/>
  <c r="K17082" i="16" s="1"/>
  <c r="D17083" i="16"/>
  <c r="D17084" i="16"/>
  <c r="K17084" i="16" s="1"/>
  <c r="D17085" i="16"/>
  <c r="K17085" i="16"/>
  <c r="D17086" i="16"/>
  <c r="D17087" i="16"/>
  <c r="K17087" i="16" s="1"/>
  <c r="D17088" i="16"/>
  <c r="K17088" i="16" s="1"/>
  <c r="D17089" i="16"/>
  <c r="K17089" i="16" s="1"/>
  <c r="D17090" i="16"/>
  <c r="K17090" i="16" s="1"/>
  <c r="D17091" i="16"/>
  <c r="K17091" i="16" s="1"/>
  <c r="D17092" i="16"/>
  <c r="K17092" i="16" s="1"/>
  <c r="D17093" i="16"/>
  <c r="D17094" i="16"/>
  <c r="K17094" i="16" s="1"/>
  <c r="D17095" i="16"/>
  <c r="K17095" i="16"/>
  <c r="D17096" i="16"/>
  <c r="D17097" i="16"/>
  <c r="K17157" i="16" s="1"/>
  <c r="D17098" i="16"/>
  <c r="K17098" i="16" s="1"/>
  <c r="D17099" i="16"/>
  <c r="K17099" i="16" s="1"/>
  <c r="D17100" i="16"/>
  <c r="K17100" i="16" s="1"/>
  <c r="D17101" i="16"/>
  <c r="K17101" i="16" s="1"/>
  <c r="D17102" i="16"/>
  <c r="K17102" i="16" s="1"/>
  <c r="D17103" i="16"/>
  <c r="D17104" i="16"/>
  <c r="K17104" i="16" s="1"/>
  <c r="D17105" i="16"/>
  <c r="D17106" i="16"/>
  <c r="D17107" i="16"/>
  <c r="K17107" i="16" s="1"/>
  <c r="D17108" i="16"/>
  <c r="D17109" i="16"/>
  <c r="K17109" i="16" s="1"/>
  <c r="D17110" i="16"/>
  <c r="K17110" i="16" s="1"/>
  <c r="D17111" i="16"/>
  <c r="K17111" i="16" s="1"/>
  <c r="D17112" i="16"/>
  <c r="K17112" i="16" s="1"/>
  <c r="D17113" i="16"/>
  <c r="K17113" i="16" s="1"/>
  <c r="D17114" i="16"/>
  <c r="K17114" i="16" s="1"/>
  <c r="D17115" i="16"/>
  <c r="D17116" i="16"/>
  <c r="K17116" i="16" s="1"/>
  <c r="D17117" i="16"/>
  <c r="K17117" i="16"/>
  <c r="D17118" i="16"/>
  <c r="D17119" i="16"/>
  <c r="K17119" i="16" s="1"/>
  <c r="D17120" i="16"/>
  <c r="K17120" i="16" s="1"/>
  <c r="D17121" i="16"/>
  <c r="K17121" i="16" s="1"/>
  <c r="D17122" i="16"/>
  <c r="K17122" i="16" s="1"/>
  <c r="D17123" i="16"/>
  <c r="K17123" i="16" s="1"/>
  <c r="D17124" i="16"/>
  <c r="K17124" i="16" s="1"/>
  <c r="D17125" i="16"/>
  <c r="D17126" i="16"/>
  <c r="K17126" i="16" s="1"/>
  <c r="D17127" i="16"/>
  <c r="K17127" i="16"/>
  <c r="D17128" i="16"/>
  <c r="D17129" i="16"/>
  <c r="K17189" i="16" s="1"/>
  <c r="D17130" i="16"/>
  <c r="K17130" i="16" s="1"/>
  <c r="D17131" i="16"/>
  <c r="K17131" i="16" s="1"/>
  <c r="D17132" i="16"/>
  <c r="K17132" i="16" s="1"/>
  <c r="D17133" i="16"/>
  <c r="K17133" i="16" s="1"/>
  <c r="D17134" i="16"/>
  <c r="K17134" i="16" s="1"/>
  <c r="D17135" i="16"/>
  <c r="D17136" i="16"/>
  <c r="K17136" i="16" s="1"/>
  <c r="D17137" i="16"/>
  <c r="D17138" i="16"/>
  <c r="D17139" i="16"/>
  <c r="K17139" i="16" s="1"/>
  <c r="D17140" i="16"/>
  <c r="D17141" i="16"/>
  <c r="K17141" i="16" s="1"/>
  <c r="D17142" i="16"/>
  <c r="K17142" i="16" s="1"/>
  <c r="D17143" i="16"/>
  <c r="K17143" i="16" s="1"/>
  <c r="D17144" i="16"/>
  <c r="K17144" i="16" s="1"/>
  <c r="D17145" i="16"/>
  <c r="K17145" i="16" s="1"/>
  <c r="D17146" i="16"/>
  <c r="K17146" i="16" s="1"/>
  <c r="D17147" i="16"/>
  <c r="D17148" i="16"/>
  <c r="K17148" i="16" s="1"/>
  <c r="D17149" i="16"/>
  <c r="K17149" i="16"/>
  <c r="D17150" i="16"/>
  <c r="D17151" i="16"/>
  <c r="K17151" i="16" s="1"/>
  <c r="D17152" i="16"/>
  <c r="K17152" i="16" s="1"/>
  <c r="D17153" i="16"/>
  <c r="K17153" i="16" s="1"/>
  <c r="D17154" i="16"/>
  <c r="K17154" i="16" s="1"/>
  <c r="D17155" i="16"/>
  <c r="K17155" i="16" s="1"/>
  <c r="D17156" i="16"/>
  <c r="K17156" i="16" s="1"/>
  <c r="D17157" i="16"/>
  <c r="D17158" i="16"/>
  <c r="K17158" i="16" s="1"/>
  <c r="D17159" i="16"/>
  <c r="K17159" i="16"/>
  <c r="D17160" i="16"/>
  <c r="D17161" i="16"/>
  <c r="K17221" i="16" s="1"/>
  <c r="D17162" i="16"/>
  <c r="K17162" i="16" s="1"/>
  <c r="D17163" i="16"/>
  <c r="K17163" i="16" s="1"/>
  <c r="D17164" i="16"/>
  <c r="K17164" i="16" s="1"/>
  <c r="D17165" i="16"/>
  <c r="K17165" i="16" s="1"/>
  <c r="D17166" i="16"/>
  <c r="K17166" i="16" s="1"/>
  <c r="D17167" i="16"/>
  <c r="D17168" i="16"/>
  <c r="K17168" i="16" s="1"/>
  <c r="D17169" i="16"/>
  <c r="D17170" i="16"/>
  <c r="D17171" i="16"/>
  <c r="K17171" i="16" s="1"/>
  <c r="D17172" i="16"/>
  <c r="D17173" i="16"/>
  <c r="K17173" i="16" s="1"/>
  <c r="D17174" i="16"/>
  <c r="K17174" i="16" s="1"/>
  <c r="D17175" i="16"/>
  <c r="K17175" i="16" s="1"/>
  <c r="D17176" i="16"/>
  <c r="K17176" i="16" s="1"/>
  <c r="D17177" i="16"/>
  <c r="K17177" i="16" s="1"/>
  <c r="D17178" i="16"/>
  <c r="K17178" i="16" s="1"/>
  <c r="D17179" i="16"/>
  <c r="D17180" i="16"/>
  <c r="K17180" i="16" s="1"/>
  <c r="D17181" i="16"/>
  <c r="K17181" i="16"/>
  <c r="D17182" i="16"/>
  <c r="D17183" i="16"/>
  <c r="K17183" i="16" s="1"/>
  <c r="D17184" i="16"/>
  <c r="K17184" i="16" s="1"/>
  <c r="D17185" i="16"/>
  <c r="K17185" i="16" s="1"/>
  <c r="D17186" i="16"/>
  <c r="K17186" i="16" s="1"/>
  <c r="D17187" i="16"/>
  <c r="K17187" i="16" s="1"/>
  <c r="D17188" i="16"/>
  <c r="K17188" i="16" s="1"/>
  <c r="D17189" i="16"/>
  <c r="D17190" i="16"/>
  <c r="K17190" i="16" s="1"/>
  <c r="D17191" i="16"/>
  <c r="K17191" i="16"/>
  <c r="D17192" i="16"/>
  <c r="D17193" i="16"/>
  <c r="K17253" i="16" s="1"/>
  <c r="D17194" i="16"/>
  <c r="K17194" i="16" s="1"/>
  <c r="D17195" i="16"/>
  <c r="K17195" i="16" s="1"/>
  <c r="D17196" i="16"/>
  <c r="K17196" i="16" s="1"/>
  <c r="D17197" i="16"/>
  <c r="K17197" i="16" s="1"/>
  <c r="D17198" i="16"/>
  <c r="K17198" i="16" s="1"/>
  <c r="D17199" i="16"/>
  <c r="D17200" i="16"/>
  <c r="K17200" i="16" s="1"/>
  <c r="D17201" i="16"/>
  <c r="D17202" i="16"/>
  <c r="D17203" i="16"/>
  <c r="K17203" i="16" s="1"/>
  <c r="D17204" i="16"/>
  <c r="D17205" i="16"/>
  <c r="K17205" i="16" s="1"/>
  <c r="D17206" i="16"/>
  <c r="K17206" i="16" s="1"/>
  <c r="D17207" i="16"/>
  <c r="K17207" i="16" s="1"/>
  <c r="D17208" i="16"/>
  <c r="K17208" i="16" s="1"/>
  <c r="D17209" i="16"/>
  <c r="K17209" i="16" s="1"/>
  <c r="D17210" i="16"/>
  <c r="K17210" i="16" s="1"/>
  <c r="D17211" i="16"/>
  <c r="D17212" i="16"/>
  <c r="K17212" i="16" s="1"/>
  <c r="D17213" i="16"/>
  <c r="K17213" i="16"/>
  <c r="D17214" i="16"/>
  <c r="D17215" i="16"/>
  <c r="K17215" i="16" s="1"/>
  <c r="D17216" i="16"/>
  <c r="K17216" i="16" s="1"/>
  <c r="D17217" i="16"/>
  <c r="K17217" i="16" s="1"/>
  <c r="D17218" i="16"/>
  <c r="K17218" i="16" s="1"/>
  <c r="D17219" i="16"/>
  <c r="K17219" i="16" s="1"/>
  <c r="D17220" i="16"/>
  <c r="K17220" i="16" s="1"/>
  <c r="D17221" i="16"/>
  <c r="D17222" i="16"/>
  <c r="K17222" i="16" s="1"/>
  <c r="D17223" i="16"/>
  <c r="K17223" i="16"/>
  <c r="D17224" i="16"/>
  <c r="D17225" i="16"/>
  <c r="K17285" i="16" s="1"/>
  <c r="D17226" i="16"/>
  <c r="K17226" i="16" s="1"/>
  <c r="D17227" i="16"/>
  <c r="K17227" i="16" s="1"/>
  <c r="D17228" i="16"/>
  <c r="K17228" i="16" s="1"/>
  <c r="D17229" i="16"/>
  <c r="K17229" i="16" s="1"/>
  <c r="D17230" i="16"/>
  <c r="K17230" i="16" s="1"/>
  <c r="D17231" i="16"/>
  <c r="D17232" i="16"/>
  <c r="K17232" i="16" s="1"/>
  <c r="D17233" i="16"/>
  <c r="D17234" i="16"/>
  <c r="D17235" i="16"/>
  <c r="K17235" i="16" s="1"/>
  <c r="D17236" i="16"/>
  <c r="D17237" i="16"/>
  <c r="K17237" i="16" s="1"/>
  <c r="D17238" i="16"/>
  <c r="K17238" i="16" s="1"/>
  <c r="D17239" i="16"/>
  <c r="K17239" i="16" s="1"/>
  <c r="D17240" i="16"/>
  <c r="K17240" i="16" s="1"/>
  <c r="D17241" i="16"/>
  <c r="K17241" i="16" s="1"/>
  <c r="D17242" i="16"/>
  <c r="K17242" i="16" s="1"/>
  <c r="D17243" i="16"/>
  <c r="D17244" i="16"/>
  <c r="K17244" i="16" s="1"/>
  <c r="D17245" i="16"/>
  <c r="K17245" i="16"/>
  <c r="D17246" i="16"/>
  <c r="D17247" i="16"/>
  <c r="K17247" i="16" s="1"/>
  <c r="D17248" i="16"/>
  <c r="K17248" i="16" s="1"/>
  <c r="D17249" i="16"/>
  <c r="K17249" i="16" s="1"/>
  <c r="D17250" i="16"/>
  <c r="K17250" i="16" s="1"/>
  <c r="D17251" i="16"/>
  <c r="K17251" i="16" s="1"/>
  <c r="D17252" i="16"/>
  <c r="K17252" i="16" s="1"/>
  <c r="D17253" i="16"/>
  <c r="D17254" i="16"/>
  <c r="K17254" i="16" s="1"/>
  <c r="D17255" i="16"/>
  <c r="K17255" i="16"/>
  <c r="D17256" i="16"/>
  <c r="D17257" i="16"/>
  <c r="D17258" i="16"/>
  <c r="K17258" i="16" s="1"/>
  <c r="D17259" i="16"/>
  <c r="K17259" i="16" s="1"/>
  <c r="D17260" i="16"/>
  <c r="K17260" i="16" s="1"/>
  <c r="D17261" i="16"/>
  <c r="K17261" i="16" s="1"/>
  <c r="D17262" i="16"/>
  <c r="K17262" i="16" s="1"/>
  <c r="D17263" i="16"/>
  <c r="D17264" i="16"/>
  <c r="K17264" i="16" s="1"/>
  <c r="D17265" i="16"/>
  <c r="D17266" i="16"/>
  <c r="D17267" i="16"/>
  <c r="K17267" i="16" s="1"/>
  <c r="D17268" i="16"/>
  <c r="D17269" i="16"/>
  <c r="K17269" i="16" s="1"/>
  <c r="D17270" i="16"/>
  <c r="K17270" i="16" s="1"/>
  <c r="D17271" i="16"/>
  <c r="K17271" i="16" s="1"/>
  <c r="D17272" i="16"/>
  <c r="K17272" i="16" s="1"/>
  <c r="D17273" i="16"/>
  <c r="K17273" i="16" s="1"/>
  <c r="D17274" i="16"/>
  <c r="K17274" i="16" s="1"/>
  <c r="D17275" i="16"/>
  <c r="D17276" i="16"/>
  <c r="K17276" i="16" s="1"/>
  <c r="D17277" i="16"/>
  <c r="K17277" i="16"/>
  <c r="D17278" i="16"/>
  <c r="D17279" i="16"/>
  <c r="K17279" i="16" s="1"/>
  <c r="D17280" i="16"/>
  <c r="K17280" i="16" s="1"/>
  <c r="D17281" i="16"/>
  <c r="K17281" i="16" s="1"/>
  <c r="D17282" i="16"/>
  <c r="K17282" i="16" s="1"/>
  <c r="D17283" i="16"/>
  <c r="K17283" i="16" s="1"/>
  <c r="D17284" i="16"/>
  <c r="K17284" i="16" s="1"/>
  <c r="D17285" i="16"/>
  <c r="D17286" i="16"/>
  <c r="K17286" i="16" s="1"/>
  <c r="D17287" i="16"/>
  <c r="K17287" i="16"/>
  <c r="D17288" i="16"/>
  <c r="D17289" i="16"/>
  <c r="D17290" i="16"/>
  <c r="K17290" i="16" s="1"/>
  <c r="D17291" i="16"/>
  <c r="K17291" i="16" s="1"/>
  <c r="D17292" i="16"/>
  <c r="K17292" i="16" s="1"/>
  <c r="D17293" i="16"/>
  <c r="K17293" i="16" s="1"/>
  <c r="D17294" i="16"/>
  <c r="K17294" i="16" s="1"/>
  <c r="D17295" i="16"/>
  <c r="D17296" i="16"/>
  <c r="K17296" i="16" s="1"/>
  <c r="D17297" i="16"/>
  <c r="D17298" i="16"/>
  <c r="D17299" i="16"/>
  <c r="K17299" i="16" s="1"/>
  <c r="D17300" i="16"/>
  <c r="D17301" i="16"/>
  <c r="K17301" i="16" s="1"/>
  <c r="D17302" i="16"/>
  <c r="K17302" i="16" s="1"/>
  <c r="D17303" i="16"/>
  <c r="K17303" i="16" s="1"/>
  <c r="D17304" i="16"/>
  <c r="K17304" i="16" s="1"/>
  <c r="D17305" i="16"/>
  <c r="K17305" i="16" s="1"/>
  <c r="D17306" i="16"/>
  <c r="K17306" i="16" s="1"/>
  <c r="D17307" i="16"/>
  <c r="D17308" i="16"/>
  <c r="K17308" i="16" s="1"/>
  <c r="D17309" i="16"/>
  <c r="K17309" i="16"/>
  <c r="D17310" i="16"/>
  <c r="D17311" i="16"/>
  <c r="K17311" i="16" s="1"/>
  <c r="D17312" i="16"/>
  <c r="K17312" i="16" s="1"/>
  <c r="D17313" i="16"/>
  <c r="K17313" i="16" s="1"/>
  <c r="D17314" i="16"/>
  <c r="K17314" i="16" s="1"/>
  <c r="D17315" i="16"/>
  <c r="K17315" i="16" s="1"/>
  <c r="D17316" i="16"/>
  <c r="K17316" i="16" s="1"/>
  <c r="D17317" i="16"/>
  <c r="K17317" i="16" s="1"/>
  <c r="D17318" i="16"/>
  <c r="K17318" i="16" s="1"/>
  <c r="D17319" i="16"/>
  <c r="K17319" i="16"/>
  <c r="D17320" i="16"/>
  <c r="D17321" i="16"/>
  <c r="D17322" i="16"/>
  <c r="K17322" i="16" s="1"/>
  <c r="D17323" i="16"/>
  <c r="K17323" i="16" s="1"/>
  <c r="D17324" i="16"/>
  <c r="K17324" i="16" s="1"/>
  <c r="D17325" i="16"/>
  <c r="K17325" i="16" s="1"/>
  <c r="D17326" i="16"/>
  <c r="K17326" i="16" s="1"/>
  <c r="D17327" i="16"/>
  <c r="K17327" i="16" s="1"/>
  <c r="D17328" i="16"/>
  <c r="K17328" i="16" s="1"/>
  <c r="D17329" i="16"/>
  <c r="D17330" i="16"/>
  <c r="D17331" i="16"/>
  <c r="K17331" i="16" s="1"/>
  <c r="D17332" i="16"/>
  <c r="D17333" i="16"/>
  <c r="K17333" i="16" s="1"/>
  <c r="D17334" i="16"/>
  <c r="K17334" i="16" s="1"/>
  <c r="D17335" i="16"/>
  <c r="K17335" i="16" s="1"/>
  <c r="D17336" i="16"/>
  <c r="K17336" i="16" s="1"/>
  <c r="D17337" i="16"/>
  <c r="K17337" i="16" s="1"/>
  <c r="D17338" i="16"/>
  <c r="K17338" i="16" s="1"/>
  <c r="D17339" i="16"/>
  <c r="D17340" i="16"/>
  <c r="K17340" i="16" s="1"/>
  <c r="D17341" i="16"/>
  <c r="K17341" i="16"/>
  <c r="D17342" i="16"/>
  <c r="D17343" i="16"/>
  <c r="K17343" i="16" s="1"/>
  <c r="D17344" i="16"/>
  <c r="K17344" i="16" s="1"/>
  <c r="D17345" i="16"/>
  <c r="K17345" i="16" s="1"/>
  <c r="D17346" i="16"/>
  <c r="K17346" i="16" s="1"/>
  <c r="D17347" i="16"/>
  <c r="K17347" i="16" s="1"/>
  <c r="D17348" i="16"/>
  <c r="K17348" i="16" s="1"/>
  <c r="D17349" i="16"/>
  <c r="K17349" i="16" s="1"/>
  <c r="D17350" i="16"/>
  <c r="K17350" i="16" s="1"/>
  <c r="D17351" i="16"/>
  <c r="K17351" i="16"/>
  <c r="D17352" i="16"/>
  <c r="D17353" i="16"/>
  <c r="D17354" i="16"/>
  <c r="K17354" i="16" s="1"/>
  <c r="D17355" i="16"/>
  <c r="K17355" i="16" s="1"/>
  <c r="D17356" i="16"/>
  <c r="K17356" i="16" s="1"/>
  <c r="D17357" i="16"/>
  <c r="K17357" i="16" s="1"/>
  <c r="D17358" i="16"/>
  <c r="K17358" i="16" s="1"/>
  <c r="D17359" i="16"/>
  <c r="K17359" i="16" s="1"/>
  <c r="D17360" i="16"/>
  <c r="K17360" i="16" s="1"/>
  <c r="D17361" i="16"/>
  <c r="D17362" i="16"/>
  <c r="D17363" i="16"/>
  <c r="K17363" i="16" s="1"/>
  <c r="D17364" i="16"/>
  <c r="D17365" i="16"/>
  <c r="K17365" i="16" s="1"/>
  <c r="D17366" i="16"/>
  <c r="K17366" i="16" s="1"/>
  <c r="D17367" i="16"/>
  <c r="K17367" i="16" s="1"/>
  <c r="D17368" i="16"/>
  <c r="K17368" i="16" s="1"/>
  <c r="D17369" i="16"/>
  <c r="K17369" i="16" s="1"/>
  <c r="D17370" i="16"/>
  <c r="K17370" i="16" s="1"/>
  <c r="D17371" i="16"/>
  <c r="D17372" i="16"/>
  <c r="K17372" i="16" s="1"/>
  <c r="D17373" i="16"/>
  <c r="K17373" i="16"/>
  <c r="D17374" i="16"/>
  <c r="D17375" i="16"/>
  <c r="K17375" i="16" s="1"/>
  <c r="D17376" i="16"/>
  <c r="K17376" i="16" s="1"/>
  <c r="D17377" i="16"/>
  <c r="K17377" i="16" s="1"/>
  <c r="D17378" i="16"/>
  <c r="K17378" i="16" s="1"/>
  <c r="D17379" i="16"/>
  <c r="K17379" i="16" s="1"/>
  <c r="D17380" i="16"/>
  <c r="K17380" i="16" s="1"/>
  <c r="D17381" i="16"/>
  <c r="K17381" i="16" s="1"/>
  <c r="D17382" i="16"/>
  <c r="K17382" i="16" s="1"/>
  <c r="D17383" i="16"/>
  <c r="K17383" i="16"/>
  <c r="D17384" i="16"/>
  <c r="D17385" i="16"/>
  <c r="D17386" i="16"/>
  <c r="D17387" i="16"/>
  <c r="K17387" i="16" s="1"/>
  <c r="D17388" i="16"/>
  <c r="K17388" i="16" s="1"/>
  <c r="D17389" i="16"/>
  <c r="K17389" i="16" s="1"/>
  <c r="D17390" i="16"/>
  <c r="K17390" i="16" s="1"/>
  <c r="D17391" i="16"/>
  <c r="K17391" i="16" s="1"/>
  <c r="D17392" i="16"/>
  <c r="K17392" i="16" s="1"/>
  <c r="D17393" i="16"/>
  <c r="D17394" i="16"/>
  <c r="D17395" i="16"/>
  <c r="K17395" i="16" s="1"/>
  <c r="D17396" i="16"/>
  <c r="D17397" i="16"/>
  <c r="K17397" i="16" s="1"/>
  <c r="D17398" i="16"/>
  <c r="K17398" i="16" s="1"/>
  <c r="D17399" i="16"/>
  <c r="K17399" i="16" s="1"/>
  <c r="D17400" i="16"/>
  <c r="K17400" i="16" s="1"/>
  <c r="D17401" i="16"/>
  <c r="K17401" i="16" s="1"/>
  <c r="D17402" i="16"/>
  <c r="K17402" i="16" s="1"/>
  <c r="D17403" i="16"/>
  <c r="D17404" i="16"/>
  <c r="K17404" i="16" s="1"/>
  <c r="D17405" i="16"/>
  <c r="K17405" i="16"/>
  <c r="D17406" i="16"/>
  <c r="D17407" i="16"/>
  <c r="K17407" i="16" s="1"/>
  <c r="D17408" i="16"/>
  <c r="K17408" i="16" s="1"/>
  <c r="D17409" i="16"/>
  <c r="K17409" i="16" s="1"/>
  <c r="D17410" i="16"/>
  <c r="K17410" i="16" s="1"/>
  <c r="D17411" i="16"/>
  <c r="K17411" i="16" s="1"/>
  <c r="D17412" i="16"/>
  <c r="K17412" i="16" s="1"/>
  <c r="D17413" i="16"/>
  <c r="K17413" i="16" s="1"/>
  <c r="D17414" i="16"/>
  <c r="K17414" i="16" s="1"/>
  <c r="D17415" i="16"/>
  <c r="K17415" i="16"/>
  <c r="D17416" i="16"/>
  <c r="D17417" i="16"/>
  <c r="D17418" i="16"/>
  <c r="D17419" i="16"/>
  <c r="K17419" i="16" s="1"/>
  <c r="D17420" i="16"/>
  <c r="K17420" i="16" s="1"/>
  <c r="D17421" i="16"/>
  <c r="K17421" i="16" s="1"/>
  <c r="D17422" i="16"/>
  <c r="K17422" i="16" s="1"/>
  <c r="D17423" i="16"/>
  <c r="K17423" i="16" s="1"/>
  <c r="D17424" i="16"/>
  <c r="K17424" i="16" s="1"/>
  <c r="D17425" i="16"/>
  <c r="D17426" i="16"/>
  <c r="D17427" i="16"/>
  <c r="K17427" i="16" s="1"/>
  <c r="D17428" i="16"/>
  <c r="D17429" i="16"/>
  <c r="K17429" i="16" s="1"/>
  <c r="D17430" i="16"/>
  <c r="K17430" i="16" s="1"/>
  <c r="D17431" i="16"/>
  <c r="K17431" i="16" s="1"/>
  <c r="D17432" i="16"/>
  <c r="K17432" i="16" s="1"/>
  <c r="D17433" i="16"/>
  <c r="K17433" i="16" s="1"/>
  <c r="D17434" i="16"/>
  <c r="K17434" i="16" s="1"/>
  <c r="D17435" i="16"/>
  <c r="D17436" i="16"/>
  <c r="K17436" i="16" s="1"/>
  <c r="D17437" i="16"/>
  <c r="K17437" i="16"/>
  <c r="D17438" i="16"/>
  <c r="D17439" i="16"/>
  <c r="K17439" i="16" s="1"/>
  <c r="D17440" i="16"/>
  <c r="D17441" i="16"/>
  <c r="K17441" i="16" s="1"/>
  <c r="D17442" i="16"/>
  <c r="K17442" i="16" s="1"/>
  <c r="D17443" i="16"/>
  <c r="K17443" i="16" s="1"/>
  <c r="D17444" i="16"/>
  <c r="K17444" i="16" s="1"/>
  <c r="D17445" i="16"/>
  <c r="K17445" i="16" s="1"/>
  <c r="D17446" i="16"/>
  <c r="K17446" i="16" s="1"/>
  <c r="D17447" i="16"/>
  <c r="K17447" i="16"/>
  <c r="D17448" i="16"/>
  <c r="D17449" i="16"/>
  <c r="D17450" i="16"/>
  <c r="D17451" i="16"/>
  <c r="K17451" i="16" s="1"/>
  <c r="D17452" i="16"/>
  <c r="K17452" i="16" s="1"/>
  <c r="D17453" i="16"/>
  <c r="K17453" i="16" s="1"/>
  <c r="D17454" i="16"/>
  <c r="K17454" i="16" s="1"/>
  <c r="D17455" i="16"/>
  <c r="K17455" i="16" s="1"/>
  <c r="D17456" i="16"/>
  <c r="K17456" i="16" s="1"/>
  <c r="D17457" i="16"/>
  <c r="D17458" i="16"/>
  <c r="D17459" i="16"/>
  <c r="K17459" i="16" s="1"/>
  <c r="D17460" i="16"/>
  <c r="D17461" i="16"/>
  <c r="K17461" i="16" s="1"/>
  <c r="D17462" i="16"/>
  <c r="K17462" i="16" s="1"/>
  <c r="D17463" i="16"/>
  <c r="K17463" i="16" s="1"/>
  <c r="D17464" i="16"/>
  <c r="K17464" i="16" s="1"/>
  <c r="D17465" i="16"/>
  <c r="K17465" i="16" s="1"/>
  <c r="D17466" i="16"/>
  <c r="K17466" i="16" s="1"/>
  <c r="D17467" i="16"/>
  <c r="D17468" i="16"/>
  <c r="K17468" i="16" s="1"/>
  <c r="D17469" i="16"/>
  <c r="K17469" i="16"/>
  <c r="D17470" i="16"/>
  <c r="D17471" i="16"/>
  <c r="K17471" i="16" s="1"/>
  <c r="D17472" i="16"/>
  <c r="D17473" i="16"/>
  <c r="K17473" i="16" s="1"/>
  <c r="D17474" i="16"/>
  <c r="K17474" i="16" s="1"/>
  <c r="D17475" i="16"/>
  <c r="K17475" i="16" s="1"/>
  <c r="D17476" i="16"/>
  <c r="K17476" i="16" s="1"/>
  <c r="D17477" i="16"/>
  <c r="K17477" i="16" s="1"/>
  <c r="D17478" i="16"/>
  <c r="K17478" i="16" s="1"/>
  <c r="D17479" i="16"/>
  <c r="K17479" i="16"/>
  <c r="D17480" i="16"/>
  <c r="D17481" i="16"/>
  <c r="D17482" i="16"/>
  <c r="D17483" i="16"/>
  <c r="K17483" i="16" s="1"/>
  <c r="D17484" i="16"/>
  <c r="K17484" i="16" s="1"/>
  <c r="D17485" i="16"/>
  <c r="K17485" i="16" s="1"/>
  <c r="D17486" i="16"/>
  <c r="K17486" i="16" s="1"/>
  <c r="D17487" i="16"/>
  <c r="K17487" i="16" s="1"/>
  <c r="D17488" i="16"/>
  <c r="K17488" i="16" s="1"/>
  <c r="D17489" i="16"/>
  <c r="D17490" i="16"/>
  <c r="D17491" i="16"/>
  <c r="K17491" i="16" s="1"/>
  <c r="D17492" i="16"/>
  <c r="D17493" i="16"/>
  <c r="K17493" i="16" s="1"/>
  <c r="D17494" i="16"/>
  <c r="K17494" i="16" s="1"/>
  <c r="D17495" i="16"/>
  <c r="K17495" i="16" s="1"/>
  <c r="D17496" i="16"/>
  <c r="K17496" i="16" s="1"/>
  <c r="D17497" i="16"/>
  <c r="K17497" i="16" s="1"/>
  <c r="D17498" i="16"/>
  <c r="K17498" i="16" s="1"/>
  <c r="D17499" i="16"/>
  <c r="D17500" i="16"/>
  <c r="K17500" i="16" s="1"/>
  <c r="D17501" i="16"/>
  <c r="K17501" i="16"/>
  <c r="D17502" i="16"/>
  <c r="D17503" i="16"/>
  <c r="K17503" i="16" s="1"/>
  <c r="D17504" i="16"/>
  <c r="D17505" i="16"/>
  <c r="K17505" i="16" s="1"/>
  <c r="D17506" i="16"/>
  <c r="K17506" i="16" s="1"/>
  <c r="D17507" i="16"/>
  <c r="K17507" i="16" s="1"/>
  <c r="D17508" i="16"/>
  <c r="K17508" i="16" s="1"/>
  <c r="D17509" i="16"/>
  <c r="K17509" i="16" s="1"/>
  <c r="D17510" i="16"/>
  <c r="K17510" i="16" s="1"/>
  <c r="D17511" i="16"/>
  <c r="K17511" i="16"/>
  <c r="D17512" i="16"/>
  <c r="D17513" i="16"/>
  <c r="D17514" i="16"/>
  <c r="D17515" i="16"/>
  <c r="K17515" i="16" s="1"/>
  <c r="D17516" i="16"/>
  <c r="K17516" i="16" s="1"/>
  <c r="D17517" i="16"/>
  <c r="K17517" i="16" s="1"/>
  <c r="D17518" i="16"/>
  <c r="K17518" i="16" s="1"/>
  <c r="D17519" i="16"/>
  <c r="K17519" i="16" s="1"/>
  <c r="D17520" i="16"/>
  <c r="K17520" i="16" s="1"/>
  <c r="D17521" i="16"/>
  <c r="D17522" i="16"/>
  <c r="D17523" i="16"/>
  <c r="K17523" i="16" s="1"/>
  <c r="D17524" i="16"/>
  <c r="D17525" i="16"/>
  <c r="K17525" i="16" s="1"/>
  <c r="D17526" i="16"/>
  <c r="K17526" i="16" s="1"/>
  <c r="D17527" i="16"/>
  <c r="K17527" i="16" s="1"/>
  <c r="D17528" i="16"/>
  <c r="K17528" i="16" s="1"/>
  <c r="D17529" i="16"/>
  <c r="K17529" i="16" s="1"/>
  <c r="D17530" i="16"/>
  <c r="K17530" i="16" s="1"/>
  <c r="D17531" i="16"/>
  <c r="D17532" i="16"/>
  <c r="K17532" i="16" s="1"/>
  <c r="D17533" i="16"/>
  <c r="K17533" i="16"/>
  <c r="D17534" i="16"/>
  <c r="D17535" i="16"/>
  <c r="K17535" i="16" s="1"/>
  <c r="D17536" i="16"/>
  <c r="D17537" i="16"/>
  <c r="K17537" i="16" s="1"/>
  <c r="D17538" i="16"/>
  <c r="K17538" i="16" s="1"/>
  <c r="D17539" i="16"/>
  <c r="K17539" i="16" s="1"/>
  <c r="D17540" i="16"/>
  <c r="K17540" i="16" s="1"/>
  <c r="D17541" i="16"/>
  <c r="K17541" i="16" s="1"/>
  <c r="D17542" i="16"/>
  <c r="K17542" i="16" s="1"/>
  <c r="D17543" i="16"/>
  <c r="K17543" i="16"/>
  <c r="D17544" i="16"/>
  <c r="D17545" i="16"/>
  <c r="D17546" i="16"/>
  <c r="D17547" i="16"/>
  <c r="K17547" i="16" s="1"/>
  <c r="D17548" i="16"/>
  <c r="K17548" i="16" s="1"/>
  <c r="D17549" i="16"/>
  <c r="K17549" i="16" s="1"/>
  <c r="D17550" i="16"/>
  <c r="K17550" i="16" s="1"/>
  <c r="D17551" i="16"/>
  <c r="K17551" i="16" s="1"/>
  <c r="D17552" i="16"/>
  <c r="K17552" i="16" s="1"/>
  <c r="D17553" i="16"/>
  <c r="D17554" i="16"/>
  <c r="D17555" i="16"/>
  <c r="K17555" i="16" s="1"/>
  <c r="D17556" i="16"/>
  <c r="D17557" i="16"/>
  <c r="K17557" i="16" s="1"/>
  <c r="D17558" i="16"/>
  <c r="K17558" i="16" s="1"/>
  <c r="D17559" i="16"/>
  <c r="K17559" i="16" s="1"/>
  <c r="D17560" i="16"/>
  <c r="K17560" i="16" s="1"/>
  <c r="D17561" i="16"/>
  <c r="K17561" i="16" s="1"/>
  <c r="D17562" i="16"/>
  <c r="K17562" i="16" s="1"/>
  <c r="D17563" i="16"/>
  <c r="D17564" i="16"/>
  <c r="K17564" i="16" s="1"/>
  <c r="D17565" i="16"/>
  <c r="K17565" i="16"/>
  <c r="D17566" i="16"/>
  <c r="D17567" i="16"/>
  <c r="K17567" i="16" s="1"/>
  <c r="D17568" i="16"/>
  <c r="D17569" i="16"/>
  <c r="K17569" i="16" s="1"/>
  <c r="D17570" i="16"/>
  <c r="K17570" i="16" s="1"/>
  <c r="D17571" i="16"/>
  <c r="K17571" i="16" s="1"/>
  <c r="D17572" i="16"/>
  <c r="K17572" i="16" s="1"/>
  <c r="D17573" i="16"/>
  <c r="K17573" i="16" s="1"/>
  <c r="D17574" i="16"/>
  <c r="K17574" i="16" s="1"/>
  <c r="D17575" i="16"/>
  <c r="K17575" i="16"/>
  <c r="D17576" i="16"/>
  <c r="D17577" i="16"/>
  <c r="D17578" i="16"/>
  <c r="D17579" i="16"/>
  <c r="K17579" i="16" s="1"/>
  <c r="D17580" i="16"/>
  <c r="K17580" i="16" s="1"/>
  <c r="D17581" i="16"/>
  <c r="K17581" i="16" s="1"/>
  <c r="D17582" i="16"/>
  <c r="K17582" i="16" s="1"/>
  <c r="D17583" i="16"/>
  <c r="K17583" i="16" s="1"/>
  <c r="D17584" i="16"/>
  <c r="K17584" i="16" s="1"/>
  <c r="D17585" i="16"/>
  <c r="D17586" i="16"/>
  <c r="D17587" i="16"/>
  <c r="K17587" i="16" s="1"/>
  <c r="D17588" i="16"/>
  <c r="D17589" i="16"/>
  <c r="K17589" i="16" s="1"/>
  <c r="D17590" i="16"/>
  <c r="K17590" i="16" s="1"/>
  <c r="D17591" i="16"/>
  <c r="K17591" i="16" s="1"/>
  <c r="D17592" i="16"/>
  <c r="K17592" i="16" s="1"/>
  <c r="D17593" i="16"/>
  <c r="K17593" i="16" s="1"/>
  <c r="D17594" i="16"/>
  <c r="K17594" i="16" s="1"/>
  <c r="D17595" i="16"/>
  <c r="D17596" i="16"/>
  <c r="K17596" i="16" s="1"/>
  <c r="D17597" i="16"/>
  <c r="K17597" i="16"/>
  <c r="D17598" i="16"/>
  <c r="D17599" i="16"/>
  <c r="K17599" i="16" s="1"/>
  <c r="D17600" i="16"/>
  <c r="D17601" i="16"/>
  <c r="K17601" i="16" s="1"/>
  <c r="D17602" i="16"/>
  <c r="K17602" i="16" s="1"/>
  <c r="D17603" i="16"/>
  <c r="K17603" i="16" s="1"/>
  <c r="D17604" i="16"/>
  <c r="K17604" i="16" s="1"/>
  <c r="D17605" i="16"/>
  <c r="K17605" i="16" s="1"/>
  <c r="D17606" i="16"/>
  <c r="K17606" i="16" s="1"/>
  <c r="D17607" i="16"/>
  <c r="K17607" i="16"/>
  <c r="D17608" i="16"/>
  <c r="D17609" i="16"/>
  <c r="D17610" i="16"/>
  <c r="D17611" i="16"/>
  <c r="K17611" i="16" s="1"/>
  <c r="D17612" i="16"/>
  <c r="K17612" i="16" s="1"/>
  <c r="D17613" i="16"/>
  <c r="K17613" i="16" s="1"/>
  <c r="D17614" i="16"/>
  <c r="K17614" i="16" s="1"/>
  <c r="D17615" i="16"/>
  <c r="K17615" i="16" s="1"/>
  <c r="D17616" i="16"/>
  <c r="K17616" i="16" s="1"/>
  <c r="D17617" i="16"/>
  <c r="D17618" i="16"/>
  <c r="D17619" i="16"/>
  <c r="K17619" i="16" s="1"/>
  <c r="D17620" i="16"/>
  <c r="D17621" i="16"/>
  <c r="K17621" i="16" s="1"/>
  <c r="D17622" i="16"/>
  <c r="K17622" i="16" s="1"/>
  <c r="D17623" i="16"/>
  <c r="K17623" i="16" s="1"/>
  <c r="D17624" i="16"/>
  <c r="K17624" i="16" s="1"/>
  <c r="D17625" i="16"/>
  <c r="K17625" i="16" s="1"/>
  <c r="D17626" i="16"/>
  <c r="K17626" i="16" s="1"/>
  <c r="D17627" i="16"/>
  <c r="D17628" i="16"/>
  <c r="K17628" i="16" s="1"/>
  <c r="D17629" i="16"/>
  <c r="K17629" i="16"/>
  <c r="D17630" i="16"/>
  <c r="D17631" i="16"/>
  <c r="K17631" i="16" s="1"/>
  <c r="D17632" i="16"/>
  <c r="D17633" i="16"/>
  <c r="K17633" i="16" s="1"/>
  <c r="D17634" i="16"/>
  <c r="K17634" i="16" s="1"/>
  <c r="D17635" i="16"/>
  <c r="K17635" i="16" s="1"/>
  <c r="D17636" i="16"/>
  <c r="K17636" i="16" s="1"/>
  <c r="D17637" i="16"/>
  <c r="K17637" i="16" s="1"/>
  <c r="D17638" i="16"/>
  <c r="K17638" i="16" s="1"/>
  <c r="D17639" i="16"/>
  <c r="K17639" i="16"/>
  <c r="D17640" i="16"/>
  <c r="D17641" i="16"/>
  <c r="D17642" i="16"/>
  <c r="D17643" i="16"/>
  <c r="K17643" i="16" s="1"/>
  <c r="D17644" i="16"/>
  <c r="K17644" i="16" s="1"/>
  <c r="D17645" i="16"/>
  <c r="K17645" i="16" s="1"/>
  <c r="D17646" i="16"/>
  <c r="K17646" i="16" s="1"/>
  <c r="D17647" i="16"/>
  <c r="K17647" i="16" s="1"/>
  <c r="D17648" i="16"/>
  <c r="K17648" i="16" s="1"/>
  <c r="D17649" i="16"/>
  <c r="D17650" i="16"/>
  <c r="D17651" i="16"/>
  <c r="K17651" i="16" s="1"/>
  <c r="D17652" i="16"/>
  <c r="D17653" i="16"/>
  <c r="K17653" i="16" s="1"/>
  <c r="D17654" i="16"/>
  <c r="K17654" i="16" s="1"/>
  <c r="D17655" i="16"/>
  <c r="K17655" i="16" s="1"/>
  <c r="D17656" i="16"/>
  <c r="K17656" i="16" s="1"/>
  <c r="D17657" i="16"/>
  <c r="K17657" i="16" s="1"/>
  <c r="D17658" i="16"/>
  <c r="K17658" i="16" s="1"/>
  <c r="D17659" i="16"/>
  <c r="D17660" i="16"/>
  <c r="K17660" i="16" s="1"/>
  <c r="D17661" i="16"/>
  <c r="K17661" i="16"/>
  <c r="D17662" i="16"/>
  <c r="D17663" i="16"/>
  <c r="K17663" i="16" s="1"/>
  <c r="D17664" i="16"/>
  <c r="D17665" i="16"/>
  <c r="K17665" i="16" s="1"/>
  <c r="D17666" i="16"/>
  <c r="K17666" i="16" s="1"/>
  <c r="D17667" i="16"/>
  <c r="K17667" i="16" s="1"/>
  <c r="D17668" i="16"/>
  <c r="K17668" i="16" s="1"/>
  <c r="D17669" i="16"/>
  <c r="K17669" i="16" s="1"/>
  <c r="D17670" i="16"/>
  <c r="K17670" i="16" s="1"/>
  <c r="D17671" i="16"/>
  <c r="K17671" i="16"/>
  <c r="D17672" i="16"/>
  <c r="D17673" i="16"/>
  <c r="D17674" i="16"/>
  <c r="D17675" i="16"/>
  <c r="K17675" i="16" s="1"/>
  <c r="D17676" i="16"/>
  <c r="K17676" i="16" s="1"/>
  <c r="D17677" i="16"/>
  <c r="K17677" i="16" s="1"/>
  <c r="D17678" i="16"/>
  <c r="K17678" i="16" s="1"/>
  <c r="D17679" i="16"/>
  <c r="K17679" i="16" s="1"/>
  <c r="D17680" i="16"/>
  <c r="K17680" i="16" s="1"/>
  <c r="D17681" i="16"/>
  <c r="D17682" i="16"/>
  <c r="D17683" i="16"/>
  <c r="K17683" i="16" s="1"/>
  <c r="D17684" i="16"/>
  <c r="D17685" i="16"/>
  <c r="K17685" i="16" s="1"/>
  <c r="D17686" i="16"/>
  <c r="K17686" i="16" s="1"/>
  <c r="D17687" i="16"/>
  <c r="K17687" i="16" s="1"/>
  <c r="D17688" i="16"/>
  <c r="K17688" i="16" s="1"/>
  <c r="D17689" i="16"/>
  <c r="K17689" i="16" s="1"/>
  <c r="D17690" i="16"/>
  <c r="K17690" i="16" s="1"/>
  <c r="D17691" i="16"/>
  <c r="D17692" i="16"/>
  <c r="K17692" i="16" s="1"/>
  <c r="D17693" i="16"/>
  <c r="K17693" i="16"/>
  <c r="D17694" i="16"/>
  <c r="D17695" i="16"/>
  <c r="K17695" i="16" s="1"/>
  <c r="D17696" i="16"/>
  <c r="K17756" i="16" s="1"/>
  <c r="D17697" i="16"/>
  <c r="K17697" i="16" s="1"/>
  <c r="D17698" i="16"/>
  <c r="K17698" i="16" s="1"/>
  <c r="D17699" i="16"/>
  <c r="K17699" i="16" s="1"/>
  <c r="D17700" i="16"/>
  <c r="K17700" i="16" s="1"/>
  <c r="D17701" i="16"/>
  <c r="K17701" i="16" s="1"/>
  <c r="D17702" i="16"/>
  <c r="K17702" i="16" s="1"/>
  <c r="D17703" i="16"/>
  <c r="K17703" i="16"/>
  <c r="D17704" i="16"/>
  <c r="D17705" i="16"/>
  <c r="D17706" i="16"/>
  <c r="D17707" i="16"/>
  <c r="K17707" i="16" s="1"/>
  <c r="D17708" i="16"/>
  <c r="K17708" i="16" s="1"/>
  <c r="D17709" i="16"/>
  <c r="K17769" i="16" s="1"/>
  <c r="D17710" i="16"/>
  <c r="K17710" i="16" s="1"/>
  <c r="D17711" i="16"/>
  <c r="K17711" i="16" s="1"/>
  <c r="D17712" i="16"/>
  <c r="K17712" i="16" s="1"/>
  <c r="D17713" i="16"/>
  <c r="D17714" i="16"/>
  <c r="D17715" i="16"/>
  <c r="K17715" i="16" s="1"/>
  <c r="D17716" i="16"/>
  <c r="D17717" i="16"/>
  <c r="K17777" i="16" s="1"/>
  <c r="D17718" i="16"/>
  <c r="K17718" i="16" s="1"/>
  <c r="D17719" i="16"/>
  <c r="K17719" i="16" s="1"/>
  <c r="D17720" i="16"/>
  <c r="K17720" i="16" s="1"/>
  <c r="D17721" i="16"/>
  <c r="K17721" i="16" s="1"/>
  <c r="D17722" i="16"/>
  <c r="K17722" i="16" s="1"/>
  <c r="D17723" i="16"/>
  <c r="D17724" i="16"/>
  <c r="K17724" i="16" s="1"/>
  <c r="D17725" i="16"/>
  <c r="K17725" i="16"/>
  <c r="D17726" i="16"/>
  <c r="D17727" i="16"/>
  <c r="K17727" i="16" s="1"/>
  <c r="D17728" i="16"/>
  <c r="D17729" i="16"/>
  <c r="K17729" i="16" s="1"/>
  <c r="D17730" i="16"/>
  <c r="K17730" i="16" s="1"/>
  <c r="D17731" i="16"/>
  <c r="K17731" i="16" s="1"/>
  <c r="D17732" i="16"/>
  <c r="K17732" i="16" s="1"/>
  <c r="D17733" i="16"/>
  <c r="K17733" i="16" s="1"/>
  <c r="D17734" i="16"/>
  <c r="K17734" i="16" s="1"/>
  <c r="D17735" i="16"/>
  <c r="K17735" i="16"/>
  <c r="D17736" i="16"/>
  <c r="D17737" i="16"/>
  <c r="D17738" i="16"/>
  <c r="D17739" i="16"/>
  <c r="K17739" i="16" s="1"/>
  <c r="D17740" i="16"/>
  <c r="K17740" i="16" s="1"/>
  <c r="D17741" i="16"/>
  <c r="K17741" i="16" s="1"/>
  <c r="D17742" i="16"/>
  <c r="K17742" i="16" s="1"/>
  <c r="D17743" i="16"/>
  <c r="K17743" i="16" s="1"/>
  <c r="D17744" i="16"/>
  <c r="K17744" i="16" s="1"/>
  <c r="D17745" i="16"/>
  <c r="D17746" i="16"/>
  <c r="D17747" i="16"/>
  <c r="K17747" i="16" s="1"/>
  <c r="D17748" i="16"/>
  <c r="D17749" i="16"/>
  <c r="K17749" i="16" s="1"/>
  <c r="D17750" i="16"/>
  <c r="K17750" i="16" s="1"/>
  <c r="D17751" i="16"/>
  <c r="K17751" i="16" s="1"/>
  <c r="D17752" i="16"/>
  <c r="K17752" i="16" s="1"/>
  <c r="D17753" i="16"/>
  <c r="K17753" i="16" s="1"/>
  <c r="D17754" i="16"/>
  <c r="K17754" i="16" s="1"/>
  <c r="D17755" i="16"/>
  <c r="D17756" i="16"/>
  <c r="D17757" i="16"/>
  <c r="K17757" i="16" s="1"/>
  <c r="D17758" i="16"/>
  <c r="D17759" i="16"/>
  <c r="K17759" i="16"/>
  <c r="D17760" i="16"/>
  <c r="D17761" i="16"/>
  <c r="K17761" i="16" s="1"/>
  <c r="D17762" i="16"/>
  <c r="K17762" i="16" s="1"/>
  <c r="D17763" i="16"/>
  <c r="K17763" i="16" s="1"/>
  <c r="D17764" i="16"/>
  <c r="K17764" i="16" s="1"/>
  <c r="D17765" i="16"/>
  <c r="K17765" i="16" s="1"/>
  <c r="D17766" i="16"/>
  <c r="K17766" i="16"/>
  <c r="D17767" i="16"/>
  <c r="D17768" i="16"/>
  <c r="D17769" i="16"/>
  <c r="D17770" i="16"/>
  <c r="D17771" i="16"/>
  <c r="K17771" i="16" s="1"/>
  <c r="D17772" i="16"/>
  <c r="K17772" i="16"/>
  <c r="D17773" i="16"/>
  <c r="K17773" i="16" s="1"/>
  <c r="D17774" i="16"/>
  <c r="K17774" i="16"/>
  <c r="D17775" i="16"/>
  <c r="D17776" i="16"/>
  <c r="K17776" i="16" s="1"/>
  <c r="D17777" i="16"/>
  <c r="D17778" i="16"/>
  <c r="D17779" i="16"/>
  <c r="D17780" i="16"/>
  <c r="K17780" i="16" s="1"/>
  <c r="D17781" i="16"/>
  <c r="K17781" i="16" s="1"/>
  <c r="D17782" i="16"/>
  <c r="K17782" i="16" s="1"/>
  <c r="D17783" i="16"/>
  <c r="K17783" i="16" s="1"/>
  <c r="D17784" i="16"/>
  <c r="K17784" i="16" s="1"/>
  <c r="D17785" i="16"/>
  <c r="K17785" i="16"/>
  <c r="D17786" i="16"/>
  <c r="K17786" i="16" s="1"/>
  <c r="D17787" i="16"/>
  <c r="D17788" i="16"/>
  <c r="D17789" i="16"/>
  <c r="K17789" i="16"/>
  <c r="D17790" i="16"/>
  <c r="K17790" i="16"/>
  <c r="D17791" i="16"/>
  <c r="K17791" i="16"/>
  <c r="D17792" i="16"/>
  <c r="D17793" i="16"/>
  <c r="K17793" i="16" s="1"/>
  <c r="D17794" i="16"/>
  <c r="K17794" i="16" s="1"/>
  <c r="D17795" i="16"/>
  <c r="D17796" i="16"/>
  <c r="K17796" i="16"/>
  <c r="D17797" i="16"/>
  <c r="K17797" i="16"/>
  <c r="D17798" i="16"/>
  <c r="K17798" i="16" s="1"/>
  <c r="D17799" i="16"/>
  <c r="K17799" i="16" s="1"/>
  <c r="D17800" i="16"/>
  <c r="K17800" i="16" s="1"/>
  <c r="D17801" i="16"/>
  <c r="D17802" i="16"/>
  <c r="D17803" i="16"/>
  <c r="K17803" i="16" s="1"/>
  <c r="D17804" i="16"/>
  <c r="K17804" i="16"/>
  <c r="D17805" i="16"/>
  <c r="K17805" i="16"/>
  <c r="D17806" i="16"/>
  <c r="K17806" i="16" s="1"/>
  <c r="D17807" i="16"/>
  <c r="D17808" i="16"/>
  <c r="K17808" i="16" s="1"/>
  <c r="D17809" i="16"/>
  <c r="K17809" i="16" s="1"/>
  <c r="D17810" i="16"/>
  <c r="K17810" i="16" s="1"/>
  <c r="D17811" i="16"/>
  <c r="D17812" i="16"/>
  <c r="K17812" i="16" s="1"/>
  <c r="D17813" i="16"/>
  <c r="K17813" i="16" s="1"/>
  <c r="D17814" i="16"/>
  <c r="K17814" i="16" s="1"/>
  <c r="D17815" i="16"/>
  <c r="K17815" i="16"/>
  <c r="D17816" i="16"/>
  <c r="K17816" i="16" s="1"/>
  <c r="D17817" i="16"/>
  <c r="D17818" i="16"/>
  <c r="K17818" i="16" s="1"/>
  <c r="D17819" i="16"/>
  <c r="K17819" i="16" s="1"/>
  <c r="D17820" i="16"/>
  <c r="K17820" i="16"/>
  <c r="D17821" i="16"/>
  <c r="D17822" i="16"/>
  <c r="K17822" i="16" s="1"/>
  <c r="D17823" i="16"/>
  <c r="D17824" i="16"/>
  <c r="D17825" i="16"/>
  <c r="K17825" i="16"/>
  <c r="D17826" i="16"/>
  <c r="K17826" i="16" s="1"/>
  <c r="D17827" i="16"/>
  <c r="K17827" i="16" s="1"/>
  <c r="D17828" i="16"/>
  <c r="K17828" i="16" s="1"/>
  <c r="D17829" i="16"/>
  <c r="K17829" i="16" s="1"/>
  <c r="D17830" i="16"/>
  <c r="K17830" i="16" s="1"/>
  <c r="D17831" i="16"/>
  <c r="K17831" i="16" s="1"/>
  <c r="D17832" i="16"/>
  <c r="D17833" i="16"/>
  <c r="D17834" i="16"/>
  <c r="D17835" i="16"/>
  <c r="K17835" i="16" s="1"/>
  <c r="D17836" i="16"/>
  <c r="K17836" i="16" s="1"/>
  <c r="D17837" i="16"/>
  <c r="K17837" i="16"/>
  <c r="D17838" i="16"/>
  <c r="K17838" i="16"/>
  <c r="D17839" i="16"/>
  <c r="K17839" i="16"/>
  <c r="D17840" i="16"/>
  <c r="D17841" i="16"/>
  <c r="K17841" i="16" s="1"/>
  <c r="D17842" i="16"/>
  <c r="D17843" i="16"/>
  <c r="D17844" i="16"/>
  <c r="K17844" i="16" s="1"/>
  <c r="D17845" i="16"/>
  <c r="K17845" i="16"/>
  <c r="D17846" i="16"/>
  <c r="D17847" i="16"/>
  <c r="K17847" i="16" s="1"/>
  <c r="D17848" i="16"/>
  <c r="K17848" i="16" s="1"/>
  <c r="D17849" i="16"/>
  <c r="K17849" i="16"/>
  <c r="D17850" i="16"/>
  <c r="D17851" i="16"/>
  <c r="K17851" i="16" s="1"/>
  <c r="D17852" i="16"/>
  <c r="K17852" i="16" s="1"/>
  <c r="D17853" i="16"/>
  <c r="K17853" i="16"/>
  <c r="D17854" i="16"/>
  <c r="D17855" i="16"/>
  <c r="K17855" i="16" s="1"/>
  <c r="D17856" i="16"/>
  <c r="K17856" i="16" s="1"/>
  <c r="D17857" i="16"/>
  <c r="K17857" i="16" s="1"/>
  <c r="D17858" i="16"/>
  <c r="K17858" i="16" s="1"/>
  <c r="D17859" i="16"/>
  <c r="D17860" i="16"/>
  <c r="K17860" i="16" s="1"/>
  <c r="D17861" i="16"/>
  <c r="K17861" i="16" s="1"/>
  <c r="D17862" i="16"/>
  <c r="K17862" i="16" s="1"/>
  <c r="D17863" i="16"/>
  <c r="K17863" i="16" s="1"/>
  <c r="D17864" i="16"/>
  <c r="K17864" i="16" s="1"/>
  <c r="D17865" i="16"/>
  <c r="K17865" i="16" s="1"/>
  <c r="D17866" i="16"/>
  <c r="D17867" i="16"/>
  <c r="K17867" i="16" s="1"/>
  <c r="D17868" i="16"/>
  <c r="K17868" i="16"/>
  <c r="D17869" i="16"/>
  <c r="K17869" i="16"/>
  <c r="D17870" i="16"/>
  <c r="D17871" i="16"/>
  <c r="K17871" i="16" s="1"/>
  <c r="D17872" i="16"/>
  <c r="D17873" i="16"/>
  <c r="K17873" i="16" s="1"/>
  <c r="D17874" i="16"/>
  <c r="D17875" i="16"/>
  <c r="K17875" i="16" s="1"/>
  <c r="D17876" i="16"/>
  <c r="K17876" i="16"/>
  <c r="D17877" i="16"/>
  <c r="K17877" i="16" s="1"/>
  <c r="D17878" i="16"/>
  <c r="K17878" i="16" s="1"/>
  <c r="D17879" i="16"/>
  <c r="K17879" i="16" s="1"/>
  <c r="D17880" i="16"/>
  <c r="K17880" i="16" s="1"/>
  <c r="D17881" i="16"/>
  <c r="K17881" i="16" s="1"/>
  <c r="D17882" i="16"/>
  <c r="D17883" i="16"/>
  <c r="K17883" i="16" s="1"/>
  <c r="D17884" i="16"/>
  <c r="K17884" i="16"/>
  <c r="D17885" i="16"/>
  <c r="K17885" i="16" s="1"/>
  <c r="D17886" i="16"/>
  <c r="K17886" i="16"/>
  <c r="D17887" i="16"/>
  <c r="K17887" i="16"/>
  <c r="D17888" i="16"/>
  <c r="D17889" i="16"/>
  <c r="K17889" i="16" s="1"/>
  <c r="D17890" i="16"/>
  <c r="D17891" i="16"/>
  <c r="K17951" i="16" s="1"/>
  <c r="D17892" i="16"/>
  <c r="K17892" i="16" s="1"/>
  <c r="D17893" i="16"/>
  <c r="K17893" i="16" s="1"/>
  <c r="D17894" i="16"/>
  <c r="K17894" i="16"/>
  <c r="D17895" i="16"/>
  <c r="K17895" i="16"/>
  <c r="D17896" i="16"/>
  <c r="D17897" i="16"/>
  <c r="K17897" i="16"/>
  <c r="D17898" i="16"/>
  <c r="K17898" i="16" s="1"/>
  <c r="D17899" i="16"/>
  <c r="K17899" i="16" s="1"/>
  <c r="D17900" i="16"/>
  <c r="K17900" i="16"/>
  <c r="D17901" i="16"/>
  <c r="K17901" i="16" s="1"/>
  <c r="D17902" i="16"/>
  <c r="K17902" i="16"/>
  <c r="D17903" i="16"/>
  <c r="K17903" i="16"/>
  <c r="D17904" i="16"/>
  <c r="K17904" i="16" s="1"/>
  <c r="D17905" i="16"/>
  <c r="K17905" i="16"/>
  <c r="D17906" i="16"/>
  <c r="K17906" i="16" s="1"/>
  <c r="D17907" i="16"/>
  <c r="D17908" i="16"/>
  <c r="K17908" i="16" s="1"/>
  <c r="D17909" i="16"/>
  <c r="K17909" i="16" s="1"/>
  <c r="D17910" i="16"/>
  <c r="K17910" i="16" s="1"/>
  <c r="D17911" i="16"/>
  <c r="K17911" i="16" s="1"/>
  <c r="D17912" i="16"/>
  <c r="D17913" i="16"/>
  <c r="K17913" i="16"/>
  <c r="D17914" i="16"/>
  <c r="K17914" i="16" s="1"/>
  <c r="D17915" i="16"/>
  <c r="D17916" i="16"/>
  <c r="K17916" i="16"/>
  <c r="D17917" i="16"/>
  <c r="K17917" i="16"/>
  <c r="D17918" i="16"/>
  <c r="K17978" i="16" s="1"/>
  <c r="K17918" i="16"/>
  <c r="D17919" i="16"/>
  <c r="K17919" i="16"/>
  <c r="D17920" i="16"/>
  <c r="D17921" i="16"/>
  <c r="K17921" i="16" s="1"/>
  <c r="D17922" i="16"/>
  <c r="K17922" i="16" s="1"/>
  <c r="D17923" i="16"/>
  <c r="D17924" i="16"/>
  <c r="K17924" i="16"/>
  <c r="D17925" i="16"/>
  <c r="D17926" i="16"/>
  <c r="K17926" i="16" s="1"/>
  <c r="D17927" i="16"/>
  <c r="K17927" i="16" s="1"/>
  <c r="D17928" i="16"/>
  <c r="K17928" i="16" s="1"/>
  <c r="D17929" i="16"/>
  <c r="K17929" i="16"/>
  <c r="D17930" i="16"/>
  <c r="K17930" i="16" s="1"/>
  <c r="D17931" i="16"/>
  <c r="D17932" i="16"/>
  <c r="K17932" i="16"/>
  <c r="D17933" i="16"/>
  <c r="D17934" i="16"/>
  <c r="K17934" i="16" s="1"/>
  <c r="D17935" i="16"/>
  <c r="D17936" i="16"/>
  <c r="K17936" i="16" s="1"/>
  <c r="D17937" i="16"/>
  <c r="K17937" i="16" s="1"/>
  <c r="D17938" i="16"/>
  <c r="K17938" i="16" s="1"/>
  <c r="D17939" i="16"/>
  <c r="D17940" i="16"/>
  <c r="K17940" i="16" s="1"/>
  <c r="D17941" i="16"/>
  <c r="K17941" i="16" s="1"/>
  <c r="D17942" i="16"/>
  <c r="K17942" i="16" s="1"/>
  <c r="D17943" i="16"/>
  <c r="K17943" i="16"/>
  <c r="D17944" i="16"/>
  <c r="K17944" i="16" s="1"/>
  <c r="D17945" i="16"/>
  <c r="D17946" i="16"/>
  <c r="K17946" i="16" s="1"/>
  <c r="D17947" i="16"/>
  <c r="K17947" i="16" s="1"/>
  <c r="D17948" i="16"/>
  <c r="K17948" i="16"/>
  <c r="D17949" i="16"/>
  <c r="D17950" i="16"/>
  <c r="K17950" i="16" s="1"/>
  <c r="D17951" i="16"/>
  <c r="D17952" i="16"/>
  <c r="D17953" i="16"/>
  <c r="K17953" i="16"/>
  <c r="D17954" i="16"/>
  <c r="K17954" i="16" s="1"/>
  <c r="D17955" i="16"/>
  <c r="K17955" i="16" s="1"/>
  <c r="D17956" i="16"/>
  <c r="K17956" i="16" s="1"/>
  <c r="D17957" i="16"/>
  <c r="K17957" i="16" s="1"/>
  <c r="D17958" i="16"/>
  <c r="K17958" i="16" s="1"/>
  <c r="D17959" i="16"/>
  <c r="K17959" i="16" s="1"/>
  <c r="D17960" i="16"/>
  <c r="D17961" i="16"/>
  <c r="D17962" i="16"/>
  <c r="K17962" i="16"/>
  <c r="D17963" i="16"/>
  <c r="K17963" i="16" s="1"/>
  <c r="D17964" i="16"/>
  <c r="D17965" i="16"/>
  <c r="K17965" i="16"/>
  <c r="D17966" i="16"/>
  <c r="K17966" i="16"/>
  <c r="D17967" i="16"/>
  <c r="K17967" i="16"/>
  <c r="D17968" i="16"/>
  <c r="K17968" i="16" s="1"/>
  <c r="D17969" i="16"/>
  <c r="D17970" i="16"/>
  <c r="D17971" i="16"/>
  <c r="K17971" i="16" s="1"/>
  <c r="D17972" i="16"/>
  <c r="K17972" i="16"/>
  <c r="D17973" i="16"/>
  <c r="K17973" i="16"/>
  <c r="D17974" i="16"/>
  <c r="D17975" i="16"/>
  <c r="K17975" i="16"/>
  <c r="D17976" i="16"/>
  <c r="K17976" i="16" s="1"/>
  <c r="D17977" i="16"/>
  <c r="K17977" i="16"/>
  <c r="D17978" i="16"/>
  <c r="D17979" i="16"/>
  <c r="K17979" i="16" s="1"/>
  <c r="D17980" i="16"/>
  <c r="K17980" i="16"/>
  <c r="D17981" i="16"/>
  <c r="K17981" i="16"/>
  <c r="D17982" i="16"/>
  <c r="K17982" i="16"/>
  <c r="D17983" i="16"/>
  <c r="K17983" i="16"/>
  <c r="D17984" i="16"/>
  <c r="K17984" i="16" s="1"/>
  <c r="D17985" i="16"/>
  <c r="K17985" i="16"/>
  <c r="D17986" i="16"/>
  <c r="D17987" i="16"/>
  <c r="K17987" i="16" s="1"/>
  <c r="D17988" i="16"/>
  <c r="D17989" i="16"/>
  <c r="K17989" i="16"/>
  <c r="D17990" i="16"/>
  <c r="K17990" i="16"/>
  <c r="D17991" i="16"/>
  <c r="K17991" i="16"/>
  <c r="D17992" i="16"/>
  <c r="K17992" i="16" s="1"/>
  <c r="D17993" i="16"/>
  <c r="K17993" i="16"/>
  <c r="D17994" i="16"/>
  <c r="D17995" i="16"/>
  <c r="K17995" i="16" s="1"/>
  <c r="D17996" i="16"/>
  <c r="K17996" i="16"/>
  <c r="D17997" i="16"/>
  <c r="K17997" i="16"/>
  <c r="D17998" i="16"/>
  <c r="K17998" i="16"/>
  <c r="D17999" i="16"/>
  <c r="K17999" i="16"/>
  <c r="D18000" i="16"/>
  <c r="K18000" i="16" s="1"/>
  <c r="D18001" i="16"/>
  <c r="K18001" i="16"/>
  <c r="D18002" i="16"/>
  <c r="D18003" i="16"/>
  <c r="K18003" i="16" s="1"/>
  <c r="D18004" i="16"/>
  <c r="K18004" i="16"/>
  <c r="D18005" i="16"/>
  <c r="K18005" i="16"/>
  <c r="K15379" i="16" l="1"/>
  <c r="K15439" i="16"/>
  <c r="K13815" i="16"/>
  <c r="K13875" i="16"/>
  <c r="K12201" i="16"/>
  <c r="K12141" i="16"/>
  <c r="K7600" i="16"/>
  <c r="K7660" i="16"/>
  <c r="K7075" i="16"/>
  <c r="K7135" i="16"/>
  <c r="K2539" i="16"/>
  <c r="K2599" i="16"/>
  <c r="K18002" i="16"/>
  <c r="K17986" i="16"/>
  <c r="K17970" i="16"/>
  <c r="K17874" i="16"/>
  <c r="K17854" i="16"/>
  <c r="K17775" i="16"/>
  <c r="K17746" i="16"/>
  <c r="K17714" i="16"/>
  <c r="K17682" i="16"/>
  <c r="K17650" i="16"/>
  <c r="K17618" i="16"/>
  <c r="K17586" i="16"/>
  <c r="K17554" i="16"/>
  <c r="K17522" i="16"/>
  <c r="K17490" i="16"/>
  <c r="K17458" i="16"/>
  <c r="K17426" i="16"/>
  <c r="K17394" i="16"/>
  <c r="K17362" i="16"/>
  <c r="K17330" i="16"/>
  <c r="K17298" i="16"/>
  <c r="K17266" i="16"/>
  <c r="K17234" i="16"/>
  <c r="K17202" i="16"/>
  <c r="K17170" i="16"/>
  <c r="K17138" i="16"/>
  <c r="K17106" i="16"/>
  <c r="K17074" i="16"/>
  <c r="K17042" i="16"/>
  <c r="K17010" i="16"/>
  <c r="K16978" i="16"/>
  <c r="K16920" i="16"/>
  <c r="K16909" i="16"/>
  <c r="K16897" i="16"/>
  <c r="K16851" i="16"/>
  <c r="K16825" i="16"/>
  <c r="K16799" i="16"/>
  <c r="K16787" i="16"/>
  <c r="K16761" i="16"/>
  <c r="K16735" i="16"/>
  <c r="K16723" i="16"/>
  <c r="K16697" i="16"/>
  <c r="K16671" i="16"/>
  <c r="K16659" i="16"/>
  <c r="K16633" i="16"/>
  <c r="K16607" i="16"/>
  <c r="K16595" i="16"/>
  <c r="K16569" i="16"/>
  <c r="K16556" i="16"/>
  <c r="K16543" i="16"/>
  <c r="K16531" i="16"/>
  <c r="K16505" i="16"/>
  <c r="K16492" i="16"/>
  <c r="K16479" i="16"/>
  <c r="K16467" i="16"/>
  <c r="K16441" i="16"/>
  <c r="K16428" i="16"/>
  <c r="K16415" i="16"/>
  <c r="K16403" i="16"/>
  <c r="K16377" i="16"/>
  <c r="K16364" i="16"/>
  <c r="K16351" i="16"/>
  <c r="K16339" i="16"/>
  <c r="K16313" i="16"/>
  <c r="K16300" i="16"/>
  <c r="K16287" i="16"/>
  <c r="K16275" i="16"/>
  <c r="K16249" i="16"/>
  <c r="K16236" i="16"/>
  <c r="K16223" i="16"/>
  <c r="K16211" i="16"/>
  <c r="K16172" i="16"/>
  <c r="K16147" i="16"/>
  <c r="K16109" i="16"/>
  <c r="K16169" i="16"/>
  <c r="K16037" i="16"/>
  <c r="K16097" i="16"/>
  <c r="K15678" i="16"/>
  <c r="K15738" i="16"/>
  <c r="K12719" i="16"/>
  <c r="K12779" i="16"/>
  <c r="K11872" i="16"/>
  <c r="K11932" i="16"/>
  <c r="K7311" i="16"/>
  <c r="K7371" i="16"/>
  <c r="K7275" i="16"/>
  <c r="K7335" i="16"/>
  <c r="K4505" i="16"/>
  <c r="K4565" i="16"/>
  <c r="K4299" i="16"/>
  <c r="K4359" i="16"/>
  <c r="K17994" i="16"/>
  <c r="K17933" i="16"/>
  <c r="K17952" i="16"/>
  <c r="K17923" i="16"/>
  <c r="K17834" i="16"/>
  <c r="K17824" i="16"/>
  <c r="K17795" i="16"/>
  <c r="K17745" i="16"/>
  <c r="K17713" i="16"/>
  <c r="K17681" i="16"/>
  <c r="K17649" i="16"/>
  <c r="K17617" i="16"/>
  <c r="K17585" i="16"/>
  <c r="K17553" i="16"/>
  <c r="K17521" i="16"/>
  <c r="K17489" i="16"/>
  <c r="K17457" i="16"/>
  <c r="K17425" i="16"/>
  <c r="K17393" i="16"/>
  <c r="K17361" i="16"/>
  <c r="K17329" i="16"/>
  <c r="K17297" i="16"/>
  <c r="K17265" i="16"/>
  <c r="K17233" i="16"/>
  <c r="K17201" i="16"/>
  <c r="K17169" i="16"/>
  <c r="K17137" i="16"/>
  <c r="K17105" i="16"/>
  <c r="K17073" i="16"/>
  <c r="K17041" i="16"/>
  <c r="K17009" i="16"/>
  <c r="K16977" i="16"/>
  <c r="K16955" i="16"/>
  <c r="K16896" i="16"/>
  <c r="K16873" i="16"/>
  <c r="K16850" i="16"/>
  <c r="K16837" i="16"/>
  <c r="K16824" i="16"/>
  <c r="K16786" i="16"/>
  <c r="K16773" i="16"/>
  <c r="K16760" i="16"/>
  <c r="K16722" i="16"/>
  <c r="K16696" i="16"/>
  <c r="K16658" i="16"/>
  <c r="K16632" i="16"/>
  <c r="K16594" i="16"/>
  <c r="K16530" i="16"/>
  <c r="K16466" i="16"/>
  <c r="K16402" i="16"/>
  <c r="K16338" i="16"/>
  <c r="K16274" i="16"/>
  <c r="K16133" i="16"/>
  <c r="K16193" i="16"/>
  <c r="K16085" i="16"/>
  <c r="K16145" i="16"/>
  <c r="K15330" i="16"/>
  <c r="K15390" i="16"/>
  <c r="K14399" i="16"/>
  <c r="K14459" i="16"/>
  <c r="K12635" i="16"/>
  <c r="K12575" i="16"/>
  <c r="K12406" i="16"/>
  <c r="K12466" i="16"/>
  <c r="K10148" i="16"/>
  <c r="K10208" i="16"/>
  <c r="K17912" i="16"/>
  <c r="K17833" i="16"/>
  <c r="K17823" i="16"/>
  <c r="K17755" i="16"/>
  <c r="K16976" i="16"/>
  <c r="K16954" i="16"/>
  <c r="K16942" i="16"/>
  <c r="K16811" i="16"/>
  <c r="K16747" i="16"/>
  <c r="K16683" i="16"/>
  <c r="K16619" i="16"/>
  <c r="K16555" i="16"/>
  <c r="K16491" i="16"/>
  <c r="K16427" i="16"/>
  <c r="K16363" i="16"/>
  <c r="K16299" i="16"/>
  <c r="K16235" i="16"/>
  <c r="K16061" i="16"/>
  <c r="K16121" i="16"/>
  <c r="K16048" i="16"/>
  <c r="K16067" i="16"/>
  <c r="K16007" i="16"/>
  <c r="K15914" i="16"/>
  <c r="K15427" i="16"/>
  <c r="K15487" i="16"/>
  <c r="K12470" i="16"/>
  <c r="K12530" i="16"/>
  <c r="K17969" i="16"/>
  <c r="K17882" i="16"/>
  <c r="K17872" i="16"/>
  <c r="K17843" i="16"/>
  <c r="K17723" i="16"/>
  <c r="K17691" i="16"/>
  <c r="K17659" i="16"/>
  <c r="K17627" i="16"/>
  <c r="K17595" i="16"/>
  <c r="K17563" i="16"/>
  <c r="K17531" i="16"/>
  <c r="K17499" i="16"/>
  <c r="K17467" i="16"/>
  <c r="K17435" i="16"/>
  <c r="K17403" i="16"/>
  <c r="K17371" i="16"/>
  <c r="K17339" i="16"/>
  <c r="K17307" i="16"/>
  <c r="K17295" i="16"/>
  <c r="K17275" i="16"/>
  <c r="K17263" i="16"/>
  <c r="K17243" i="16"/>
  <c r="K17231" i="16"/>
  <c r="K17211" i="16"/>
  <c r="K17199" i="16"/>
  <c r="K17179" i="16"/>
  <c r="K17167" i="16"/>
  <c r="K17147" i="16"/>
  <c r="K17135" i="16"/>
  <c r="K17115" i="16"/>
  <c r="K17103" i="16"/>
  <c r="K17083" i="16"/>
  <c r="K17071" i="16"/>
  <c r="K17061" i="16"/>
  <c r="K17051" i="16"/>
  <c r="K17039" i="16"/>
  <c r="K17029" i="16"/>
  <c r="K17019" i="16"/>
  <c r="K17007" i="16"/>
  <c r="K16987" i="16"/>
  <c r="K16975" i="16"/>
  <c r="K16965" i="16"/>
  <c r="K16953" i="16"/>
  <c r="K16930" i="16"/>
  <c r="K16918" i="16"/>
  <c r="K16871" i="16"/>
  <c r="K16860" i="16"/>
  <c r="K16848" i="16"/>
  <c r="K16822" i="16"/>
  <c r="K16784" i="16"/>
  <c r="K16758" i="16"/>
  <c r="K16720" i="16"/>
  <c r="K16694" i="16"/>
  <c r="K16656" i="16"/>
  <c r="K16118" i="16"/>
  <c r="K15966" i="16"/>
  <c r="K16026" i="16"/>
  <c r="K17961" i="16"/>
  <c r="K17960" i="16"/>
  <c r="K17931" i="16"/>
  <c r="K17842" i="16"/>
  <c r="K17832" i="16"/>
  <c r="K17018" i="16"/>
  <c r="K16986" i="16"/>
  <c r="K16952" i="16"/>
  <c r="K16941" i="16"/>
  <c r="K16929" i="16"/>
  <c r="K16906" i="16"/>
  <c r="K16883" i="16"/>
  <c r="K16809" i="16"/>
  <c r="K16745" i="16"/>
  <c r="K16681" i="16"/>
  <c r="K16617" i="16"/>
  <c r="K16553" i="16"/>
  <c r="K16540" i="16"/>
  <c r="K16489" i="16"/>
  <c r="K16476" i="16"/>
  <c r="K16425" i="16"/>
  <c r="K16412" i="16"/>
  <c r="K16361" i="16"/>
  <c r="K16348" i="16"/>
  <c r="K16297" i="16"/>
  <c r="K16284" i="16"/>
  <c r="K16233" i="16"/>
  <c r="K16220" i="16"/>
  <c r="K16033" i="16"/>
  <c r="K15925" i="16"/>
  <c r="K15818" i="16"/>
  <c r="K15603" i="16"/>
  <c r="K15507" i="16"/>
  <c r="K15282" i="16"/>
  <c r="K15342" i="16"/>
  <c r="K17920" i="16"/>
  <c r="K17891" i="16"/>
  <c r="K17802" i="16"/>
  <c r="K17792" i="16"/>
  <c r="K16985" i="16"/>
  <c r="K16928" i="16"/>
  <c r="K16130" i="16"/>
  <c r="K16117" i="16"/>
  <c r="K16177" i="16"/>
  <c r="K16019" i="16"/>
  <c r="K16079" i="16"/>
  <c r="K15886" i="16"/>
  <c r="K15946" i="16"/>
  <c r="K17949" i="16"/>
  <c r="K17890" i="16"/>
  <c r="K17821" i="16"/>
  <c r="K17801" i="16"/>
  <c r="K16984" i="16"/>
  <c r="K16963" i="16"/>
  <c r="K16916" i="16"/>
  <c r="K16070" i="16"/>
  <c r="K17870" i="16"/>
  <c r="K17939" i="16"/>
  <c r="K17850" i="16"/>
  <c r="K17840" i="16"/>
  <c r="K17811" i="16"/>
  <c r="K17709" i="16"/>
  <c r="K16995" i="16"/>
  <c r="K16962" i="16"/>
  <c r="K16939" i="16"/>
  <c r="K16141" i="16"/>
  <c r="K16201" i="16"/>
  <c r="K16128" i="16"/>
  <c r="K17888" i="16"/>
  <c r="K17859" i="16"/>
  <c r="K17770" i="16"/>
  <c r="K17760" i="16"/>
  <c r="K16993" i="16"/>
  <c r="K16937" i="16"/>
  <c r="K16914" i="16"/>
  <c r="K16891" i="16"/>
  <c r="K15552" i="16"/>
  <c r="K15612" i="16"/>
  <c r="K17974" i="16"/>
  <c r="K17696" i="16"/>
  <c r="K17664" i="16"/>
  <c r="K17600" i="16"/>
  <c r="K17536" i="16"/>
  <c r="K17472" i="16"/>
  <c r="K17440" i="16"/>
  <c r="K16948" i="16"/>
  <c r="K16925" i="16"/>
  <c r="K16028" i="16"/>
  <c r="K16088" i="16"/>
  <c r="K15882" i="16"/>
  <c r="K17728" i="16"/>
  <c r="K17632" i="16"/>
  <c r="K17568" i="16"/>
  <c r="K17504" i="16"/>
  <c r="K17907" i="16"/>
  <c r="K17779" i="16"/>
  <c r="K17717" i="16"/>
  <c r="K16912" i="16"/>
  <c r="K16901" i="16"/>
  <c r="K16866" i="16"/>
  <c r="K16842" i="16"/>
  <c r="K16829" i="16"/>
  <c r="K16816" i="16"/>
  <c r="K16778" i="16"/>
  <c r="K16765" i="16"/>
  <c r="K16752" i="16"/>
  <c r="K16714" i="16"/>
  <c r="K16688" i="16"/>
  <c r="K16650" i="16"/>
  <c r="K16624" i="16"/>
  <c r="K16586" i="16"/>
  <c r="K16522" i="16"/>
  <c r="K16458" i="16"/>
  <c r="K16394" i="16"/>
  <c r="K16330" i="16"/>
  <c r="K16266" i="16"/>
  <c r="K16125" i="16"/>
  <c r="K16185" i="16"/>
  <c r="K17988" i="16"/>
  <c r="K17807" i="16"/>
  <c r="K17788" i="16"/>
  <c r="K17768" i="16"/>
  <c r="K17758" i="16"/>
  <c r="K16970" i="16"/>
  <c r="K16958" i="16"/>
  <c r="K16303" i="16"/>
  <c r="K16239" i="16"/>
  <c r="K16175" i="16"/>
  <c r="K16163" i="16"/>
  <c r="K16090" i="16"/>
  <c r="K15717" i="16"/>
  <c r="K15777" i="16"/>
  <c r="K17945" i="16"/>
  <c r="K17935" i="16"/>
  <c r="K17674" i="16"/>
  <c r="K17482" i="16"/>
  <c r="K17450" i="16"/>
  <c r="K17925" i="16"/>
  <c r="K17737" i="16"/>
  <c r="K17726" i="16"/>
  <c r="K17716" i="16"/>
  <c r="K17705" i="16"/>
  <c r="K17694" i="16"/>
  <c r="K17673" i="16"/>
  <c r="K17662" i="16"/>
  <c r="K17652" i="16"/>
  <c r="K17641" i="16"/>
  <c r="K17630" i="16"/>
  <c r="K17620" i="16"/>
  <c r="K17609" i="16"/>
  <c r="K17598" i="16"/>
  <c r="K17588" i="16"/>
  <c r="K17577" i="16"/>
  <c r="K17566" i="16"/>
  <c r="K17556" i="16"/>
  <c r="K17545" i="16"/>
  <c r="K17534" i="16"/>
  <c r="K17524" i="16"/>
  <c r="K17513" i="16"/>
  <c r="K17502" i="16"/>
  <c r="K17492" i="16"/>
  <c r="K17481" i="16"/>
  <c r="K17470" i="16"/>
  <c r="K17460" i="16"/>
  <c r="K17449" i="16"/>
  <c r="K17438" i="16"/>
  <c r="K17428" i="16"/>
  <c r="K17417" i="16"/>
  <c r="K17406" i="16"/>
  <c r="K17396" i="16"/>
  <c r="K17385" i="16"/>
  <c r="K17374" i="16"/>
  <c r="K17364" i="16"/>
  <c r="K17353" i="16"/>
  <c r="K17342" i="16"/>
  <c r="K17332" i="16"/>
  <c r="K17321" i="16"/>
  <c r="K17310" i="16"/>
  <c r="K17300" i="16"/>
  <c r="K17289" i="16"/>
  <c r="K17278" i="16"/>
  <c r="K17268" i="16"/>
  <c r="K17257" i="16"/>
  <c r="K17246" i="16"/>
  <c r="K17236" i="16"/>
  <c r="K17225" i="16"/>
  <c r="K17214" i="16"/>
  <c r="K17204" i="16"/>
  <c r="K17193" i="16"/>
  <c r="K17182" i="16"/>
  <c r="K17172" i="16"/>
  <c r="K17161" i="16"/>
  <c r="K17150" i="16"/>
  <c r="K17140" i="16"/>
  <c r="K17129" i="16"/>
  <c r="K17118" i="16"/>
  <c r="K17108" i="16"/>
  <c r="K17097" i="16"/>
  <c r="K17086" i="16"/>
  <c r="K17076" i="16"/>
  <c r="K17065" i="16"/>
  <c r="K17054" i="16"/>
  <c r="K17044" i="16"/>
  <c r="K17033" i="16"/>
  <c r="K17022" i="16"/>
  <c r="K16923" i="16"/>
  <c r="K16876" i="16"/>
  <c r="K16864" i="16"/>
  <c r="K16853" i="16"/>
  <c r="K16840" i="16"/>
  <c r="K16814" i="16"/>
  <c r="K16802" i="16"/>
  <c r="K16789" i="16"/>
  <c r="K16776" i="16"/>
  <c r="K16750" i="16"/>
  <c r="K16738" i="16"/>
  <c r="K16712" i="16"/>
  <c r="K16686" i="16"/>
  <c r="K16674" i="16"/>
  <c r="K16648" i="16"/>
  <c r="K16610" i="16"/>
  <c r="K16546" i="16"/>
  <c r="K16482" i="16"/>
  <c r="K16418" i="16"/>
  <c r="K16354" i="16"/>
  <c r="K16290" i="16"/>
  <c r="K16149" i="16"/>
  <c r="K16209" i="16"/>
  <c r="K16077" i="16"/>
  <c r="K16137" i="16"/>
  <c r="K16052" i="16"/>
  <c r="K15917" i="16"/>
  <c r="K15977" i="16"/>
  <c r="K15680" i="16"/>
  <c r="K17964" i="16"/>
  <c r="K17896" i="16"/>
  <c r="K17817" i="16"/>
  <c r="K17778" i="16"/>
  <c r="K17738" i="16"/>
  <c r="K17706" i="16"/>
  <c r="K17642" i="16"/>
  <c r="K17610" i="16"/>
  <c r="K17578" i="16"/>
  <c r="K17546" i="16"/>
  <c r="K17514" i="16"/>
  <c r="K17418" i="16"/>
  <c r="K17386" i="16"/>
  <c r="K17866" i="16"/>
  <c r="K17846" i="16"/>
  <c r="K17767" i="16"/>
  <c r="K17748" i="16"/>
  <c r="K17684" i="16"/>
  <c r="K17915" i="16"/>
  <c r="K17787" i="16"/>
  <c r="K17736" i="16"/>
  <c r="K17704" i="16"/>
  <c r="K17672" i="16"/>
  <c r="K17640" i="16"/>
  <c r="K17608" i="16"/>
  <c r="K17576" i="16"/>
  <c r="K17544" i="16"/>
  <c r="K17512" i="16"/>
  <c r="K17480" i="16"/>
  <c r="K17448" i="16"/>
  <c r="K17416" i="16"/>
  <c r="K17384" i="16"/>
  <c r="K17352" i="16"/>
  <c r="K17320" i="16"/>
  <c r="K17288" i="16"/>
  <c r="K17256" i="16"/>
  <c r="K17224" i="16"/>
  <c r="K17192" i="16"/>
  <c r="K17160" i="16"/>
  <c r="K17128" i="16"/>
  <c r="K17096" i="16"/>
  <c r="K17064" i="16"/>
  <c r="K17032" i="16"/>
  <c r="K17000" i="16"/>
  <c r="K16968" i="16"/>
  <c r="K16945" i="16"/>
  <c r="K16922" i="16"/>
  <c r="K16839" i="16"/>
  <c r="K16827" i="16"/>
  <c r="K16801" i="16"/>
  <c r="K16775" i="16"/>
  <c r="K16763" i="16"/>
  <c r="K16737" i="16"/>
  <c r="K16711" i="16"/>
  <c r="K16699" i="16"/>
  <c r="K16673" i="16"/>
  <c r="K16647" i="16"/>
  <c r="K16635" i="16"/>
  <c r="K16609" i="16"/>
  <c r="K16583" i="16"/>
  <c r="K16571" i="16"/>
  <c r="K16545" i="16"/>
  <c r="K16532" i="16"/>
  <c r="K16519" i="16"/>
  <c r="K16507" i="16"/>
  <c r="K16481" i="16"/>
  <c r="K16468" i="16"/>
  <c r="K16455" i="16"/>
  <c r="K16443" i="16"/>
  <c r="K16417" i="16"/>
  <c r="K16404" i="16"/>
  <c r="K16391" i="16"/>
  <c r="K16379" i="16"/>
  <c r="K16353" i="16"/>
  <c r="K16340" i="16"/>
  <c r="K16327" i="16"/>
  <c r="K16315" i="16"/>
  <c r="K16289" i="16"/>
  <c r="K16276" i="16"/>
  <c r="K16263" i="16"/>
  <c r="K16251" i="16"/>
  <c r="K16225" i="16"/>
  <c r="K16212" i="16"/>
  <c r="K16199" i="16"/>
  <c r="K16187" i="16"/>
  <c r="K16076" i="16"/>
  <c r="K15572" i="16"/>
  <c r="K15632" i="16"/>
  <c r="K15535" i="16"/>
  <c r="K15524" i="16"/>
  <c r="K15584" i="16"/>
  <c r="K16046" i="16"/>
  <c r="K16036" i="16"/>
  <c r="K15982" i="16"/>
  <c r="K15935" i="16"/>
  <c r="K15885" i="16"/>
  <c r="K15853" i="16"/>
  <c r="K15821" i="16"/>
  <c r="K15789" i="16"/>
  <c r="K15329" i="16"/>
  <c r="K15189" i="16"/>
  <c r="K15125" i="16"/>
  <c r="K15061" i="16"/>
  <c r="K14997" i="16"/>
  <c r="K14933" i="16"/>
  <c r="K14869" i="16"/>
  <c r="K13713" i="16"/>
  <c r="K13653" i="16"/>
  <c r="K12958" i="16"/>
  <c r="K13018" i="16"/>
  <c r="K16063" i="16"/>
  <c r="K16045" i="16"/>
  <c r="K15981" i="16"/>
  <c r="K15895" i="16"/>
  <c r="K15884" i="16"/>
  <c r="K15852" i="16"/>
  <c r="K15820" i="16"/>
  <c r="K15788" i="16"/>
  <c r="K15715" i="16"/>
  <c r="K15638" i="16"/>
  <c r="K15599" i="16"/>
  <c r="K15570" i="16"/>
  <c r="K15561" i="16"/>
  <c r="K15493" i="16"/>
  <c r="K15454" i="16"/>
  <c r="K15416" i="16"/>
  <c r="K15348" i="16"/>
  <c r="K15251" i="16"/>
  <c r="K15230" i="16"/>
  <c r="K15220" i="16"/>
  <c r="K15157" i="16"/>
  <c r="K15092" i="16"/>
  <c r="K15152" i="16"/>
  <c r="K15029" i="16"/>
  <c r="K14964" i="16"/>
  <c r="K15024" i="16"/>
  <c r="K14901" i="16"/>
  <c r="K14836" i="16"/>
  <c r="K14896" i="16"/>
  <c r="K14741" i="16"/>
  <c r="K14088" i="16"/>
  <c r="K14148" i="16"/>
  <c r="K16129" i="16"/>
  <c r="K16054" i="16"/>
  <c r="K16017" i="16"/>
  <c r="K15990" i="16"/>
  <c r="K15971" i="16"/>
  <c r="K15962" i="16"/>
  <c r="K15894" i="16"/>
  <c r="K15873" i="16"/>
  <c r="K15863" i="16"/>
  <c r="K15841" i="16"/>
  <c r="K15831" i="16"/>
  <c r="K15809" i="16"/>
  <c r="K15799" i="16"/>
  <c r="K15745" i="16"/>
  <c r="K15714" i="16"/>
  <c r="K15667" i="16"/>
  <c r="K15647" i="16"/>
  <c r="K15637" i="16"/>
  <c r="K15618" i="16"/>
  <c r="K15569" i="16"/>
  <c r="K15550" i="16"/>
  <c r="K15541" i="16"/>
  <c r="K15522" i="16"/>
  <c r="K15492" i="16"/>
  <c r="K15473" i="16"/>
  <c r="K15445" i="16"/>
  <c r="K15424" i="16"/>
  <c r="K15415" i="16"/>
  <c r="K15396" i="16"/>
  <c r="K15347" i="16"/>
  <c r="K15166" i="16"/>
  <c r="K15134" i="16"/>
  <c r="K15114" i="16"/>
  <c r="K15038" i="16"/>
  <c r="K15006" i="16"/>
  <c r="K14986" i="16"/>
  <c r="K14910" i="16"/>
  <c r="K14878" i="16"/>
  <c r="K14858" i="16"/>
  <c r="K14677" i="16"/>
  <c r="K14570" i="16"/>
  <c r="K14216" i="16"/>
  <c r="K14276" i="16"/>
  <c r="K16053" i="16"/>
  <c r="K15989" i="16"/>
  <c r="K15932" i="16"/>
  <c r="K15893" i="16"/>
  <c r="K15862" i="16"/>
  <c r="K15830" i="16"/>
  <c r="K15798" i="16"/>
  <c r="K15766" i="16"/>
  <c r="K15705" i="16"/>
  <c r="K15666" i="16"/>
  <c r="K15609" i="16"/>
  <c r="K15598" i="16"/>
  <c r="K15589" i="16"/>
  <c r="K15502" i="16"/>
  <c r="K15483" i="16"/>
  <c r="K15444" i="16"/>
  <c r="K15376" i="16"/>
  <c r="K15299" i="16"/>
  <c r="K15279" i="16"/>
  <c r="K15186" i="16"/>
  <c r="K15058" i="16"/>
  <c r="K15118" i="16"/>
  <c r="K14930" i="16"/>
  <c r="K14990" i="16"/>
  <c r="K14802" i="16"/>
  <c r="K14862" i="16"/>
  <c r="K14698" i="16"/>
  <c r="K14621" i="16"/>
  <c r="K14344" i="16"/>
  <c r="K14404" i="16"/>
  <c r="K14160" i="16"/>
  <c r="K14220" i="16"/>
  <c r="K15998" i="16"/>
  <c r="K15942" i="16"/>
  <c r="K15903" i="16"/>
  <c r="K15861" i="16"/>
  <c r="K15829" i="16"/>
  <c r="K15797" i="16"/>
  <c r="K15765" i="16"/>
  <c r="K15733" i="16"/>
  <c r="K15713" i="16"/>
  <c r="K15617" i="16"/>
  <c r="K15588" i="16"/>
  <c r="K15443" i="16"/>
  <c r="K15298" i="16"/>
  <c r="K15208" i="16"/>
  <c r="K15176" i="16"/>
  <c r="K15155" i="16"/>
  <c r="K15215" i="16"/>
  <c r="K15080" i="16"/>
  <c r="K15048" i="16"/>
  <c r="K15027" i="16"/>
  <c r="K15087" i="16"/>
  <c r="K14952" i="16"/>
  <c r="K14920" i="16"/>
  <c r="K14899" i="16"/>
  <c r="K14959" i="16"/>
  <c r="K14771" i="16"/>
  <c r="K14831" i="16"/>
  <c r="K14643" i="16"/>
  <c r="K14703" i="16"/>
  <c r="K14472" i="16"/>
  <c r="K14532" i="16"/>
  <c r="K14288" i="16"/>
  <c r="K14348" i="16"/>
  <c r="K14182" i="16"/>
  <c r="K14242" i="16"/>
  <c r="K13559" i="16"/>
  <c r="K13619" i="16"/>
  <c r="K15154" i="16"/>
  <c r="K15026" i="16"/>
  <c r="K14600" i="16"/>
  <c r="K14660" i="16"/>
  <c r="K14416" i="16"/>
  <c r="K14476" i="16"/>
  <c r="K14310" i="16"/>
  <c r="K14370" i="16"/>
  <c r="K14054" i="16"/>
  <c r="K14114" i="16"/>
  <c r="K16024" i="16"/>
  <c r="K15951" i="16"/>
  <c r="K15871" i="16"/>
  <c r="K15839" i="16"/>
  <c r="K15807" i="16"/>
  <c r="K15743" i="16"/>
  <c r="K15441" i="16"/>
  <c r="K15345" i="16"/>
  <c r="K15216" i="16"/>
  <c r="K14438" i="16"/>
  <c r="K14498" i="16"/>
  <c r="K14126" i="16"/>
  <c r="K14186" i="16"/>
  <c r="K13943" i="16"/>
  <c r="K14003" i="16"/>
  <c r="K13687" i="16"/>
  <c r="K13747" i="16"/>
  <c r="K15920" i="16"/>
  <c r="K15910" i="16"/>
  <c r="K15682" i="16"/>
  <c r="K15605" i="16"/>
  <c r="K15460" i="16"/>
  <c r="K15421" i="16"/>
  <c r="K15392" i="16"/>
  <c r="K14254" i="16"/>
  <c r="K14314" i="16"/>
  <c r="K16093" i="16"/>
  <c r="K15929" i="16"/>
  <c r="K15909" i="16"/>
  <c r="K15868" i="16"/>
  <c r="K15836" i="16"/>
  <c r="K15804" i="16"/>
  <c r="K15740" i="16"/>
  <c r="K15721" i="16"/>
  <c r="K15614" i="16"/>
  <c r="K15595" i="16"/>
  <c r="K15354" i="16"/>
  <c r="K15314" i="16"/>
  <c r="K15305" i="16"/>
  <c r="K15266" i="16"/>
  <c r="K15214" i="16"/>
  <c r="K15086" i="16"/>
  <c r="K14958" i="16"/>
  <c r="K14382" i="16"/>
  <c r="K14442" i="16"/>
  <c r="K16101" i="16"/>
  <c r="K15958" i="16"/>
  <c r="K15919" i="16"/>
  <c r="K15783" i="16"/>
  <c r="K15729" i="16"/>
  <c r="K15203" i="16"/>
  <c r="K15193" i="16"/>
  <c r="K15172" i="16"/>
  <c r="K15232" i="16"/>
  <c r="K15075" i="16"/>
  <c r="K15135" i="16"/>
  <c r="K15065" i="16"/>
  <c r="K15044" i="16"/>
  <c r="K15104" i="16"/>
  <c r="K14947" i="16"/>
  <c r="K15007" i="16"/>
  <c r="K14937" i="16"/>
  <c r="K14916" i="16"/>
  <c r="K14976" i="16"/>
  <c r="K14819" i="16"/>
  <c r="K14879" i="16"/>
  <c r="K14809" i="16"/>
  <c r="K14788" i="16"/>
  <c r="K14848" i="16"/>
  <c r="K14724" i="16"/>
  <c r="K16021" i="16"/>
  <c r="K15878" i="16"/>
  <c r="K15846" i="16"/>
  <c r="K15814" i="16"/>
  <c r="K15700" i="16"/>
  <c r="K15555" i="16"/>
  <c r="K15449" i="16"/>
  <c r="K15410" i="16"/>
  <c r="K15333" i="16"/>
  <c r="K15225" i="16"/>
  <c r="K15097" i="16"/>
  <c r="K14969" i="16"/>
  <c r="K14199" i="16"/>
  <c r="K14259" i="16"/>
  <c r="K14071" i="16"/>
  <c r="K14131" i="16"/>
  <c r="K14327" i="16"/>
  <c r="K14387" i="16"/>
  <c r="K13960" i="16"/>
  <c r="K14020" i="16"/>
  <c r="K16065" i="16"/>
  <c r="K16029" i="16"/>
  <c r="K15927" i="16"/>
  <c r="K15897" i="16"/>
  <c r="K15876" i="16"/>
  <c r="K15844" i="16"/>
  <c r="K15812" i="16"/>
  <c r="K15780" i="16"/>
  <c r="K15748" i="16"/>
  <c r="K15399" i="16"/>
  <c r="K15360" i="16"/>
  <c r="K15263" i="16"/>
  <c r="K15253" i="16"/>
  <c r="K15200" i="16"/>
  <c r="K15191" i="16"/>
  <c r="K15138" i="16"/>
  <c r="K15198" i="16"/>
  <c r="K15072" i="16"/>
  <c r="K15063" i="16"/>
  <c r="K15010" i="16"/>
  <c r="K15070" i="16"/>
  <c r="K14944" i="16"/>
  <c r="K14935" i="16"/>
  <c r="K14882" i="16"/>
  <c r="K14942" i="16"/>
  <c r="K14816" i="16"/>
  <c r="K14690" i="16"/>
  <c r="K14626" i="16"/>
  <c r="K14686" i="16"/>
  <c r="K14455" i="16"/>
  <c r="K14515" i="16"/>
  <c r="K14143" i="16"/>
  <c r="K14203" i="16"/>
  <c r="K16038" i="16"/>
  <c r="K15974" i="16"/>
  <c r="K15926" i="16"/>
  <c r="K15887" i="16"/>
  <c r="K15855" i="16"/>
  <c r="K15823" i="16"/>
  <c r="K15791" i="16"/>
  <c r="K15759" i="16"/>
  <c r="K15697" i="16"/>
  <c r="K15650" i="16"/>
  <c r="K15601" i="16"/>
  <c r="K15573" i="16"/>
  <c r="K15428" i="16"/>
  <c r="K15168" i="16"/>
  <c r="K15159" i="16"/>
  <c r="K15040" i="16"/>
  <c r="K15031" i="16"/>
  <c r="K14912" i="16"/>
  <c r="K14903" i="16"/>
  <c r="K14784" i="16"/>
  <c r="K14775" i="16"/>
  <c r="K14754" i="16"/>
  <c r="K14814" i="16"/>
  <c r="K14647" i="16"/>
  <c r="K14604" i="16"/>
  <c r="K14271" i="16"/>
  <c r="K14331" i="16"/>
  <c r="K15649" i="16"/>
  <c r="K15521" i="16"/>
  <c r="K15393" i="16"/>
  <c r="K15265" i="16"/>
  <c r="K15137" i="16"/>
  <c r="K15009" i="16"/>
  <c r="K14881" i="16"/>
  <c r="K14753" i="16"/>
  <c r="K14676" i="16"/>
  <c r="K14625" i="16"/>
  <c r="K14548" i="16"/>
  <c r="K14531" i="16"/>
  <c r="K14514" i="16"/>
  <c r="K14497" i="16"/>
  <c r="K14420" i="16"/>
  <c r="K14403" i="16"/>
  <c r="K14386" i="16"/>
  <c r="K14369" i="16"/>
  <c r="K14292" i="16"/>
  <c r="K14275" i="16"/>
  <c r="K14258" i="16"/>
  <c r="K14241" i="16"/>
  <c r="K14164" i="16"/>
  <c r="K14147" i="16"/>
  <c r="K14130" i="16"/>
  <c r="K14113" i="16"/>
  <c r="K14036" i="16"/>
  <c r="K14019" i="16"/>
  <c r="K13985" i="16"/>
  <c r="K13891" i="16"/>
  <c r="K13857" i="16"/>
  <c r="K13763" i="16"/>
  <c r="K13669" i="16"/>
  <c r="K13635" i="16"/>
  <c r="K13028" i="16"/>
  <c r="K13088" i="16"/>
  <c r="K12879" i="16"/>
  <c r="K12939" i="16"/>
  <c r="K12832" i="16"/>
  <c r="K12798" i="16"/>
  <c r="K12858" i="16"/>
  <c r="K12763" i="16"/>
  <c r="K12653" i="16"/>
  <c r="K12095" i="16"/>
  <c r="K12155" i="16"/>
  <c r="K12992" i="16"/>
  <c r="K12699" i="16"/>
  <c r="K12639" i="16"/>
  <c r="K12534" i="16"/>
  <c r="K12594" i="16"/>
  <c r="K15665" i="16"/>
  <c r="K15537" i="16"/>
  <c r="K15409" i="16"/>
  <c r="K15281" i="16"/>
  <c r="K15153" i="16"/>
  <c r="K15025" i="16"/>
  <c r="K14897" i="16"/>
  <c r="K14769" i="16"/>
  <c r="K14692" i="16"/>
  <c r="K14641" i="16"/>
  <c r="K14564" i="16"/>
  <c r="K14547" i="16"/>
  <c r="K14530" i="16"/>
  <c r="K14513" i="16"/>
  <c r="K14436" i="16"/>
  <c r="K14419" i="16"/>
  <c r="K14402" i="16"/>
  <c r="K14385" i="16"/>
  <c r="K14308" i="16"/>
  <c r="K14291" i="16"/>
  <c r="K14274" i="16"/>
  <c r="K14257" i="16"/>
  <c r="K14180" i="16"/>
  <c r="K14163" i="16"/>
  <c r="K14146" i="16"/>
  <c r="K14129" i="16"/>
  <c r="K14052" i="16"/>
  <c r="K14035" i="16"/>
  <c r="K14001" i="16"/>
  <c r="K13907" i="16"/>
  <c r="K13873" i="16"/>
  <c r="K13779" i="16"/>
  <c r="K13685" i="16"/>
  <c r="K13651" i="16"/>
  <c r="K13101" i="16"/>
  <c r="K13071" i="16"/>
  <c r="K13037" i="16"/>
  <c r="K13097" i="16"/>
  <c r="K13026" i="16"/>
  <c r="K13086" i="16"/>
  <c r="K12830" i="16"/>
  <c r="K12890" i="16"/>
  <c r="K12717" i="16"/>
  <c r="K12777" i="16"/>
  <c r="K12287" i="16"/>
  <c r="K12347" i="16"/>
  <c r="K11914" i="16"/>
  <c r="K11974" i="16"/>
  <c r="K14751" i="16"/>
  <c r="K14734" i="16"/>
  <c r="K14623" i="16"/>
  <c r="K13060" i="16"/>
  <c r="K13120" i="16"/>
  <c r="K12751" i="16"/>
  <c r="K12811" i="16"/>
  <c r="K12598" i="16"/>
  <c r="K12658" i="16"/>
  <c r="K12164" i="16"/>
  <c r="K12104" i="16"/>
  <c r="K11988" i="16"/>
  <c r="K11928" i="16"/>
  <c r="K15681" i="16"/>
  <c r="K15553" i="16"/>
  <c r="K15425" i="16"/>
  <c r="K15297" i="16"/>
  <c r="K15169" i="16"/>
  <c r="K15041" i="16"/>
  <c r="K14913" i="16"/>
  <c r="K14785" i="16"/>
  <c r="K14708" i="16"/>
  <c r="K14657" i="16"/>
  <c r="K14580" i="16"/>
  <c r="K14546" i="16"/>
  <c r="K14529" i="16"/>
  <c r="K14452" i="16"/>
  <c r="K14435" i="16"/>
  <c r="K14418" i="16"/>
  <c r="K14401" i="16"/>
  <c r="K14324" i="16"/>
  <c r="K14307" i="16"/>
  <c r="K14290" i="16"/>
  <c r="K14273" i="16"/>
  <c r="K14196" i="16"/>
  <c r="K14179" i="16"/>
  <c r="K14162" i="16"/>
  <c r="K14145" i="16"/>
  <c r="K14068" i="16"/>
  <c r="K14051" i="16"/>
  <c r="K14017" i="16"/>
  <c r="K13923" i="16"/>
  <c r="K13889" i="16"/>
  <c r="K13795" i="16"/>
  <c r="K13701" i="16"/>
  <c r="K13667" i="16"/>
  <c r="K13069" i="16"/>
  <c r="K13129" i="16"/>
  <c r="K12990" i="16"/>
  <c r="K13050" i="16"/>
  <c r="K12864" i="16"/>
  <c r="K12479" i="16"/>
  <c r="K12539" i="16"/>
  <c r="K12415" i="16"/>
  <c r="K12475" i="16"/>
  <c r="K12265" i="16"/>
  <c r="K12205" i="16"/>
  <c r="K12073" i="16"/>
  <c r="K12013" i="16"/>
  <c r="K14639" i="16"/>
  <c r="K14622" i="16"/>
  <c r="K13024" i="16"/>
  <c r="K13084" i="16"/>
  <c r="K12943" i="16"/>
  <c r="K13003" i="16"/>
  <c r="K12909" i="16"/>
  <c r="K12969" i="16"/>
  <c r="K12621" i="16"/>
  <c r="K12159" i="16"/>
  <c r="K12219" i="16"/>
  <c r="K15185" i="16"/>
  <c r="K15057" i="16"/>
  <c r="K14929" i="16"/>
  <c r="K14801" i="16"/>
  <c r="K14673" i="16"/>
  <c r="K14596" i="16"/>
  <c r="K14545" i="16"/>
  <c r="K14468" i="16"/>
  <c r="K14451" i="16"/>
  <c r="K14434" i="16"/>
  <c r="K14417" i="16"/>
  <c r="K14340" i="16"/>
  <c r="K14323" i="16"/>
  <c r="K14306" i="16"/>
  <c r="K14289" i="16"/>
  <c r="K14212" i="16"/>
  <c r="K14195" i="16"/>
  <c r="K14178" i="16"/>
  <c r="K14161" i="16"/>
  <c r="K14084" i="16"/>
  <c r="K14067" i="16"/>
  <c r="K14033" i="16"/>
  <c r="K13939" i="16"/>
  <c r="K13905" i="16"/>
  <c r="K13811" i="16"/>
  <c r="K13717" i="16"/>
  <c r="K13683" i="16"/>
  <c r="K13058" i="16"/>
  <c r="K13118" i="16"/>
  <c r="K12772" i="16"/>
  <c r="K12543" i="16"/>
  <c r="K12603" i="16"/>
  <c r="K12498" i="16"/>
  <c r="K12438" i="16"/>
  <c r="K14553" i="16"/>
  <c r="K14425" i="16"/>
  <c r="K14297" i="16"/>
  <c r="K14169" i="16"/>
  <c r="K14092" i="16"/>
  <c r="K14075" i="16"/>
  <c r="K14041" i="16"/>
  <c r="K13947" i="16"/>
  <c r="K13913" i="16"/>
  <c r="K13819" i="16"/>
  <c r="K13725" i="16"/>
  <c r="K13691" i="16"/>
  <c r="K12941" i="16"/>
  <c r="K13001" i="16"/>
  <c r="K12862" i="16"/>
  <c r="K12922" i="16"/>
  <c r="K12745" i="16"/>
  <c r="K12685" i="16"/>
  <c r="K12562" i="16"/>
  <c r="K12502" i="16"/>
  <c r="K12975" i="16"/>
  <c r="K13035" i="16"/>
  <c r="K12815" i="16"/>
  <c r="K12875" i="16"/>
  <c r="K12781" i="16"/>
  <c r="K12841" i="16"/>
  <c r="K12607" i="16"/>
  <c r="K12667" i="16"/>
  <c r="K12228" i="16"/>
  <c r="K12168" i="16"/>
  <c r="K14671" i="16"/>
  <c r="K14654" i="16"/>
  <c r="K12626" i="16"/>
  <c r="K12566" i="16"/>
  <c r="K11967" i="16"/>
  <c r="K12027" i="16"/>
  <c r="K15217" i="16"/>
  <c r="K15089" i="16"/>
  <c r="K14961" i="16"/>
  <c r="K14833" i="16"/>
  <c r="K14705" i="16"/>
  <c r="K14628" i="16"/>
  <c r="K14577" i="16"/>
  <c r="K14500" i="16"/>
  <c r="K14483" i="16"/>
  <c r="K14466" i="16"/>
  <c r="K14449" i="16"/>
  <c r="K14372" i="16"/>
  <c r="K14355" i="16"/>
  <c r="K14338" i="16"/>
  <c r="K14321" i="16"/>
  <c r="K14244" i="16"/>
  <c r="K14227" i="16"/>
  <c r="K14210" i="16"/>
  <c r="K14193" i="16"/>
  <c r="K14116" i="16"/>
  <c r="K14099" i="16"/>
  <c r="K14065" i="16"/>
  <c r="K13971" i="16"/>
  <c r="K13937" i="16"/>
  <c r="K13843" i="16"/>
  <c r="K13809" i="16"/>
  <c r="K13715" i="16"/>
  <c r="K13587" i="16"/>
  <c r="K13054" i="16"/>
  <c r="K13114" i="16"/>
  <c r="K12813" i="16"/>
  <c r="K12873" i="16"/>
  <c r="K12671" i="16"/>
  <c r="K12731" i="16"/>
  <c r="K12351" i="16"/>
  <c r="K12411" i="16"/>
  <c r="K12223" i="16"/>
  <c r="K12283" i="16"/>
  <c r="K12137" i="16"/>
  <c r="K12077" i="16"/>
  <c r="K12973" i="16"/>
  <c r="K13033" i="16"/>
  <c r="K12847" i="16"/>
  <c r="K12907" i="16"/>
  <c r="K12734" i="16"/>
  <c r="K12794" i="16"/>
  <c r="K12690" i="16"/>
  <c r="K12630" i="16"/>
  <c r="K12329" i="16"/>
  <c r="K12269" i="16"/>
  <c r="K12031" i="16"/>
  <c r="K12091" i="16"/>
  <c r="K12722" i="16"/>
  <c r="K12507" i="16"/>
  <c r="K12447" i="16"/>
  <c r="K13867" i="16"/>
  <c r="K13739" i="16"/>
  <c r="K13645" i="16"/>
  <c r="K13611" i="16"/>
  <c r="K13007" i="16"/>
  <c r="K13067" i="16"/>
  <c r="K12926" i="16"/>
  <c r="K12986" i="16"/>
  <c r="K12571" i="16"/>
  <c r="K12511" i="16"/>
  <c r="K12292" i="16"/>
  <c r="K12232" i="16"/>
  <c r="K15633" i="16"/>
  <c r="K15505" i="16"/>
  <c r="K15377" i="16"/>
  <c r="K15249" i="16"/>
  <c r="K15121" i="16"/>
  <c r="K14993" i="16"/>
  <c r="K14865" i="16"/>
  <c r="K14737" i="16"/>
  <c r="K14609" i="16"/>
  <c r="K14481" i="16"/>
  <c r="K14353" i="16"/>
  <c r="K14225" i="16"/>
  <c r="K14097" i="16"/>
  <c r="K13969" i="16"/>
  <c r="K13841" i="16"/>
  <c r="K13103" i="16"/>
  <c r="K12845" i="16"/>
  <c r="K12905" i="16"/>
  <c r="K12589" i="16"/>
  <c r="K12100" i="16"/>
  <c r="K12040" i="16"/>
  <c r="K13040" i="16"/>
  <c r="K12972" i="16"/>
  <c r="K12844" i="16"/>
  <c r="K12716" i="16"/>
  <c r="K12652" i="16"/>
  <c r="K12588" i="16"/>
  <c r="K12524" i="16"/>
  <c r="K12460" i="16"/>
  <c r="K12396" i="16"/>
  <c r="K12277" i="16"/>
  <c r="K12240" i="16"/>
  <c r="K12213" i="16"/>
  <c r="K12176" i="16"/>
  <c r="K12149" i="16"/>
  <c r="K12112" i="16"/>
  <c r="K12085" i="16"/>
  <c r="K12048" i="16"/>
  <c r="K12021" i="16"/>
  <c r="K13130" i="16"/>
  <c r="K13098" i="16"/>
  <c r="K12724" i="16"/>
  <c r="K12715" i="16"/>
  <c r="K12706" i="16"/>
  <c r="K12697" i="16"/>
  <c r="K12651" i="16"/>
  <c r="K12642" i="16"/>
  <c r="K12633" i="16"/>
  <c r="K12587" i="16"/>
  <c r="K12578" i="16"/>
  <c r="K12569" i="16"/>
  <c r="K12523" i="16"/>
  <c r="K12514" i="16"/>
  <c r="K12505" i="16"/>
  <c r="K12459" i="16"/>
  <c r="K12441" i="16"/>
  <c r="K12395" i="16"/>
  <c r="K12331" i="16"/>
  <c r="K12267" i="16"/>
  <c r="K12203" i="16"/>
  <c r="K12139" i="16"/>
  <c r="K12075" i="16"/>
  <c r="K11926" i="16"/>
  <c r="K11986" i="16"/>
  <c r="K11426" i="16"/>
  <c r="K11196" i="16"/>
  <c r="K11256" i="16"/>
  <c r="K13056" i="16"/>
  <c r="K12988" i="16"/>
  <c r="K12860" i="16"/>
  <c r="K12732" i="16"/>
  <c r="K12660" i="16"/>
  <c r="K12596" i="16"/>
  <c r="K12532" i="16"/>
  <c r="K12468" i="16"/>
  <c r="K12404" i="16"/>
  <c r="K12285" i="16"/>
  <c r="K12248" i="16"/>
  <c r="K12221" i="16"/>
  <c r="K12184" i="16"/>
  <c r="K12157" i="16"/>
  <c r="K12120" i="16"/>
  <c r="K12093" i="16"/>
  <c r="K12056" i="16"/>
  <c r="K12029" i="16"/>
  <c r="K11965" i="16"/>
  <c r="K11925" i="16"/>
  <c r="K11985" i="16"/>
  <c r="K11897" i="16"/>
  <c r="K11869" i="16"/>
  <c r="K13113" i="16"/>
  <c r="K13081" i="16"/>
  <c r="K12987" i="16"/>
  <c r="K12970" i="16"/>
  <c r="K12953" i="16"/>
  <c r="K12859" i="16"/>
  <c r="K12842" i="16"/>
  <c r="K12825" i="16"/>
  <c r="K12740" i="16"/>
  <c r="K12019" i="16"/>
  <c r="K11991" i="16"/>
  <c r="K11586" i="16"/>
  <c r="K11222" i="16"/>
  <c r="K11282" i="16"/>
  <c r="K13072" i="16"/>
  <c r="K13004" i="16"/>
  <c r="K12876" i="16"/>
  <c r="K12748" i="16"/>
  <c r="K12668" i="16"/>
  <c r="K12604" i="16"/>
  <c r="K12540" i="16"/>
  <c r="K12476" i="16"/>
  <c r="K12412" i="16"/>
  <c r="K12293" i="16"/>
  <c r="K12256" i="16"/>
  <c r="K12229" i="16"/>
  <c r="K12192" i="16"/>
  <c r="K12165" i="16"/>
  <c r="K12128" i="16"/>
  <c r="K12101" i="16"/>
  <c r="K12064" i="16"/>
  <c r="K12037" i="16"/>
  <c r="K12000" i="16"/>
  <c r="K11981" i="16"/>
  <c r="K11910" i="16"/>
  <c r="K11970" i="16"/>
  <c r="K11810" i="16"/>
  <c r="K11682" i="16"/>
  <c r="K13128" i="16"/>
  <c r="K13104" i="16"/>
  <c r="K12713" i="16"/>
  <c r="K12649" i="16"/>
  <c r="K12585" i="16"/>
  <c r="K12521" i="16"/>
  <c r="K12457" i="16"/>
  <c r="K12393" i="16"/>
  <c r="K11894" i="16"/>
  <c r="K11954" i="16"/>
  <c r="K13020" i="16"/>
  <c r="K12892" i="16"/>
  <c r="K12764" i="16"/>
  <c r="K12676" i="16"/>
  <c r="K12612" i="16"/>
  <c r="K12548" i="16"/>
  <c r="K12484" i="16"/>
  <c r="K12420" i="16"/>
  <c r="K12383" i="16"/>
  <c r="K12356" i="16"/>
  <c r="K12319" i="16"/>
  <c r="K12301" i="16"/>
  <c r="K12264" i="16"/>
  <c r="K12255" i="16"/>
  <c r="K12237" i="16"/>
  <c r="K12200" i="16"/>
  <c r="K12191" i="16"/>
  <c r="K12173" i="16"/>
  <c r="K12136" i="16"/>
  <c r="K12127" i="16"/>
  <c r="K12109" i="16"/>
  <c r="K12072" i="16"/>
  <c r="K12063" i="16"/>
  <c r="K12045" i="16"/>
  <c r="K11893" i="16"/>
  <c r="K11953" i="16"/>
  <c r="K11989" i="16"/>
  <c r="K11934" i="16"/>
  <c r="K11921" i="16"/>
  <c r="K13036" i="16"/>
  <c r="K12908" i="16"/>
  <c r="K12780" i="16"/>
  <c r="K12309" i="16"/>
  <c r="K12272" i="16"/>
  <c r="K12245" i="16"/>
  <c r="K11878" i="16"/>
  <c r="K11938" i="16"/>
  <c r="K11650" i="16"/>
  <c r="K11933" i="16"/>
  <c r="K11993" i="16"/>
  <c r="K13052" i="16"/>
  <c r="K12924" i="16"/>
  <c r="K12796" i="16"/>
  <c r="K12692" i="16"/>
  <c r="K12628" i="16"/>
  <c r="K12317" i="16"/>
  <c r="K12280" i="16"/>
  <c r="K12253" i="16"/>
  <c r="K12216" i="16"/>
  <c r="K12189" i="16"/>
  <c r="K12152" i="16"/>
  <c r="K12125" i="16"/>
  <c r="K12088" i="16"/>
  <c r="K12061" i="16"/>
  <c r="K12024" i="16"/>
  <c r="K11997" i="16"/>
  <c r="K11904" i="16"/>
  <c r="K11941" i="16"/>
  <c r="K12760" i="16"/>
  <c r="K12681" i="16"/>
  <c r="K12617" i="16"/>
  <c r="K12553" i="16"/>
  <c r="K12489" i="16"/>
  <c r="K12425" i="16"/>
  <c r="K11995" i="16"/>
  <c r="K11618" i="16"/>
  <c r="K11270" i="16"/>
  <c r="K12956" i="16"/>
  <c r="K12828" i="16"/>
  <c r="K12708" i="16"/>
  <c r="K12644" i="16"/>
  <c r="K12580" i="16"/>
  <c r="K12516" i="16"/>
  <c r="K12452" i="16"/>
  <c r="K12388" i="16"/>
  <c r="K11984" i="16"/>
  <c r="K11929" i="16"/>
  <c r="K11901" i="16"/>
  <c r="K11961" i="16"/>
  <c r="K11920" i="16"/>
  <c r="K11909" i="16"/>
  <c r="K11888" i="16"/>
  <c r="K11877" i="16"/>
  <c r="K11845" i="16"/>
  <c r="K11813" i="16"/>
  <c r="K11781" i="16"/>
  <c r="K11749" i="16"/>
  <c r="K11717" i="16"/>
  <c r="K11685" i="16"/>
  <c r="K11653" i="16"/>
  <c r="K11621" i="16"/>
  <c r="K11589" i="16"/>
  <c r="K11557" i="16"/>
  <c r="K11525" i="16"/>
  <c r="K11493" i="16"/>
  <c r="K11461" i="16"/>
  <c r="K11429" i="16"/>
  <c r="K11397" i="16"/>
  <c r="K11365" i="16"/>
  <c r="K11333" i="16"/>
  <c r="K11301" i="16"/>
  <c r="K11280" i="16"/>
  <c r="K11269" i="16"/>
  <c r="K11248" i="16"/>
  <c r="K11235" i="16"/>
  <c r="K11184" i="16"/>
  <c r="K11171" i="16"/>
  <c r="K11120" i="16"/>
  <c r="K11107" i="16"/>
  <c r="K11067" i="16"/>
  <c r="K11056" i="16"/>
  <c r="K11043" i="16"/>
  <c r="K11003" i="16"/>
  <c r="K10979" i="16"/>
  <c r="K10939" i="16"/>
  <c r="K10666" i="16"/>
  <c r="K10602" i="16"/>
  <c r="K10538" i="16"/>
  <c r="K11962" i="16"/>
  <c r="K11300" i="16"/>
  <c r="K10783" i="16"/>
  <c r="K10843" i="16"/>
  <c r="K10422" i="16"/>
  <c r="K10482" i="16"/>
  <c r="K10220" i="16"/>
  <c r="K10280" i="16"/>
  <c r="K11919" i="16"/>
  <c r="K11887" i="16"/>
  <c r="K11855" i="16"/>
  <c r="K11823" i="16"/>
  <c r="K11791" i="16"/>
  <c r="K11759" i="16"/>
  <c r="K11727" i="16"/>
  <c r="K11695" i="16"/>
  <c r="K11663" i="16"/>
  <c r="K11631" i="16"/>
  <c r="K11599" i="16"/>
  <c r="K11567" i="16"/>
  <c r="K11535" i="16"/>
  <c r="K11503" i="16"/>
  <c r="K11471" i="16"/>
  <c r="K11439" i="16"/>
  <c r="K11417" i="16"/>
  <c r="K11407" i="16"/>
  <c r="K11385" i="16"/>
  <c r="K11375" i="16"/>
  <c r="K11353" i="16"/>
  <c r="K11343" i="16"/>
  <c r="K11321" i="16"/>
  <c r="K11311" i="16"/>
  <c r="K11299" i="16"/>
  <c r="K11289" i="16"/>
  <c r="K11267" i="16"/>
  <c r="K10730" i="16"/>
  <c r="K11278" i="16"/>
  <c r="K10926" i="16"/>
  <c r="K10873" i="16"/>
  <c r="K11917" i="16"/>
  <c r="K11896" i="16"/>
  <c r="K11885" i="16"/>
  <c r="K11853" i="16"/>
  <c r="K11821" i="16"/>
  <c r="K11789" i="16"/>
  <c r="K11757" i="16"/>
  <c r="K11725" i="16"/>
  <c r="K11693" i="16"/>
  <c r="K11661" i="16"/>
  <c r="K11629" i="16"/>
  <c r="K11597" i="16"/>
  <c r="K11565" i="16"/>
  <c r="K11533" i="16"/>
  <c r="K11501" i="16"/>
  <c r="K11469" i="16"/>
  <c r="K11437" i="16"/>
  <c r="K11405" i="16"/>
  <c r="K11373" i="16"/>
  <c r="K11341" i="16"/>
  <c r="K11309" i="16"/>
  <c r="K11288" i="16"/>
  <c r="K11277" i="16"/>
  <c r="K10911" i="16"/>
  <c r="K10419" i="16"/>
  <c r="K11206" i="16"/>
  <c r="K11192" i="16"/>
  <c r="K11142" i="16"/>
  <c r="K11128" i="16"/>
  <c r="K11064" i="16"/>
  <c r="K11000" i="16"/>
  <c r="K10936" i="16"/>
  <c r="K11927" i="16"/>
  <c r="K11895" i="16"/>
  <c r="K11863" i="16"/>
  <c r="K11831" i="16"/>
  <c r="K11799" i="16"/>
  <c r="K11767" i="16"/>
  <c r="K11735" i="16"/>
  <c r="K11703" i="16"/>
  <c r="K11671" i="16"/>
  <c r="K11639" i="16"/>
  <c r="K11607" i="16"/>
  <c r="K11575" i="16"/>
  <c r="K11543" i="16"/>
  <c r="K11511" i="16"/>
  <c r="K11479" i="16"/>
  <c r="K11447" i="16"/>
  <c r="K11415" i="16"/>
  <c r="K11383" i="16"/>
  <c r="K11351" i="16"/>
  <c r="K11319" i="16"/>
  <c r="K10751" i="16"/>
  <c r="K10811" i="16"/>
  <c r="K11903" i="16"/>
  <c r="K11871" i="16"/>
  <c r="K11839" i="16"/>
  <c r="K11807" i="16"/>
  <c r="K11775" i="16"/>
  <c r="K11743" i="16"/>
  <c r="K11711" i="16"/>
  <c r="K11679" i="16"/>
  <c r="K11647" i="16"/>
  <c r="K11615" i="16"/>
  <c r="K11583" i="16"/>
  <c r="K11551" i="16"/>
  <c r="K11519" i="16"/>
  <c r="K11263" i="16"/>
  <c r="K11226" i="16"/>
  <c r="K11201" i="16"/>
  <c r="K11162" i="16"/>
  <c r="K11137" i="16"/>
  <c r="K11098" i="16"/>
  <c r="K11073" i="16"/>
  <c r="K11034" i="16"/>
  <c r="K11009" i="16"/>
  <c r="K10970" i="16"/>
  <c r="K10945" i="16"/>
  <c r="K10815" i="16"/>
  <c r="K10875" i="16"/>
  <c r="K11900" i="16"/>
  <c r="K11868" i="16"/>
  <c r="K11836" i="16"/>
  <c r="K11804" i="16"/>
  <c r="K11772" i="16"/>
  <c r="K11740" i="16"/>
  <c r="K11708" i="16"/>
  <c r="K11676" i="16"/>
  <c r="K11644" i="16"/>
  <c r="K11612" i="16"/>
  <c r="K11580" i="16"/>
  <c r="K11548" i="16"/>
  <c r="K11516" i="16"/>
  <c r="K11484" i="16"/>
  <c r="K11452" i="16"/>
  <c r="K11420" i="16"/>
  <c r="K11388" i="16"/>
  <c r="K11356" i="16"/>
  <c r="K11260" i="16"/>
  <c r="K11238" i="16"/>
  <c r="K11224" i="16"/>
  <c r="K11198" i="16"/>
  <c r="K11174" i="16"/>
  <c r="K11160" i="16"/>
  <c r="K11110" i="16"/>
  <c r="K11096" i="16"/>
  <c r="K11032" i="16"/>
  <c r="K10968" i="16"/>
  <c r="K10826" i="16"/>
  <c r="K11911" i="16"/>
  <c r="K11879" i="16"/>
  <c r="K11847" i="16"/>
  <c r="K11815" i="16"/>
  <c r="K11783" i="16"/>
  <c r="K11751" i="16"/>
  <c r="K11719" i="16"/>
  <c r="K11687" i="16"/>
  <c r="K11655" i="16"/>
  <c r="K11623" i="16"/>
  <c r="K11591" i="16"/>
  <c r="K11559" i="16"/>
  <c r="K11527" i="16"/>
  <c r="K11495" i="16"/>
  <c r="K11463" i="16"/>
  <c r="K11431" i="16"/>
  <c r="K11399" i="16"/>
  <c r="K11367" i="16"/>
  <c r="K11335" i="16"/>
  <c r="K11303" i="16"/>
  <c r="K11237" i="16"/>
  <c r="K11173" i="16"/>
  <c r="K11109" i="16"/>
  <c r="K11045" i="16"/>
  <c r="K10981" i="16"/>
  <c r="K11245" i="16"/>
  <c r="K11213" i="16"/>
  <c r="K11181" i="16"/>
  <c r="K11149" i="16"/>
  <c r="K11117" i="16"/>
  <c r="K11085" i="16"/>
  <c r="K11053" i="16"/>
  <c r="K11021" i="16"/>
  <c r="K10989" i="16"/>
  <c r="K10957" i="16"/>
  <c r="K10925" i="16"/>
  <c r="K10893" i="16"/>
  <c r="K10861" i="16"/>
  <c r="K10829" i="16"/>
  <c r="K10797" i="16"/>
  <c r="K10765" i="16"/>
  <c r="K10733" i="16"/>
  <c r="K10712" i="16"/>
  <c r="K10701" i="16"/>
  <c r="K10680" i="16"/>
  <c r="K10669" i="16"/>
  <c r="K10648" i="16"/>
  <c r="K10637" i="16"/>
  <c r="K10616" i="16"/>
  <c r="K10605" i="16"/>
  <c r="K10584" i="16"/>
  <c r="K10573" i="16"/>
  <c r="K10552" i="16"/>
  <c r="K10541" i="16"/>
  <c r="K10520" i="16"/>
  <c r="K10509" i="16"/>
  <c r="K10488" i="16"/>
  <c r="K10477" i="16"/>
  <c r="K10421" i="16"/>
  <c r="K10370" i="16"/>
  <c r="K10358" i="16"/>
  <c r="K9839" i="16"/>
  <c r="K10408" i="16"/>
  <c r="K10357" i="16"/>
  <c r="K10344" i="16"/>
  <c r="K10331" i="16"/>
  <c r="K10275" i="16"/>
  <c r="K10232" i="16"/>
  <c r="K10041" i="16"/>
  <c r="K11223" i="16"/>
  <c r="K11191" i="16"/>
  <c r="K11159" i="16"/>
  <c r="K11127" i="16"/>
  <c r="K11095" i="16"/>
  <c r="K11063" i="16"/>
  <c r="K11031" i="16"/>
  <c r="K10999" i="16"/>
  <c r="K10967" i="16"/>
  <c r="K10935" i="16"/>
  <c r="K10903" i="16"/>
  <c r="K10871" i="16"/>
  <c r="K10839" i="16"/>
  <c r="K10807" i="16"/>
  <c r="K10775" i="16"/>
  <c r="K10743" i="16"/>
  <c r="K10711" i="16"/>
  <c r="K10679" i="16"/>
  <c r="K10647" i="16"/>
  <c r="K10615" i="16"/>
  <c r="K10583" i="16"/>
  <c r="K10551" i="16"/>
  <c r="K10519" i="16"/>
  <c r="K10487" i="16"/>
  <c r="K10455" i="16"/>
  <c r="K10382" i="16"/>
  <c r="K10330" i="16"/>
  <c r="K10317" i="16"/>
  <c r="K10303" i="16"/>
  <c r="K10288" i="16"/>
  <c r="K10246" i="16"/>
  <c r="K10203" i="16"/>
  <c r="K10486" i="16"/>
  <c r="K10431" i="16"/>
  <c r="K10368" i="16"/>
  <c r="K10355" i="16"/>
  <c r="K10343" i="16"/>
  <c r="K10302" i="16"/>
  <c r="K10259" i="16"/>
  <c r="K10245" i="16"/>
  <c r="K10216" i="16"/>
  <c r="K9994" i="16"/>
  <c r="K11221" i="16"/>
  <c r="K11189" i="16"/>
  <c r="K11157" i="16"/>
  <c r="K11125" i="16"/>
  <c r="K11093" i="16"/>
  <c r="K11061" i="16"/>
  <c r="K11029" i="16"/>
  <c r="K10997" i="16"/>
  <c r="K10965" i="16"/>
  <c r="K10933" i="16"/>
  <c r="K10901" i="16"/>
  <c r="K10869" i="16"/>
  <c r="K10837" i="16"/>
  <c r="K10805" i="16"/>
  <c r="K10773" i="16"/>
  <c r="K10741" i="16"/>
  <c r="K10709" i="16"/>
  <c r="K10688" i="16"/>
  <c r="K10677" i="16"/>
  <c r="K10656" i="16"/>
  <c r="K10645" i="16"/>
  <c r="K10624" i="16"/>
  <c r="K10613" i="16"/>
  <c r="K10592" i="16"/>
  <c r="K10581" i="16"/>
  <c r="K10560" i="16"/>
  <c r="K10549" i="16"/>
  <c r="K10528" i="16"/>
  <c r="K10517" i="16"/>
  <c r="K10496" i="16"/>
  <c r="K10485" i="16"/>
  <c r="K10464" i="16"/>
  <c r="K10430" i="16"/>
  <c r="K10418" i="16"/>
  <c r="K10354" i="16"/>
  <c r="K10342" i="16"/>
  <c r="K10315" i="16"/>
  <c r="K10301" i="16"/>
  <c r="K10287" i="16"/>
  <c r="K10272" i="16"/>
  <c r="K10230" i="16"/>
  <c r="K10075" i="16"/>
  <c r="K9758" i="16"/>
  <c r="K9818" i="16"/>
  <c r="K9489" i="16"/>
  <c r="K9549" i="16"/>
  <c r="K10719" i="16"/>
  <c r="K10687" i="16"/>
  <c r="K10655" i="16"/>
  <c r="K10623" i="16"/>
  <c r="K10591" i="16"/>
  <c r="K10559" i="16"/>
  <c r="K10527" i="16"/>
  <c r="K10462" i="16"/>
  <c r="K10365" i="16"/>
  <c r="K10351" i="16"/>
  <c r="K10779" i="16"/>
  <c r="K10747" i="16"/>
  <c r="K10715" i="16"/>
  <c r="K10683" i="16"/>
  <c r="K9561" i="16"/>
  <c r="K9621" i="16"/>
  <c r="K11078" i="16"/>
  <c r="K11046" i="16"/>
  <c r="K11014" i="16"/>
  <c r="K10982" i="16"/>
  <c r="K10950" i="16"/>
  <c r="K10918" i="16"/>
  <c r="K10886" i="16"/>
  <c r="K10854" i="16"/>
  <c r="K10822" i="16"/>
  <c r="K10790" i="16"/>
  <c r="K10758" i="16"/>
  <c r="K10726" i="16"/>
  <c r="K10694" i="16"/>
  <c r="K10662" i="16"/>
  <c r="K10630" i="16"/>
  <c r="K10598" i="16"/>
  <c r="K10566" i="16"/>
  <c r="K10534" i="16"/>
  <c r="K10448" i="16"/>
  <c r="K10413" i="16"/>
  <c r="K10400" i="16"/>
  <c r="K10387" i="16"/>
  <c r="K10323" i="16"/>
  <c r="K10058" i="16"/>
  <c r="K9904" i="16"/>
  <c r="K10294" i="16"/>
  <c r="K10237" i="16"/>
  <c r="K9914" i="16"/>
  <c r="K11236" i="16"/>
  <c r="K11204" i="16"/>
  <c r="K11172" i="16"/>
  <c r="K11140" i="16"/>
  <c r="K11108" i="16"/>
  <c r="K11076" i="16"/>
  <c r="K11044" i="16"/>
  <c r="K11012" i="16"/>
  <c r="K10980" i="16"/>
  <c r="K10948" i="16"/>
  <c r="K10916" i="16"/>
  <c r="K10884" i="16"/>
  <c r="K10852" i="16"/>
  <c r="K10820" i="16"/>
  <c r="K10788" i="16"/>
  <c r="K10447" i="16"/>
  <c r="K10411" i="16"/>
  <c r="K10399" i="16"/>
  <c r="K10373" i="16"/>
  <c r="K10360" i="16"/>
  <c r="K10335" i="16"/>
  <c r="K10307" i="16"/>
  <c r="K10293" i="16"/>
  <c r="K10279" i="16"/>
  <c r="K10264" i="16"/>
  <c r="K10222" i="16"/>
  <c r="K10092" i="16"/>
  <c r="K10152" i="16"/>
  <c r="K11247" i="16"/>
  <c r="K11215" i="16"/>
  <c r="K11183" i="16"/>
  <c r="K11151" i="16"/>
  <c r="K11119" i="16"/>
  <c r="K11087" i="16"/>
  <c r="K11055" i="16"/>
  <c r="K11023" i="16"/>
  <c r="K10991" i="16"/>
  <c r="K10959" i="16"/>
  <c r="K10927" i="16"/>
  <c r="K10895" i="16"/>
  <c r="K10863" i="16"/>
  <c r="K10831" i="16"/>
  <c r="K10799" i="16"/>
  <c r="K10767" i="16"/>
  <c r="K10735" i="16"/>
  <c r="K10703" i="16"/>
  <c r="K10671" i="16"/>
  <c r="K10639" i="16"/>
  <c r="K10607" i="16"/>
  <c r="K10575" i="16"/>
  <c r="K10543" i="16"/>
  <c r="K10511" i="16"/>
  <c r="K10446" i="16"/>
  <c r="K10434" i="16"/>
  <c r="K10423" i="16"/>
  <c r="K10410" i="16"/>
  <c r="K10398" i="16"/>
  <c r="K10346" i="16"/>
  <c r="K10278" i="16"/>
  <c r="K10221" i="16"/>
  <c r="K10040" i="16"/>
  <c r="K9883" i="16"/>
  <c r="K9853" i="16"/>
  <c r="K9843" i="16"/>
  <c r="K9811" i="16"/>
  <c r="K9746" i="16"/>
  <c r="K9725" i="16"/>
  <c r="K9692" i="16"/>
  <c r="K9752" i="16"/>
  <c r="K9670" i="16"/>
  <c r="K9603" i="16"/>
  <c r="K9582" i="16"/>
  <c r="K9572" i="16"/>
  <c r="K9548" i="16"/>
  <c r="K9608" i="16"/>
  <c r="K9109" i="16"/>
  <c r="K9169" i="16"/>
  <c r="K9988" i="16"/>
  <c r="K9821" i="16"/>
  <c r="K9800" i="16"/>
  <c r="K9357" i="16"/>
  <c r="K9417" i="16"/>
  <c r="K9214" i="16"/>
  <c r="K9274" i="16"/>
  <c r="K10056" i="16"/>
  <c r="K9872" i="16"/>
  <c r="K9788" i="16"/>
  <c r="K9767" i="16"/>
  <c r="K9745" i="16"/>
  <c r="K9734" i="16"/>
  <c r="K9690" i="16"/>
  <c r="K9534" i="16"/>
  <c r="K9594" i="16"/>
  <c r="K9511" i="16"/>
  <c r="K10055" i="16"/>
  <c r="K10038" i="16"/>
  <c r="K10021" i="16"/>
  <c r="K9987" i="16"/>
  <c r="K9970" i="16"/>
  <c r="K9820" i="16"/>
  <c r="K9799" i="16"/>
  <c r="K9744" i="16"/>
  <c r="K9723" i="16"/>
  <c r="K9712" i="16"/>
  <c r="K9702" i="16"/>
  <c r="K9656" i="16"/>
  <c r="K9591" i="16"/>
  <c r="K9533" i="16"/>
  <c r="K9474" i="16"/>
  <c r="K10072" i="16"/>
  <c r="K9819" i="16"/>
  <c r="K9754" i="16"/>
  <c r="K9689" i="16"/>
  <c r="K9612" i="16"/>
  <c r="K9579" i="16"/>
  <c r="K9485" i="16"/>
  <c r="K9633" i="16"/>
  <c r="K9693" i="16"/>
  <c r="K9237" i="16"/>
  <c r="K9297" i="16"/>
  <c r="K9960" i="16"/>
  <c r="K9950" i="16"/>
  <c r="K9775" i="16"/>
  <c r="K9731" i="16"/>
  <c r="K10087" i="16"/>
  <c r="K10070" i="16"/>
  <c r="K10053" i="16"/>
  <c r="K9938" i="16"/>
  <c r="K9676" i="16"/>
  <c r="K9736" i="16"/>
  <c r="K9249" i="16"/>
  <c r="K9309" i="16"/>
  <c r="K10104" i="16"/>
  <c r="K9908" i="16"/>
  <c r="K9868" i="16"/>
  <c r="K9542" i="16"/>
  <c r="K9505" i="16"/>
  <c r="K9565" i="16"/>
  <c r="K9155" i="16"/>
  <c r="K9215" i="16"/>
  <c r="K9984" i="16"/>
  <c r="K9662" i="16"/>
  <c r="K9722" i="16"/>
  <c r="K9564" i="16"/>
  <c r="K9624" i="16"/>
  <c r="K9738" i="16"/>
  <c r="K9492" i="16"/>
  <c r="K8981" i="16"/>
  <c r="K9041" i="16"/>
  <c r="K10008" i="16"/>
  <c r="K9876" i="16"/>
  <c r="K9846" i="16"/>
  <c r="K9825" i="16"/>
  <c r="K9385" i="16"/>
  <c r="K9956" i="16"/>
  <c r="K9781" i="16"/>
  <c r="K9695" i="16"/>
  <c r="K9617" i="16"/>
  <c r="K9677" i="16"/>
  <c r="K9595" i="16"/>
  <c r="K9584" i="16"/>
  <c r="K9574" i="16"/>
  <c r="K9538" i="16"/>
  <c r="K9490" i="16"/>
  <c r="K9446" i="16"/>
  <c r="K9506" i="16"/>
  <c r="K9018" i="16"/>
  <c r="K10024" i="16"/>
  <c r="K9813" i="16"/>
  <c r="K9791" i="16"/>
  <c r="K9780" i="16"/>
  <c r="K9748" i="16"/>
  <c r="K9682" i="16"/>
  <c r="K9420" i="16"/>
  <c r="K9480" i="16"/>
  <c r="K9931" i="16"/>
  <c r="K9902" i="16"/>
  <c r="K9892" i="16"/>
  <c r="K9803" i="16"/>
  <c r="K9774" i="16"/>
  <c r="K9764" i="16"/>
  <c r="K9675" i="16"/>
  <c r="K9646" i="16"/>
  <c r="K9636" i="16"/>
  <c r="K9547" i="16"/>
  <c r="K9518" i="16"/>
  <c r="K9508" i="16"/>
  <c r="K9419" i="16"/>
  <c r="K9388" i="16"/>
  <c r="K9377" i="16"/>
  <c r="K9356" i="16"/>
  <c r="K9324" i="16"/>
  <c r="K9292" i="16"/>
  <c r="K9236" i="16"/>
  <c r="K9213" i="16"/>
  <c r="K9190" i="16"/>
  <c r="K9108" i="16"/>
  <c r="K9085" i="16"/>
  <c r="K9062" i="16"/>
  <c r="K8980" i="16"/>
  <c r="K8957" i="16"/>
  <c r="K8934" i="16"/>
  <c r="K8682" i="16"/>
  <c r="K8613" i="16"/>
  <c r="K8673" i="16"/>
  <c r="K8490" i="16"/>
  <c r="K9302" i="16"/>
  <c r="K8874" i="16"/>
  <c r="K8817" i="16"/>
  <c r="K8795" i="16"/>
  <c r="K8855" i="16"/>
  <c r="K9438" i="16"/>
  <c r="K9408" i="16"/>
  <c r="K9376" i="16"/>
  <c r="K9344" i="16"/>
  <c r="K9312" i="16"/>
  <c r="K9301" i="16"/>
  <c r="K9290" i="16"/>
  <c r="K9269" i="16"/>
  <c r="K9234" i="16"/>
  <c r="K9188" i="16"/>
  <c r="K9165" i="16"/>
  <c r="K9153" i="16"/>
  <c r="K9106" i="16"/>
  <c r="K9060" i="16"/>
  <c r="K9037" i="16"/>
  <c r="K9025" i="16"/>
  <c r="K8978" i="16"/>
  <c r="K8932" i="16"/>
  <c r="K8794" i="16"/>
  <c r="K8761" i="16"/>
  <c r="K8152" i="16"/>
  <c r="K8092" i="16"/>
  <c r="K9772" i="16"/>
  <c r="K9683" i="16"/>
  <c r="K9644" i="16"/>
  <c r="K9555" i="16"/>
  <c r="K9516" i="16"/>
  <c r="K9496" i="16"/>
  <c r="K9447" i="16"/>
  <c r="K9311" i="16"/>
  <c r="K9279" i="16"/>
  <c r="K9257" i="16"/>
  <c r="K9246" i="16"/>
  <c r="K9210" i="16"/>
  <c r="K9164" i="16"/>
  <c r="K9141" i="16"/>
  <c r="K9129" i="16"/>
  <c r="K9118" i="16"/>
  <c r="K9082" i="16"/>
  <c r="K9036" i="16"/>
  <c r="K9013" i="16"/>
  <c r="K9001" i="16"/>
  <c r="K8990" i="16"/>
  <c r="K8954" i="16"/>
  <c r="K8885" i="16"/>
  <c r="K8804" i="16"/>
  <c r="K8783" i="16"/>
  <c r="K9771" i="16"/>
  <c r="K9742" i="16"/>
  <c r="K9732" i="16"/>
  <c r="K9643" i="16"/>
  <c r="K9614" i="16"/>
  <c r="K9604" i="16"/>
  <c r="K9515" i="16"/>
  <c r="K9486" i="16"/>
  <c r="K9476" i="16"/>
  <c r="K9300" i="16"/>
  <c r="K9268" i="16"/>
  <c r="K9245" i="16"/>
  <c r="K9222" i="16"/>
  <c r="K9140" i="16"/>
  <c r="K9117" i="16"/>
  <c r="K9094" i="16"/>
  <c r="K9012" i="16"/>
  <c r="K8989" i="16"/>
  <c r="K8966" i="16"/>
  <c r="K8884" i="16"/>
  <c r="K8860" i="16"/>
  <c r="K8803" i="16"/>
  <c r="K8554" i="16"/>
  <c r="K9406" i="16"/>
  <c r="K9374" i="16"/>
  <c r="K9342" i="16"/>
  <c r="K9244" i="16"/>
  <c r="K9221" i="16"/>
  <c r="K8198" i="16"/>
  <c r="K8138" i="16"/>
  <c r="K9320" i="16"/>
  <c r="K8609" i="16"/>
  <c r="K9523" i="16"/>
  <c r="K9494" i="16"/>
  <c r="K9484" i="16"/>
  <c r="K8148" i="16"/>
  <c r="K8208" i="16"/>
  <c r="K8618" i="16"/>
  <c r="K8867" i="16"/>
  <c r="K8871" i="16"/>
  <c r="K8811" i="16"/>
  <c r="K8777" i="16"/>
  <c r="K8362" i="16"/>
  <c r="K9590" i="16"/>
  <c r="K9452" i="16"/>
  <c r="K8926" i="16"/>
  <c r="K9204" i="16"/>
  <c r="K9181" i="16"/>
  <c r="K9076" i="16"/>
  <c r="K9053" i="16"/>
  <c r="K8948" i="16"/>
  <c r="K9756" i="16"/>
  <c r="K9628" i="16"/>
  <c r="K9500" i="16"/>
  <c r="K9431" i="16"/>
  <c r="K9411" i="16"/>
  <c r="K9390" i="16"/>
  <c r="K9379" i="16"/>
  <c r="K9358" i="16"/>
  <c r="K9347" i="16"/>
  <c r="K9326" i="16"/>
  <c r="K9294" i="16"/>
  <c r="K9262" i="16"/>
  <c r="K9134" i="16"/>
  <c r="K9006" i="16"/>
  <c r="K8924" i="16"/>
  <c r="K9755" i="16"/>
  <c r="K9726" i="16"/>
  <c r="K9627" i="16"/>
  <c r="K9598" i="16"/>
  <c r="K9499" i="16"/>
  <c r="K9470" i="16"/>
  <c r="K9400" i="16"/>
  <c r="K9368" i="16"/>
  <c r="K9336" i="16"/>
  <c r="K9304" i="16"/>
  <c r="K9261" i="16"/>
  <c r="K9156" i="16"/>
  <c r="K9133" i="16"/>
  <c r="K9028" i="16"/>
  <c r="K9005" i="16"/>
  <c r="K8900" i="16"/>
  <c r="K8877" i="16"/>
  <c r="K8726" i="16"/>
  <c r="K7158" i="16"/>
  <c r="K7218" i="16"/>
  <c r="K6753" i="16"/>
  <c r="K6813" i="16"/>
  <c r="K6742" i="16"/>
  <c r="K6802" i="16"/>
  <c r="K6708" i="16"/>
  <c r="K6768" i="16"/>
  <c r="K7898" i="16"/>
  <c r="K7958" i="16"/>
  <c r="K7679" i="16"/>
  <c r="K7739" i="16"/>
  <c r="K8742" i="16"/>
  <c r="K8620" i="16"/>
  <c r="K8556" i="16"/>
  <c r="K8492" i="16"/>
  <c r="K8428" i="16"/>
  <c r="K8364" i="16"/>
  <c r="K8300" i="16"/>
  <c r="K8236" i="16"/>
  <c r="K8168" i="16"/>
  <c r="K8135" i="16"/>
  <c r="K8090" i="16"/>
  <c r="K8150" i="16"/>
  <c r="K7706" i="16"/>
  <c r="K7766" i="16"/>
  <c r="K7664" i="16"/>
  <c r="K7724" i="16"/>
  <c r="K8835" i="16"/>
  <c r="K8741" i="16"/>
  <c r="K8724" i="16"/>
  <c r="K8690" i="16"/>
  <c r="K8638" i="16"/>
  <c r="K8574" i="16"/>
  <c r="K8510" i="16"/>
  <c r="K8446" i="16"/>
  <c r="K8382" i="16"/>
  <c r="K8318" i="16"/>
  <c r="K8272" i="16"/>
  <c r="K8254" i="16"/>
  <c r="K8235" i="16"/>
  <c r="K8226" i="16"/>
  <c r="K8189" i="16"/>
  <c r="K8089" i="16"/>
  <c r="K8758" i="16"/>
  <c r="K8244" i="16"/>
  <c r="K8122" i="16"/>
  <c r="K8136" i="16"/>
  <c r="K8076" i="16"/>
  <c r="K8766" i="16"/>
  <c r="K8600" i="16"/>
  <c r="K8591" i="16"/>
  <c r="K8545" i="16"/>
  <c r="K8527" i="16"/>
  <c r="K8481" i="16"/>
  <c r="K8463" i="16"/>
  <c r="K8417" i="16"/>
  <c r="K8399" i="16"/>
  <c r="K8353" i="16"/>
  <c r="K8335" i="16"/>
  <c r="K8289" i="16"/>
  <c r="K8243" i="16"/>
  <c r="K8225" i="16"/>
  <c r="K8099" i="16"/>
  <c r="K8252" i="16"/>
  <c r="K7962" i="16"/>
  <c r="K8022" i="16"/>
  <c r="K7916" i="16"/>
  <c r="K7976" i="16"/>
  <c r="K8270" i="16"/>
  <c r="K7852" i="16"/>
  <c r="K7912" i="16"/>
  <c r="K8119" i="16"/>
  <c r="K8179" i="16"/>
  <c r="K7985" i="16"/>
  <c r="K7925" i="16"/>
  <c r="K7921" i="16"/>
  <c r="K7861" i="16"/>
  <c r="K8008" i="16"/>
  <c r="K7948" i="16"/>
  <c r="K8806" i="16"/>
  <c r="K8678" i="16"/>
  <c r="K8213" i="16"/>
  <c r="K8204" i="16"/>
  <c r="K8163" i="16"/>
  <c r="K8071" i="16"/>
  <c r="K8003" i="16"/>
  <c r="K8162" i="16"/>
  <c r="K8140" i="16"/>
  <c r="K8026" i="16"/>
  <c r="K8086" i="16"/>
  <c r="K7990" i="16"/>
  <c r="K7980" i="16"/>
  <c r="K8040" i="16"/>
  <c r="K8017" i="16"/>
  <c r="K7957" i="16"/>
  <c r="K8596" i="16"/>
  <c r="K8532" i="16"/>
  <c r="K8468" i="16"/>
  <c r="K8404" i="16"/>
  <c r="K8340" i="16"/>
  <c r="K8276" i="16"/>
  <c r="K8830" i="16"/>
  <c r="K8702" i="16"/>
  <c r="K8614" i="16"/>
  <c r="K8550" i="16"/>
  <c r="K8486" i="16"/>
  <c r="K8422" i="16"/>
  <c r="K8358" i="16"/>
  <c r="K8294" i="16"/>
  <c r="K8230" i="16"/>
  <c r="K8211" i="16"/>
  <c r="K8035" i="16"/>
  <c r="K8049" i="16"/>
  <c r="K7989" i="16"/>
  <c r="K8838" i="16"/>
  <c r="K8604" i="16"/>
  <c r="K8540" i="16"/>
  <c r="K8476" i="16"/>
  <c r="K8412" i="16"/>
  <c r="K8348" i="16"/>
  <c r="K8284" i="16"/>
  <c r="K8171" i="16"/>
  <c r="K8126" i="16"/>
  <c r="K8104" i="16"/>
  <c r="K8072" i="16"/>
  <c r="K8012" i="16"/>
  <c r="K7788" i="16"/>
  <c r="K7848" i="16"/>
  <c r="K8143" i="16"/>
  <c r="K8079" i="16"/>
  <c r="K8015" i="16"/>
  <c r="K7951" i="16"/>
  <c r="K7520" i="16"/>
  <c r="K7580" i="16"/>
  <c r="K8161" i="16"/>
  <c r="K8097" i="16"/>
  <c r="K7941" i="16"/>
  <c r="K7877" i="16"/>
  <c r="K7742" i="16"/>
  <c r="K7733" i="16"/>
  <c r="K6787" i="16"/>
  <c r="K6847" i="16"/>
  <c r="K6764" i="16"/>
  <c r="K6824" i="16"/>
  <c r="K7685" i="16"/>
  <c r="K7625" i="16"/>
  <c r="K7758" i="16"/>
  <c r="K7732" i="16"/>
  <c r="K7246" i="16"/>
  <c r="K7306" i="16"/>
  <c r="K8159" i="16"/>
  <c r="K8095" i="16"/>
  <c r="K8031" i="16"/>
  <c r="K7967" i="16"/>
  <c r="K7529" i="16"/>
  <c r="K7589" i="16"/>
  <c r="K7107" i="16"/>
  <c r="K7167" i="16"/>
  <c r="K7024" i="16"/>
  <c r="K7084" i="16"/>
  <c r="K8113" i="16"/>
  <c r="K7893" i="16"/>
  <c r="K7884" i="16"/>
  <c r="K7829" i="16"/>
  <c r="K7820" i="16"/>
  <c r="K7757" i="16"/>
  <c r="K7374" i="16"/>
  <c r="K7434" i="16"/>
  <c r="K6821" i="16"/>
  <c r="K6881" i="16"/>
  <c r="K7748" i="16"/>
  <c r="K7965" i="16"/>
  <c r="K7938" i="16"/>
  <c r="K7901" i="16"/>
  <c r="K7874" i="16"/>
  <c r="K7837" i="16"/>
  <c r="K7756" i="16"/>
  <c r="K7456" i="16"/>
  <c r="K7516" i="16"/>
  <c r="K7293" i="16"/>
  <c r="K7353" i="16"/>
  <c r="K8181" i="16"/>
  <c r="K8127" i="16"/>
  <c r="K8063" i="16"/>
  <c r="K7999" i="16"/>
  <c r="K7653" i="16"/>
  <c r="K7676" i="16"/>
  <c r="K7616" i="16"/>
  <c r="K7511" i="16"/>
  <c r="K7571" i="16"/>
  <c r="K6924" i="16"/>
  <c r="K6984" i="16"/>
  <c r="K6902" i="16"/>
  <c r="K6962" i="16"/>
  <c r="K8145" i="16"/>
  <c r="K8081" i="16"/>
  <c r="K7717" i="16"/>
  <c r="K7693" i="16"/>
  <c r="K7420" i="16"/>
  <c r="K7480" i="16"/>
  <c r="K7393" i="16"/>
  <c r="K7453" i="16"/>
  <c r="K7702" i="16"/>
  <c r="K7638" i="16"/>
  <c r="K7574" i="16"/>
  <c r="K7510" i="16"/>
  <c r="K7392" i="16"/>
  <c r="K7310" i="16"/>
  <c r="K7044" i="16"/>
  <c r="K7692" i="16"/>
  <c r="K7683" i="16"/>
  <c r="K7637" i="16"/>
  <c r="K7628" i="16"/>
  <c r="K7619" i="16"/>
  <c r="K7573" i="16"/>
  <c r="K7564" i="16"/>
  <c r="K7555" i="16"/>
  <c r="K7473" i="16"/>
  <c r="K7464" i="16"/>
  <c r="K7446" i="16"/>
  <c r="K7319" i="16"/>
  <c r="K7309" i="16"/>
  <c r="K7126" i="16"/>
  <c r="K7012" i="16"/>
  <c r="K6956" i="16"/>
  <c r="K6945" i="16"/>
  <c r="K6819" i="16"/>
  <c r="K6879" i="16"/>
  <c r="K6785" i="16"/>
  <c r="K6774" i="16"/>
  <c r="K6834" i="16"/>
  <c r="K6762" i="16"/>
  <c r="K6740" i="16"/>
  <c r="K6800" i="16"/>
  <c r="K7710" i="16"/>
  <c r="K7646" i="16"/>
  <c r="K7582" i="16"/>
  <c r="K7518" i="16"/>
  <c r="K7454" i="16"/>
  <c r="K7409" i="16"/>
  <c r="K7382" i="16"/>
  <c r="K7254" i="16"/>
  <c r="K7244" i="16"/>
  <c r="K7176" i="16"/>
  <c r="K7136" i="16"/>
  <c r="K7125" i="16"/>
  <c r="K6933" i="16"/>
  <c r="K6865" i="16"/>
  <c r="K6773" i="16"/>
  <c r="K6614" i="16"/>
  <c r="K6674" i="16"/>
  <c r="K6864" i="16"/>
  <c r="K6559" i="16"/>
  <c r="K6619" i="16"/>
  <c r="K5869" i="16"/>
  <c r="K5929" i="16"/>
  <c r="K7654" i="16"/>
  <c r="K7617" i="16"/>
  <c r="K7608" i="16"/>
  <c r="K7599" i="16"/>
  <c r="K7590" i="16"/>
  <c r="K7553" i="16"/>
  <c r="K7544" i="16"/>
  <c r="K7535" i="16"/>
  <c r="K7489" i="16"/>
  <c r="K7471" i="16"/>
  <c r="K7389" i="16"/>
  <c r="K7326" i="16"/>
  <c r="K7281" i="16"/>
  <c r="K7214" i="16"/>
  <c r="K7204" i="16"/>
  <c r="K6999" i="16"/>
  <c r="K6965" i="16"/>
  <c r="K6898" i="16"/>
  <c r="K6841" i="16"/>
  <c r="K6817" i="16"/>
  <c r="K6694" i="16"/>
  <c r="K6754" i="16"/>
  <c r="K7462" i="16"/>
  <c r="K7362" i="16"/>
  <c r="K6771" i="16"/>
  <c r="K6831" i="16"/>
  <c r="K7662" i="16"/>
  <c r="K7607" i="16"/>
  <c r="K7598" i="16"/>
  <c r="K7561" i="16"/>
  <c r="K7552" i="16"/>
  <c r="K7543" i="16"/>
  <c r="K7497" i="16"/>
  <c r="K7488" i="16"/>
  <c r="K7461" i="16"/>
  <c r="K7416" i="16"/>
  <c r="K7316" i="16"/>
  <c r="K7133" i="16"/>
  <c r="K7123" i="16"/>
  <c r="K6975" i="16"/>
  <c r="K6381" i="16"/>
  <c r="K6441" i="16"/>
  <c r="K7029" i="16"/>
  <c r="K6747" i="16"/>
  <c r="K6807" i="16"/>
  <c r="K7460" i="16"/>
  <c r="K7415" i="16"/>
  <c r="K7405" i="16"/>
  <c r="K7288" i="16"/>
  <c r="K5997" i="16"/>
  <c r="K6057" i="16"/>
  <c r="K6950" i="16"/>
  <c r="K7010" i="16"/>
  <c r="K6660" i="16"/>
  <c r="K6720" i="16"/>
  <c r="K6609" i="16"/>
  <c r="K6669" i="16"/>
  <c r="K7678" i="16"/>
  <c r="K7614" i="16"/>
  <c r="K7550" i="16"/>
  <c r="K7477" i="16"/>
  <c r="K7332" i="16"/>
  <c r="K7191" i="16"/>
  <c r="K7109" i="16"/>
  <c r="K6723" i="16"/>
  <c r="K6783" i="16"/>
  <c r="K7522" i="16"/>
  <c r="K7322" i="16"/>
  <c r="K6916" i="16"/>
  <c r="K7686" i="16"/>
  <c r="K7622" i="16"/>
  <c r="K7558" i="16"/>
  <c r="K7503" i="16"/>
  <c r="K7494" i="16"/>
  <c r="K7394" i="16"/>
  <c r="K7349" i="16"/>
  <c r="K7238" i="16"/>
  <c r="K7170" i="16"/>
  <c r="K7150" i="16"/>
  <c r="K7140" i="16"/>
  <c r="K7119" i="16"/>
  <c r="K7108" i="16"/>
  <c r="K7036" i="16"/>
  <c r="K6971" i="16"/>
  <c r="K6926" i="16"/>
  <c r="K6986" i="16"/>
  <c r="K7658" i="16"/>
  <c r="K7594" i="16"/>
  <c r="K7530" i="16"/>
  <c r="K7466" i="16"/>
  <c r="K7439" i="16"/>
  <c r="K7430" i="16"/>
  <c r="K7321" i="16"/>
  <c r="K7118" i="16"/>
  <c r="K7056" i="16"/>
  <c r="K6959" i="16"/>
  <c r="K6822" i="16"/>
  <c r="K6882" i="16"/>
  <c r="K6788" i="16"/>
  <c r="K6848" i="16"/>
  <c r="K6529" i="16"/>
  <c r="K6589" i="16"/>
  <c r="K7694" i="16"/>
  <c r="K7630" i="16"/>
  <c r="K7566" i="16"/>
  <c r="K7502" i="16"/>
  <c r="K7438" i="16"/>
  <c r="K7375" i="16"/>
  <c r="K7366" i="16"/>
  <c r="K7247" i="16"/>
  <c r="K7208" i="16"/>
  <c r="K7198" i="16"/>
  <c r="K7159" i="16"/>
  <c r="K7097" i="16"/>
  <c r="K6845" i="16"/>
  <c r="K6798" i="16"/>
  <c r="K6858" i="16"/>
  <c r="K6517" i="16"/>
  <c r="K6741" i="16"/>
  <c r="K6622" i="16"/>
  <c r="K6558" i="16"/>
  <c r="K6304" i="16"/>
  <c r="K5598" i="16"/>
  <c r="K4456" i="16"/>
  <c r="K4396" i="16"/>
  <c r="K7270" i="16"/>
  <c r="K7142" i="16"/>
  <c r="K6954" i="16"/>
  <c r="K6826" i="16"/>
  <c r="K6792" i="16"/>
  <c r="K6698" i="16"/>
  <c r="K6664" i="16"/>
  <c r="K6587" i="16"/>
  <c r="K6270" i="16"/>
  <c r="K6330" i="16"/>
  <c r="K6227" i="16"/>
  <c r="K5103" i="16"/>
  <c r="K6706" i="16"/>
  <c r="K6672" i="16"/>
  <c r="K6577" i="16"/>
  <c r="K6475" i="16"/>
  <c r="K6193" i="16"/>
  <c r="K6116" i="16"/>
  <c r="K5954" i="16"/>
  <c r="K6603" i="16"/>
  <c r="K6159" i="16"/>
  <c r="K6219" i="16"/>
  <c r="K6125" i="16"/>
  <c r="K6185" i="16"/>
  <c r="K5269" i="16"/>
  <c r="K5209" i="16"/>
  <c r="K7422" i="16"/>
  <c r="K7294" i="16"/>
  <c r="K7166" i="16"/>
  <c r="K6978" i="16"/>
  <c r="K6850" i="16"/>
  <c r="K6816" i="16"/>
  <c r="K6799" i="16"/>
  <c r="K6722" i="16"/>
  <c r="K6688" i="16"/>
  <c r="K6645" i="16"/>
  <c r="K6611" i="16"/>
  <c r="K6594" i="16"/>
  <c r="K6555" i="16"/>
  <c r="K6454" i="16"/>
  <c r="K6514" i="16"/>
  <c r="K6432" i="16"/>
  <c r="K6367" i="16"/>
  <c r="K6427" i="16"/>
  <c r="K6048" i="16"/>
  <c r="K7174" i="16"/>
  <c r="K6730" i="16"/>
  <c r="K6696" i="16"/>
  <c r="K6546" i="16"/>
  <c r="K5265" i="16"/>
  <c r="K5325" i="16"/>
  <c r="K7190" i="16"/>
  <c r="K7002" i="16"/>
  <c r="K6874" i="16"/>
  <c r="K6840" i="16"/>
  <c r="K6823" i="16"/>
  <c r="K6746" i="16"/>
  <c r="K6712" i="16"/>
  <c r="K6618" i="16"/>
  <c r="K6565" i="16"/>
  <c r="K6355" i="16"/>
  <c r="K6014" i="16"/>
  <c r="K6074" i="16"/>
  <c r="K5886" i="16"/>
  <c r="K5946" i="16"/>
  <c r="K6592" i="16"/>
  <c r="K6553" i="16"/>
  <c r="K6244" i="16"/>
  <c r="K5402" i="16"/>
  <c r="K5462" i="16"/>
  <c r="K6287" i="16"/>
  <c r="K6347" i="16"/>
  <c r="K6253" i="16"/>
  <c r="K6313" i="16"/>
  <c r="K5726" i="16"/>
  <c r="K5717" i="16"/>
  <c r="K6471" i="16"/>
  <c r="K6531" i="16"/>
  <c r="K6142" i="16"/>
  <c r="K6202" i="16"/>
  <c r="K5475" i="16"/>
  <c r="K5535" i="16"/>
  <c r="K7486" i="16"/>
  <c r="K7358" i="16"/>
  <c r="K7230" i="16"/>
  <c r="K7042" i="16"/>
  <c r="K6914" i="16"/>
  <c r="K6863" i="16"/>
  <c r="K6786" i="16"/>
  <c r="K6752" i="16"/>
  <c r="K6709" i="16"/>
  <c r="K6658" i="16"/>
  <c r="K6624" i="16"/>
  <c r="K6590" i="16"/>
  <c r="K6500" i="16"/>
  <c r="K6458" i="16"/>
  <c r="K6065" i="16"/>
  <c r="K6922" i="16"/>
  <c r="K6871" i="16"/>
  <c r="K6794" i="16"/>
  <c r="K6760" i="16"/>
  <c r="K6666" i="16"/>
  <c r="K6509" i="16"/>
  <c r="K5610" i="16"/>
  <c r="K5550" i="16"/>
  <c r="K6623" i="16"/>
  <c r="K6488" i="16"/>
  <c r="K6478" i="16"/>
  <c r="K6437" i="16"/>
  <c r="K6497" i="16"/>
  <c r="K6350" i="16"/>
  <c r="K6410" i="16"/>
  <c r="K6031" i="16"/>
  <c r="K6091" i="16"/>
  <c r="K6524" i="16"/>
  <c r="K6396" i="16"/>
  <c r="K6268" i="16"/>
  <c r="K6140" i="16"/>
  <c r="K6012" i="16"/>
  <c r="K5935" i="16"/>
  <c r="K5518" i="16"/>
  <c r="K5578" i="16"/>
  <c r="K5508" i="16"/>
  <c r="K5568" i="16"/>
  <c r="K5338" i="16"/>
  <c r="K5398" i="16"/>
  <c r="K4745" i="16"/>
  <c r="K4685" i="16"/>
  <c r="K4809" i="16"/>
  <c r="K4749" i="16"/>
  <c r="K6403" i="16"/>
  <c r="K6386" i="16"/>
  <c r="K6369" i="16"/>
  <c r="K6275" i="16"/>
  <c r="K6258" i="16"/>
  <c r="K6241" i="16"/>
  <c r="K6147" i="16"/>
  <c r="K6130" i="16"/>
  <c r="K6113" i="16"/>
  <c r="K6002" i="16"/>
  <c r="K5985" i="16"/>
  <c r="K5874" i="16"/>
  <c r="K5411" i="16"/>
  <c r="K5471" i="16"/>
  <c r="K5274" i="16"/>
  <c r="K5334" i="16"/>
  <c r="K6548" i="16"/>
  <c r="K6420" i="16"/>
  <c r="K6292" i="16"/>
  <c r="K6164" i="16"/>
  <c r="K6036" i="16"/>
  <c r="K5959" i="16"/>
  <c r="K5908" i="16"/>
  <c r="K5750" i="16"/>
  <c r="K5741" i="16"/>
  <c r="K5686" i="16"/>
  <c r="K5677" i="16"/>
  <c r="K5622" i="16"/>
  <c r="K5410" i="16"/>
  <c r="K6300" i="16"/>
  <c r="K6172" i="16"/>
  <c r="K6044" i="16"/>
  <c r="K5347" i="16"/>
  <c r="K5407" i="16"/>
  <c r="K6393" i="16"/>
  <c r="K6299" i="16"/>
  <c r="K6282" i="16"/>
  <c r="K6265" i="16"/>
  <c r="K6171" i="16"/>
  <c r="K6154" i="16"/>
  <c r="K6137" i="16"/>
  <c r="K6026" i="16"/>
  <c r="K6009" i="16"/>
  <c r="K5898" i="16"/>
  <c r="K5881" i="16"/>
  <c r="K5694" i="16"/>
  <c r="K5630" i="16"/>
  <c r="K5574" i="16"/>
  <c r="K5420" i="16"/>
  <c r="K5480" i="16"/>
  <c r="K6572" i="16"/>
  <c r="K6444" i="16"/>
  <c r="K6316" i="16"/>
  <c r="K6188" i="16"/>
  <c r="K6060" i="16"/>
  <c r="K5983" i="16"/>
  <c r="K5932" i="16"/>
  <c r="K5526" i="16"/>
  <c r="K5492" i="16"/>
  <c r="K5552" i="16"/>
  <c r="K5419" i="16"/>
  <c r="K5283" i="16"/>
  <c r="K5343" i="16"/>
  <c r="K5178" i="16"/>
  <c r="K5007" i="16"/>
  <c r="K5501" i="16"/>
  <c r="K5561" i="16"/>
  <c r="K5500" i="16"/>
  <c r="K5560" i="16"/>
  <c r="K5393" i="16"/>
  <c r="K5453" i="16"/>
  <c r="K6459" i="16"/>
  <c r="K6442" i="16"/>
  <c r="K6425" i="16"/>
  <c r="K6331" i="16"/>
  <c r="K6314" i="16"/>
  <c r="K6297" i="16"/>
  <c r="K6203" i="16"/>
  <c r="K6186" i="16"/>
  <c r="K6169" i="16"/>
  <c r="K6075" i="16"/>
  <c r="K6058" i="16"/>
  <c r="K6041" i="16"/>
  <c r="K5930" i="16"/>
  <c r="K5710" i="16"/>
  <c r="K5646" i="16"/>
  <c r="K5582" i="16"/>
  <c r="K5542" i="16"/>
  <c r="K5379" i="16"/>
  <c r="K6476" i="16"/>
  <c r="K6348" i="16"/>
  <c r="K6220" i="16"/>
  <c r="K6092" i="16"/>
  <c r="K5964" i="16"/>
  <c r="K5329" i="16"/>
  <c r="K5389" i="16"/>
  <c r="K5071" i="16"/>
  <c r="K4983" i="16"/>
  <c r="K4960" i="16"/>
  <c r="K4900" i="16"/>
  <c r="K6492" i="16"/>
  <c r="K6364" i="16"/>
  <c r="K6236" i="16"/>
  <c r="K6108" i="16"/>
  <c r="K5980" i="16"/>
  <c r="K5488" i="16"/>
  <c r="K5219" i="16"/>
  <c r="K5279" i="16"/>
  <c r="K5145" i="16"/>
  <c r="K5205" i="16"/>
  <c r="K5113" i="16"/>
  <c r="K5173" i="16"/>
  <c r="K5081" i="16"/>
  <c r="K5141" i="16"/>
  <c r="K5049" i="16"/>
  <c r="K5109" i="16"/>
  <c r="K5017" i="16"/>
  <c r="K5077" i="16"/>
  <c r="K4977" i="16"/>
  <c r="K5037" i="16"/>
  <c r="K4563" i="16"/>
  <c r="K4503" i="16"/>
  <c r="K4348" i="16"/>
  <c r="K4408" i="16"/>
  <c r="K4320" i="16"/>
  <c r="K4380" i="16"/>
  <c r="K3828" i="16"/>
  <c r="K3768" i="16"/>
  <c r="K2427" i="16"/>
  <c r="K2487" i="16"/>
  <c r="K1175" i="16"/>
  <c r="K1235" i="16"/>
  <c r="K5516" i="16"/>
  <c r="K4681" i="16"/>
  <c r="K4621" i="16"/>
  <c r="K5524" i="16"/>
  <c r="K5436" i="16"/>
  <c r="K5372" i="16"/>
  <c r="K5308" i="16"/>
  <c r="K5253" i="16"/>
  <c r="K5244" i="16"/>
  <c r="K4955" i="16"/>
  <c r="K4910" i="16"/>
  <c r="K4758" i="16"/>
  <c r="K4682" i="16"/>
  <c r="K4605" i="16"/>
  <c r="K4545" i="16"/>
  <c r="K5472" i="16"/>
  <c r="K5408" i="16"/>
  <c r="K5344" i="16"/>
  <c r="K5307" i="16"/>
  <c r="K5298" i="16"/>
  <c r="K5289" i="16"/>
  <c r="K5280" i="16"/>
  <c r="K5243" i="16"/>
  <c r="K5234" i="16"/>
  <c r="K5225" i="16"/>
  <c r="K4985" i="16"/>
  <c r="K5045" i="16"/>
  <c r="K4420" i="16"/>
  <c r="K4480" i="16"/>
  <c r="K5579" i="16"/>
  <c r="K5547" i="16"/>
  <c r="K5153" i="16"/>
  <c r="K5213" i="16"/>
  <c r="K5121" i="16"/>
  <c r="K5181" i="16"/>
  <c r="K5089" i="16"/>
  <c r="K5149" i="16"/>
  <c r="K5057" i="16"/>
  <c r="K5117" i="16"/>
  <c r="K5025" i="16"/>
  <c r="K5085" i="16"/>
  <c r="K4984" i="16"/>
  <c r="K4920" i="16"/>
  <c r="K4754" i="16"/>
  <c r="K4694" i="16"/>
  <c r="K4556" i="16"/>
  <c r="K4616" i="16"/>
  <c r="K4452" i="16"/>
  <c r="K4512" i="16"/>
  <c r="K5416" i="16"/>
  <c r="K5352" i="16"/>
  <c r="K5288" i="16"/>
  <c r="K4690" i="16"/>
  <c r="K4630" i="16"/>
  <c r="K4533" i="16"/>
  <c r="K4473" i="16"/>
  <c r="K5452" i="16"/>
  <c r="K5388" i="16"/>
  <c r="K5324" i="16"/>
  <c r="K4993" i="16"/>
  <c r="K5053" i="16"/>
  <c r="K4953" i="16"/>
  <c r="K5013" i="16"/>
  <c r="K5451" i="16"/>
  <c r="K5424" i="16"/>
  <c r="K5360" i="16"/>
  <c r="K5296" i="16"/>
  <c r="K5002" i="16"/>
  <c r="K4992" i="16"/>
  <c r="K4929" i="16"/>
  <c r="K4905" i="16"/>
  <c r="K4804" i="16"/>
  <c r="K5268" i="16"/>
  <c r="K5129" i="16"/>
  <c r="K5189" i="16"/>
  <c r="K5097" i="16"/>
  <c r="K5157" i="16"/>
  <c r="K5065" i="16"/>
  <c r="K5125" i="16"/>
  <c r="K5033" i="16"/>
  <c r="K5093" i="16"/>
  <c r="K5001" i="16"/>
  <c r="K5061" i="16"/>
  <c r="K4961" i="16"/>
  <c r="K5021" i="16"/>
  <c r="K4938" i="16"/>
  <c r="K4740" i="16"/>
  <c r="K5221" i="16"/>
  <c r="K4736" i="16"/>
  <c r="K4676" i="16"/>
  <c r="K5440" i="16"/>
  <c r="K5376" i="16"/>
  <c r="K5312" i="16"/>
  <c r="K5248" i="16"/>
  <c r="K4813" i="16"/>
  <c r="K5137" i="16"/>
  <c r="K5197" i="16"/>
  <c r="K5105" i="16"/>
  <c r="K5165" i="16"/>
  <c r="K5073" i="16"/>
  <c r="K5133" i="16"/>
  <c r="K5041" i="16"/>
  <c r="K5101" i="16"/>
  <c r="K5009" i="16"/>
  <c r="K5069" i="16"/>
  <c r="K4634" i="16"/>
  <c r="K4574" i="16"/>
  <c r="K4553" i="16"/>
  <c r="K4493" i="16"/>
  <c r="K5484" i="16"/>
  <c r="K5448" i="16"/>
  <c r="K5384" i="16"/>
  <c r="K5320" i="16"/>
  <c r="K5256" i="16"/>
  <c r="K4969" i="16"/>
  <c r="K5029" i="16"/>
  <c r="K4901" i="16"/>
  <c r="K4874" i="16"/>
  <c r="K4672" i="16"/>
  <c r="K4612" i="16"/>
  <c r="K4585" i="16"/>
  <c r="K4534" i="16"/>
  <c r="K4595" i="16"/>
  <c r="K4535" i="16"/>
  <c r="K4484" i="16"/>
  <c r="K4544" i="16"/>
  <c r="K4523" i="16"/>
  <c r="K4463" i="16"/>
  <c r="K4443" i="16"/>
  <c r="K4383" i="16"/>
  <c r="K4275" i="16"/>
  <c r="K4335" i="16"/>
  <c r="K4931" i="16"/>
  <c r="K4867" i="16"/>
  <c r="K4803" i="16"/>
  <c r="K4766" i="16"/>
  <c r="K4757" i="16"/>
  <c r="K4748" i="16"/>
  <c r="K4702" i="16"/>
  <c r="K4693" i="16"/>
  <c r="K4524" i="16"/>
  <c r="K4584" i="16"/>
  <c r="K4492" i="16"/>
  <c r="K4552" i="16"/>
  <c r="K4407" i="16"/>
  <c r="K4467" i="16"/>
  <c r="K4028" i="16"/>
  <c r="K4088" i="16"/>
  <c r="K4903" i="16"/>
  <c r="K4601" i="16"/>
  <c r="K4592" i="16"/>
  <c r="K4603" i="16"/>
  <c r="K4543" i="16"/>
  <c r="K4531" i="16"/>
  <c r="K4471" i="16"/>
  <c r="K3805" i="16"/>
  <c r="K3865" i="16"/>
  <c r="K3779" i="16"/>
  <c r="K3839" i="16"/>
  <c r="K4939" i="16"/>
  <c r="K4875" i="16"/>
  <c r="K4811" i="16"/>
  <c r="K4747" i="16"/>
  <c r="K4683" i="16"/>
  <c r="K4619" i="16"/>
  <c r="K4039" i="16"/>
  <c r="K4099" i="16"/>
  <c r="K4911" i="16"/>
  <c r="K4600" i="16"/>
  <c r="K4571" i="16"/>
  <c r="K4511" i="16"/>
  <c r="K4460" i="16"/>
  <c r="K4520" i="16"/>
  <c r="K4271" i="16"/>
  <c r="K4331" i="16"/>
  <c r="K4236" i="16"/>
  <c r="K4176" i="16"/>
  <c r="K3968" i="16"/>
  <c r="K4947" i="16"/>
  <c r="K4892" i="16"/>
  <c r="K4883" i="16"/>
  <c r="K4846" i="16"/>
  <c r="K4837" i="16"/>
  <c r="K4828" i="16"/>
  <c r="K4819" i="16"/>
  <c r="K4782" i="16"/>
  <c r="K4773" i="16"/>
  <c r="K4764" i="16"/>
  <c r="K4755" i="16"/>
  <c r="K4709" i="16"/>
  <c r="K4700" i="16"/>
  <c r="K4691" i="16"/>
  <c r="K4636" i="16"/>
  <c r="K4627" i="16"/>
  <c r="K4611" i="16"/>
  <c r="K4551" i="16"/>
  <c r="K4500" i="16"/>
  <c r="K4560" i="16"/>
  <c r="K4499" i="16"/>
  <c r="K4439" i="16"/>
  <c r="K3943" i="16"/>
  <c r="K4003" i="16"/>
  <c r="K4919" i="16"/>
  <c r="K4855" i="16"/>
  <c r="K4539" i="16"/>
  <c r="K4479" i="16"/>
  <c r="K4475" i="16"/>
  <c r="K4415" i="16"/>
  <c r="K4328" i="16"/>
  <c r="K4388" i="16"/>
  <c r="K4304" i="16"/>
  <c r="K4364" i="16"/>
  <c r="K4247" i="16"/>
  <c r="K4187" i="16"/>
  <c r="K4124" i="16"/>
  <c r="K4184" i="16"/>
  <c r="K4036" i="16"/>
  <c r="K4096" i="16"/>
  <c r="K4891" i="16"/>
  <c r="K4827" i="16"/>
  <c r="K4763" i="16"/>
  <c r="K4699" i="16"/>
  <c r="K4635" i="16"/>
  <c r="K4468" i="16"/>
  <c r="K4528" i="16"/>
  <c r="K4579" i="16"/>
  <c r="K4519" i="16"/>
  <c r="K4507" i="16"/>
  <c r="K4447" i="16"/>
  <c r="K3977" i="16"/>
  <c r="K4037" i="16"/>
  <c r="K4908" i="16"/>
  <c r="K4508" i="16"/>
  <c r="K4568" i="16"/>
  <c r="K4291" i="16"/>
  <c r="K4351" i="16"/>
  <c r="K4047" i="16"/>
  <c r="K4107" i="16"/>
  <c r="K4547" i="16"/>
  <c r="K4487" i="16"/>
  <c r="K4436" i="16"/>
  <c r="K4496" i="16"/>
  <c r="K4412" i="16"/>
  <c r="K4353" i="16"/>
  <c r="K4413" i="16"/>
  <c r="K4279" i="16"/>
  <c r="K4339" i="16"/>
  <c r="K4183" i="16"/>
  <c r="K4243" i="16"/>
  <c r="K4476" i="16"/>
  <c r="K4536" i="16"/>
  <c r="K4515" i="16"/>
  <c r="K4455" i="16"/>
  <c r="K4459" i="16"/>
  <c r="K4399" i="16"/>
  <c r="K4338" i="16"/>
  <c r="K4398" i="16"/>
  <c r="K4324" i="16"/>
  <c r="K4384" i="16"/>
  <c r="K4255" i="16"/>
  <c r="K4315" i="16"/>
  <c r="K4587" i="16"/>
  <c r="K4527" i="16"/>
  <c r="K4555" i="16"/>
  <c r="K4495" i="16"/>
  <c r="K4145" i="16"/>
  <c r="K4915" i="16"/>
  <c r="K4851" i="16"/>
  <c r="K4787" i="16"/>
  <c r="K4723" i="16"/>
  <c r="K4659" i="16"/>
  <c r="K4516" i="16"/>
  <c r="K4576" i="16"/>
  <c r="K4444" i="16"/>
  <c r="K4504" i="16"/>
  <c r="K4156" i="16"/>
  <c r="K4216" i="16"/>
  <c r="K3985" i="16"/>
  <c r="K4357" i="16"/>
  <c r="K3780" i="16"/>
  <c r="K3466" i="16"/>
  <c r="K3406" i="16"/>
  <c r="K4257" i="16"/>
  <c r="K4218" i="16"/>
  <c r="K4237" i="16"/>
  <c r="K4153" i="16"/>
  <c r="K3994" i="16"/>
  <c r="K4394" i="16"/>
  <c r="K4305" i="16"/>
  <c r="K4163" i="16"/>
  <c r="K4130" i="16"/>
  <c r="K3960" i="16"/>
  <c r="K4020" i="16"/>
  <c r="K3815" i="16"/>
  <c r="K3875" i="16"/>
  <c r="K3154" i="16"/>
  <c r="K3094" i="16"/>
  <c r="K2977" i="16"/>
  <c r="K3037" i="16"/>
  <c r="K4393" i="16"/>
  <c r="K4354" i="16"/>
  <c r="K4285" i="16"/>
  <c r="K4226" i="16"/>
  <c r="K4129" i="16"/>
  <c r="K4106" i="16"/>
  <c r="K4071" i="16"/>
  <c r="K3849" i="16"/>
  <c r="K3909" i="16"/>
  <c r="K3749" i="16"/>
  <c r="K4193" i="16"/>
  <c r="K3748" i="16"/>
  <c r="K3738" i="16"/>
  <c r="K3678" i="16"/>
  <c r="K3137" i="16"/>
  <c r="K3197" i="16"/>
  <c r="K4401" i="16"/>
  <c r="K4391" i="16"/>
  <c r="K4362" i="16"/>
  <c r="K4293" i="16"/>
  <c r="K4273" i="16"/>
  <c r="K4045" i="16"/>
  <c r="K3505" i="16"/>
  <c r="K3565" i="16"/>
  <c r="K3934" i="16"/>
  <c r="K4410" i="16"/>
  <c r="K4321" i="16"/>
  <c r="K4282" i="16"/>
  <c r="K4170" i="16"/>
  <c r="K4137" i="16"/>
  <c r="K4114" i="16"/>
  <c r="K4079" i="16"/>
  <c r="K3818" i="16"/>
  <c r="K3758" i="16"/>
  <c r="K3700" i="16"/>
  <c r="K3760" i="16"/>
  <c r="K4301" i="16"/>
  <c r="K4169" i="16"/>
  <c r="K4090" i="16"/>
  <c r="K4417" i="16"/>
  <c r="K4329" i="16"/>
  <c r="K4290" i="16"/>
  <c r="K4221" i="16"/>
  <c r="K4123" i="16"/>
  <c r="K3942" i="16"/>
  <c r="K3722" i="16"/>
  <c r="K3782" i="16"/>
  <c r="K4426" i="16"/>
  <c r="K4378" i="16"/>
  <c r="K4309" i="16"/>
  <c r="K4289" i="16"/>
  <c r="K4250" i="16"/>
  <c r="K4210" i="16"/>
  <c r="K4178" i="16"/>
  <c r="K4146" i="16"/>
  <c r="K3832" i="16"/>
  <c r="K3892" i="16"/>
  <c r="K3769" i="16"/>
  <c r="K3829" i="16"/>
  <c r="K3699" i="16"/>
  <c r="K3322" i="16"/>
  <c r="K2873" i="16"/>
  <c r="K2933" i="16"/>
  <c r="K3320" i="16"/>
  <c r="K3380" i="16"/>
  <c r="K3121" i="16"/>
  <c r="K3181" i="16"/>
  <c r="K1223" i="16"/>
  <c r="K1283" i="16"/>
  <c r="K3838" i="16"/>
  <c r="K3812" i="16"/>
  <c r="K3795" i="16"/>
  <c r="K3747" i="16"/>
  <c r="K3729" i="16"/>
  <c r="K3626" i="16"/>
  <c r="K3615" i="16"/>
  <c r="K3491" i="16"/>
  <c r="K3417" i="16"/>
  <c r="K2766" i="16"/>
  <c r="K2706" i="16"/>
  <c r="K3974" i="16"/>
  <c r="K3676" i="16"/>
  <c r="K3636" i="16"/>
  <c r="K3625" i="16"/>
  <c r="K3614" i="16"/>
  <c r="K3559" i="16"/>
  <c r="K3536" i="16"/>
  <c r="K3502" i="16"/>
  <c r="K3416" i="16"/>
  <c r="K3269" i="16"/>
  <c r="K3973" i="16"/>
  <c r="K3956" i="16"/>
  <c r="K3939" i="16"/>
  <c r="K3794" i="16"/>
  <c r="K3765" i="16"/>
  <c r="K3737" i="16"/>
  <c r="K3657" i="16"/>
  <c r="K3604" i="16"/>
  <c r="K3594" i="16"/>
  <c r="K3571" i="16"/>
  <c r="K3558" i="16"/>
  <c r="K3535" i="16"/>
  <c r="K3477" i="16"/>
  <c r="K3148" i="16"/>
  <c r="K3208" i="16"/>
  <c r="K3990" i="16"/>
  <c r="K3862" i="16"/>
  <c r="K3785" i="16"/>
  <c r="K3727" i="16"/>
  <c r="K3695" i="16"/>
  <c r="K3675" i="16"/>
  <c r="K3656" i="16"/>
  <c r="K3645" i="16"/>
  <c r="K3570" i="16"/>
  <c r="K3547" i="16"/>
  <c r="K3465" i="16"/>
  <c r="K3427" i="16"/>
  <c r="K3378" i="16"/>
  <c r="K3147" i="16"/>
  <c r="K3001" i="16"/>
  <c r="K3998" i="16"/>
  <c r="K3870" i="16"/>
  <c r="K3784" i="16"/>
  <c r="K3644" i="16"/>
  <c r="K3623" i="16"/>
  <c r="K3183" i="16"/>
  <c r="K3014" i="16"/>
  <c r="K3074" i="16"/>
  <c r="K3988" i="16"/>
  <c r="K3388" i="16"/>
  <c r="K3041" i="16"/>
  <c r="K3101" i="16"/>
  <c r="K4022" i="16"/>
  <c r="K3894" i="16"/>
  <c r="K3772" i="16"/>
  <c r="K3566" i="16"/>
  <c r="K2759" i="16"/>
  <c r="K2819" i="16"/>
  <c r="K3781" i="16"/>
  <c r="K3241" i="16"/>
  <c r="K4038" i="16"/>
  <c r="K3910" i="16"/>
  <c r="K3751" i="16"/>
  <c r="K3600" i="16"/>
  <c r="K3588" i="16"/>
  <c r="K3576" i="16"/>
  <c r="K3111" i="16"/>
  <c r="K3171" i="16"/>
  <c r="K3010" i="16"/>
  <c r="K2828" i="16"/>
  <c r="K2888" i="16"/>
  <c r="K3926" i="16"/>
  <c r="K3690" i="16"/>
  <c r="K3575" i="16"/>
  <c r="K3541" i="16"/>
  <c r="K3447" i="16"/>
  <c r="K3408" i="16"/>
  <c r="K3319" i="16"/>
  <c r="K3170" i="16"/>
  <c r="K3110" i="16"/>
  <c r="K2538" i="16"/>
  <c r="K2598" i="16"/>
  <c r="K3457" i="16"/>
  <c r="K3407" i="16"/>
  <c r="K3368" i="16"/>
  <c r="K3329" i="16"/>
  <c r="K2333" i="16"/>
  <c r="K2393" i="16"/>
  <c r="K2595" i="16"/>
  <c r="K2655" i="16"/>
  <c r="K2101" i="16"/>
  <c r="K2041" i="16"/>
  <c r="K3775" i="16"/>
  <c r="K3711" i="16"/>
  <c r="K3647" i="16"/>
  <c r="K3591" i="16"/>
  <c r="K3552" i="16"/>
  <c r="K3513" i="16"/>
  <c r="K3463" i="16"/>
  <c r="K3424" i="16"/>
  <c r="K3385" i="16"/>
  <c r="K3335" i="16"/>
  <c r="K2943" i="16"/>
  <c r="K2883" i="16"/>
  <c r="K2791" i="16"/>
  <c r="K2647" i="16"/>
  <c r="K3601" i="16"/>
  <c r="K3551" i="16"/>
  <c r="K3473" i="16"/>
  <c r="K3423" i="16"/>
  <c r="K3295" i="16"/>
  <c r="K3237" i="16"/>
  <c r="K3144" i="16"/>
  <c r="K3117" i="16"/>
  <c r="K2689" i="16"/>
  <c r="K2437" i="16"/>
  <c r="K2497" i="16"/>
  <c r="K3472" i="16"/>
  <c r="K3452" i="16"/>
  <c r="K3344" i="16"/>
  <c r="K3185" i="16"/>
  <c r="K3165" i="16"/>
  <c r="K3143" i="16"/>
  <c r="K3203" i="16"/>
  <c r="K3090" i="16"/>
  <c r="K3023" i="16"/>
  <c r="K2970" i="16"/>
  <c r="K3673" i="16"/>
  <c r="K3599" i="16"/>
  <c r="K3521" i="16"/>
  <c r="K3471" i="16"/>
  <c r="K3393" i="16"/>
  <c r="K3304" i="16"/>
  <c r="K3206" i="16"/>
  <c r="K3142" i="16"/>
  <c r="K3115" i="16"/>
  <c r="K3062" i="16"/>
  <c r="K3069" i="16"/>
  <c r="K3009" i="16"/>
  <c r="K2929" i="16"/>
  <c r="K2778" i="16"/>
  <c r="K3303" i="16"/>
  <c r="K3008" i="16"/>
  <c r="K2982" i="16"/>
  <c r="K2904" i="16"/>
  <c r="K2788" i="16"/>
  <c r="K3745" i="16"/>
  <c r="K3681" i="16"/>
  <c r="K3617" i="16"/>
  <c r="K3569" i="16"/>
  <c r="K3519" i="16"/>
  <c r="K3480" i="16"/>
  <c r="K3441" i="16"/>
  <c r="K3391" i="16"/>
  <c r="K3352" i="16"/>
  <c r="K3313" i="16"/>
  <c r="K3194" i="16"/>
  <c r="K3163" i="16"/>
  <c r="K3087" i="16"/>
  <c r="K3034" i="16"/>
  <c r="K3007" i="16"/>
  <c r="K2993" i="16"/>
  <c r="K2845" i="16"/>
  <c r="K2905" i="16"/>
  <c r="K2787" i="16"/>
  <c r="K2666" i="16"/>
  <c r="K3529" i="16"/>
  <c r="K3479" i="16"/>
  <c r="K3401" i="16"/>
  <c r="K3351" i="16"/>
  <c r="K3193" i="16"/>
  <c r="K3126" i="16"/>
  <c r="K3006" i="16"/>
  <c r="K2867" i="16"/>
  <c r="K2859" i="16"/>
  <c r="K2799" i="16"/>
  <c r="K3138" i="16"/>
  <c r="K3072" i="16"/>
  <c r="K3046" i="16"/>
  <c r="K3019" i="16"/>
  <c r="K2962" i="16"/>
  <c r="K2902" i="16"/>
  <c r="K2866" i="16"/>
  <c r="K2926" i="16"/>
  <c r="K3577" i="16"/>
  <c r="K3527" i="16"/>
  <c r="K3488" i="16"/>
  <c r="K3449" i="16"/>
  <c r="K3399" i="16"/>
  <c r="K3360" i="16"/>
  <c r="K3321" i="16"/>
  <c r="K3271" i="16"/>
  <c r="K3252" i="16"/>
  <c r="K2913" i="16"/>
  <c r="K2973" i="16"/>
  <c r="K2901" i="16"/>
  <c r="K2961" i="16"/>
  <c r="K2809" i="16"/>
  <c r="K2985" i="16"/>
  <c r="K2949" i="16"/>
  <c r="K2940" i="16"/>
  <c r="K2930" i="16"/>
  <c r="K2921" i="16"/>
  <c r="K2856" i="16"/>
  <c r="K2836" i="16"/>
  <c r="K2827" i="16"/>
  <c r="K2818" i="16"/>
  <c r="K2808" i="16"/>
  <c r="K2530" i="16"/>
  <c r="K2590" i="16"/>
  <c r="K2496" i="16"/>
  <c r="K2556" i="16"/>
  <c r="K2368" i="16"/>
  <c r="K2428" i="16"/>
  <c r="K1947" i="16"/>
  <c r="K2007" i="16"/>
  <c r="K2893" i="16"/>
  <c r="K2855" i="16"/>
  <c r="K2669" i="16"/>
  <c r="K2729" i="16"/>
  <c r="K2461" i="16"/>
  <c r="K2521" i="16"/>
  <c r="K2402" i="16"/>
  <c r="K2462" i="16"/>
  <c r="K2309" i="16"/>
  <c r="K2369" i="16"/>
  <c r="K2274" i="16"/>
  <c r="K2334" i="16"/>
  <c r="K3172" i="16"/>
  <c r="K3092" i="16"/>
  <c r="K3028" i="16"/>
  <c r="K2945" i="16"/>
  <c r="K2491" i="16"/>
  <c r="K2551" i="16"/>
  <c r="K2304" i="16"/>
  <c r="K2364" i="16"/>
  <c r="K2129" i="16"/>
  <c r="K2189" i="16"/>
  <c r="K2549" i="16"/>
  <c r="K2609" i="16"/>
  <c r="K3188" i="16"/>
  <c r="K3100" i="16"/>
  <c r="K3036" i="16"/>
  <c r="K2972" i="16"/>
  <c r="K2953" i="16"/>
  <c r="K2704" i="16"/>
  <c r="K2684" i="16"/>
  <c r="K2559" i="16"/>
  <c r="K2432" i="16"/>
  <c r="K2492" i="16"/>
  <c r="K2077" i="16"/>
  <c r="K3099" i="16"/>
  <c r="K3035" i="16"/>
  <c r="K2971" i="16"/>
  <c r="K2916" i="16"/>
  <c r="K2869" i="16"/>
  <c r="K2765" i="16"/>
  <c r="K2338" i="16"/>
  <c r="K2398" i="16"/>
  <c r="K1905" i="16"/>
  <c r="K1845" i="16"/>
  <c r="K1834" i="16"/>
  <c r="K1894" i="16"/>
  <c r="K3204" i="16"/>
  <c r="K3108" i="16"/>
  <c r="K3044" i="16"/>
  <c r="K2980" i="16"/>
  <c r="K2915" i="16"/>
  <c r="K2906" i="16"/>
  <c r="K2580" i="16"/>
  <c r="K3107" i="16"/>
  <c r="K3043" i="16"/>
  <c r="K2979" i="16"/>
  <c r="K2802" i="16"/>
  <c r="K2792" i="16"/>
  <c r="K2511" i="16"/>
  <c r="K2500" i="16"/>
  <c r="K2466" i="16"/>
  <c r="K2526" i="16"/>
  <c r="K2441" i="16"/>
  <c r="K2359" i="16"/>
  <c r="K3220" i="16"/>
  <c r="K3116" i="16"/>
  <c r="K3052" i="16"/>
  <c r="K2988" i="16"/>
  <c r="K2877" i="16"/>
  <c r="K2712" i="16"/>
  <c r="K2652" i="16"/>
  <c r="K2510" i="16"/>
  <c r="K3051" i="16"/>
  <c r="K2987" i="16"/>
  <c r="K2923" i="16"/>
  <c r="K2839" i="16"/>
  <c r="K2829" i="16"/>
  <c r="K2810" i="16"/>
  <c r="K2620" i="16"/>
  <c r="K3124" i="16"/>
  <c r="K3060" i="16"/>
  <c r="K2996" i="16"/>
  <c r="K2932" i="16"/>
  <c r="K2885" i="16"/>
  <c r="K2838" i="16"/>
  <c r="K2710" i="16"/>
  <c r="K2589" i="16"/>
  <c r="K2443" i="16"/>
  <c r="K2344" i="16"/>
  <c r="K2315" i="16"/>
  <c r="K1880" i="16"/>
  <c r="K1940" i="16"/>
  <c r="K1846" i="16"/>
  <c r="K2579" i="16"/>
  <c r="K2541" i="16"/>
  <c r="K2531" i="16"/>
  <c r="K2413" i="16"/>
  <c r="K2403" i="16"/>
  <c r="K1936" i="16"/>
  <c r="K1996" i="16"/>
  <c r="K1558" i="16"/>
  <c r="K1618" i="16"/>
  <c r="K2283" i="16"/>
  <c r="K1775" i="16"/>
  <c r="K1835" i="16"/>
  <c r="K1652" i="16"/>
  <c r="K1712" i="16"/>
  <c r="K1347" i="16"/>
  <c r="K1407" i="16"/>
  <c r="K2253" i="16"/>
  <c r="K2232" i="16"/>
  <c r="K1662" i="16"/>
  <c r="K1722" i="16"/>
  <c r="K1651" i="16"/>
  <c r="K1711" i="16"/>
  <c r="K1259" i="16"/>
  <c r="K1319" i="16"/>
  <c r="K1234" i="16"/>
  <c r="K2649" i="16"/>
  <c r="K2241" i="16"/>
  <c r="K1807" i="16"/>
  <c r="K1867" i="16"/>
  <c r="K1418" i="16"/>
  <c r="K1358" i="16"/>
  <c r="K1258" i="16"/>
  <c r="K1318" i="16"/>
  <c r="K1944" i="16"/>
  <c r="K2004" i="16"/>
  <c r="K1886" i="16"/>
  <c r="K1864" i="16"/>
  <c r="K1924" i="16"/>
  <c r="K1795" i="16"/>
  <c r="K1855" i="16"/>
  <c r="K2797" i="16"/>
  <c r="K2685" i="16"/>
  <c r="K2621" i="16"/>
  <c r="K2507" i="16"/>
  <c r="K2379" i="16"/>
  <c r="K2329" i="16"/>
  <c r="K1977" i="16"/>
  <c r="K1660" i="16"/>
  <c r="K2805" i="16"/>
  <c r="K2675" i="16"/>
  <c r="K2611" i="16"/>
  <c r="K2477" i="16"/>
  <c r="K2467" i="16"/>
  <c r="K2349" i="16"/>
  <c r="K2339" i="16"/>
  <c r="K2270" i="16"/>
  <c r="K2178" i="16"/>
  <c r="K2146" i="16"/>
  <c r="K1282" i="16"/>
  <c r="K1816" i="16"/>
  <c r="K1509" i="16"/>
  <c r="K1449" i="16"/>
  <c r="K2821" i="16"/>
  <c r="K2683" i="16"/>
  <c r="K2619" i="16"/>
  <c r="K2525" i="16"/>
  <c r="K2515" i="16"/>
  <c r="K2446" i="16"/>
  <c r="K2397" i="16"/>
  <c r="K2387" i="16"/>
  <c r="K2308" i="16"/>
  <c r="K2298" i="16"/>
  <c r="K1941" i="16"/>
  <c r="K1928" i="16"/>
  <c r="K1988" i="16"/>
  <c r="K1873" i="16"/>
  <c r="K1804" i="16"/>
  <c r="K2112" i="16"/>
  <c r="K1815" i="16"/>
  <c r="K1485" i="16"/>
  <c r="K1545" i="16"/>
  <c r="K2572" i="16"/>
  <c r="K1961" i="16"/>
  <c r="K1882" i="16"/>
  <c r="K1942" i="16"/>
  <c r="K1872" i="16"/>
  <c r="K1932" i="16"/>
  <c r="K2751" i="16"/>
  <c r="K2523" i="16"/>
  <c r="K2473" i="16"/>
  <c r="K2444" i="16"/>
  <c r="K2395" i="16"/>
  <c r="K2345" i="16"/>
  <c r="K2316" i="16"/>
  <c r="K2306" i="16"/>
  <c r="K1950" i="16"/>
  <c r="K2571" i="16"/>
  <c r="K2542" i="16"/>
  <c r="K2493" i="16"/>
  <c r="K2483" i="16"/>
  <c r="K2414" i="16"/>
  <c r="K2365" i="16"/>
  <c r="K2355" i="16"/>
  <c r="K2266" i="16"/>
  <c r="K2215" i="16"/>
  <c r="K1997" i="16"/>
  <c r="K1724" i="16"/>
  <c r="K1784" i="16"/>
  <c r="K1856" i="16"/>
  <c r="K1758" i="16"/>
  <c r="K1818" i="16"/>
  <c r="K1541" i="16"/>
  <c r="K1601" i="16"/>
  <c r="K822" i="16"/>
  <c r="K882" i="16"/>
  <c r="K1613" i="16"/>
  <c r="K1673" i="16"/>
  <c r="K1453" i="16"/>
  <c r="K1513" i="16"/>
  <c r="K1348" i="16"/>
  <c r="K1408" i="16"/>
  <c r="K2194" i="16"/>
  <c r="K2066" i="16"/>
  <c r="K1980" i="16"/>
  <c r="K1962" i="16"/>
  <c r="K1916" i="16"/>
  <c r="K1898" i="16"/>
  <c r="K1852" i="16"/>
  <c r="K1824" i="16"/>
  <c r="K1412" i="16"/>
  <c r="K1366" i="16"/>
  <c r="K2202" i="16"/>
  <c r="K2074" i="16"/>
  <c r="K1814" i="16"/>
  <c r="K1762" i="16"/>
  <c r="K1703" i="16"/>
  <c r="K1630" i="16"/>
  <c r="K1690" i="16"/>
  <c r="K1270" i="16"/>
  <c r="K1330" i="16"/>
  <c r="K1970" i="16"/>
  <c r="K1906" i="16"/>
  <c r="K1514" i="16"/>
  <c r="K1460" i="16"/>
  <c r="K1354" i="16"/>
  <c r="K1294" i="16"/>
  <c r="K475" i="16"/>
  <c r="K535" i="16"/>
  <c r="K2030" i="16"/>
  <c r="K1831" i="16"/>
  <c r="K1194" i="16"/>
  <c r="K1254" i="16"/>
  <c r="K2226" i="16"/>
  <c r="K2098" i="16"/>
  <c r="K1978" i="16"/>
  <c r="K1914" i="16"/>
  <c r="K1868" i="16"/>
  <c r="K1850" i="16"/>
  <c r="K1791" i="16"/>
  <c r="K1741" i="16"/>
  <c r="K1801" i="16"/>
  <c r="K1669" i="16"/>
  <c r="K1596" i="16"/>
  <c r="K1656" i="16"/>
  <c r="K1524" i="16"/>
  <c r="K1584" i="16"/>
  <c r="K1502" i="16"/>
  <c r="K1562" i="16"/>
  <c r="K1445" i="16"/>
  <c r="K1395" i="16"/>
  <c r="K1455" i="16"/>
  <c r="K2234" i="16"/>
  <c r="K2106" i="16"/>
  <c r="K1740" i="16"/>
  <c r="K1720" i="16"/>
  <c r="K1626" i="16"/>
  <c r="K1523" i="16"/>
  <c r="K2105" i="16"/>
  <c r="K2088" i="16"/>
  <c r="K2071" i="16"/>
  <c r="K2020" i="16"/>
  <c r="K1986" i="16"/>
  <c r="K1922" i="16"/>
  <c r="K1858" i="16"/>
  <c r="K1719" i="16"/>
  <c r="K1647" i="16"/>
  <c r="K1456" i="16"/>
  <c r="K1304" i="16"/>
  <c r="K1364" i="16"/>
  <c r="K1240" i="16"/>
  <c r="K1300" i="16"/>
  <c r="K2250" i="16"/>
  <c r="K2122" i="16"/>
  <c r="K1848" i="16"/>
  <c r="K1406" i="16"/>
  <c r="K1466" i="16"/>
  <c r="K2130" i="16"/>
  <c r="K1847" i="16"/>
  <c r="K1490" i="16"/>
  <c r="K1430" i="16"/>
  <c r="K1417" i="16"/>
  <c r="K1371" i="16"/>
  <c r="K1431" i="16"/>
  <c r="K1365" i="16"/>
  <c r="K1186" i="16"/>
  <c r="K1077" i="16"/>
  <c r="K1015" i="16"/>
  <c r="K1075" i="16"/>
  <c r="K921" i="16"/>
  <c r="K981" i="16"/>
  <c r="K1210" i="16"/>
  <c r="K1811" i="16"/>
  <c r="K1683" i="16"/>
  <c r="K1555" i="16"/>
  <c r="K1184" i="16"/>
  <c r="K1244" i="16"/>
  <c r="K1136" i="16"/>
  <c r="K1503" i="16"/>
  <c r="K1469" i="16"/>
  <c r="K1401" i="16"/>
  <c r="K1363" i="16"/>
  <c r="K1323" i="16"/>
  <c r="K1338" i="16"/>
  <c r="K1278" i="16"/>
  <c r="K1290" i="16"/>
  <c r="K1230" i="16"/>
  <c r="K842" i="16"/>
  <c r="K1477" i="16"/>
  <c r="K1440" i="16"/>
  <c r="K1421" i="16"/>
  <c r="K1391" i="16"/>
  <c r="K1312" i="16"/>
  <c r="K1302" i="16"/>
  <c r="K1242" i="16"/>
  <c r="K1160" i="16"/>
  <c r="K1220" i="16"/>
  <c r="K1000" i="16"/>
  <c r="K1060" i="16"/>
  <c r="K953" i="16"/>
  <c r="K1013" i="16"/>
  <c r="K828" i="16"/>
  <c r="K1707" i="16"/>
  <c r="K1579" i="16"/>
  <c r="K1458" i="16"/>
  <c r="K1333" i="16"/>
  <c r="K1265" i="16"/>
  <c r="K1097" i="16"/>
  <c r="K1157" i="16"/>
  <c r="K1011" i="16"/>
  <c r="K1723" i="16"/>
  <c r="K1595" i="16"/>
  <c r="K1311" i="16"/>
  <c r="K1251" i="16"/>
  <c r="K1299" i="16"/>
  <c r="K1239" i="16"/>
  <c r="K1205" i="16"/>
  <c r="K1193" i="16"/>
  <c r="K1253" i="16"/>
  <c r="K1475" i="16"/>
  <c r="K719" i="16"/>
  <c r="K779" i="16"/>
  <c r="K1739" i="16"/>
  <c r="K1611" i="16"/>
  <c r="K1483" i="16"/>
  <c r="K1350" i="16"/>
  <c r="K1191" i="16"/>
  <c r="K1058" i="16"/>
  <c r="K1118" i="16"/>
  <c r="K985" i="16"/>
  <c r="K1045" i="16"/>
  <c r="K1329" i="16"/>
  <c r="K1131" i="16"/>
  <c r="K1106" i="16"/>
  <c r="K799" i="16"/>
  <c r="K859" i="16"/>
  <c r="K1387" i="16"/>
  <c r="K1248" i="16"/>
  <c r="K1308" i="16"/>
  <c r="K1262" i="16"/>
  <c r="K1202" i="16"/>
  <c r="K1032" i="16"/>
  <c r="K1092" i="16"/>
  <c r="K983" i="16"/>
  <c r="K1043" i="16"/>
  <c r="K1763" i="16"/>
  <c r="K1635" i="16"/>
  <c r="K1507" i="16"/>
  <c r="K1224" i="16"/>
  <c r="K1284" i="16"/>
  <c r="K947" i="16"/>
  <c r="K1233" i="16"/>
  <c r="K1185" i="16"/>
  <c r="K1135" i="16"/>
  <c r="K1096" i="16"/>
  <c r="K817" i="16"/>
  <c r="K755" i="16"/>
  <c r="K639" i="16"/>
  <c r="K539" i="16"/>
  <c r="K599" i="16"/>
  <c r="K524" i="16"/>
  <c r="K584" i="16"/>
  <c r="K918" i="16"/>
  <c r="K667" i="16"/>
  <c r="K727" i="16"/>
  <c r="K814" i="16"/>
  <c r="K494" i="16"/>
  <c r="K1313" i="16"/>
  <c r="K1249" i="16"/>
  <c r="K1192" i="16"/>
  <c r="K1153" i="16"/>
  <c r="K959" i="16"/>
  <c r="K592" i="16"/>
  <c r="K1321" i="16"/>
  <c r="K1257" i="16"/>
  <c r="K1229" i="16"/>
  <c r="K1190" i="16"/>
  <c r="K1112" i="16"/>
  <c r="K1022" i="16"/>
  <c r="K990" i="16"/>
  <c r="K958" i="16"/>
  <c r="K870" i="16"/>
  <c r="K750" i="16"/>
  <c r="K1320" i="16"/>
  <c r="K1256" i="16"/>
  <c r="K1200" i="16"/>
  <c r="K1161" i="16"/>
  <c r="K1111" i="16"/>
  <c r="K1033" i="16"/>
  <c r="K1001" i="16"/>
  <c r="K969" i="16"/>
  <c r="K937" i="16"/>
  <c r="K905" i="16"/>
  <c r="K846" i="16"/>
  <c r="K777" i="16"/>
  <c r="K720" i="16"/>
  <c r="K691" i="16"/>
  <c r="K575" i="16"/>
  <c r="K435" i="16"/>
  <c r="K495" i="16"/>
  <c r="K1328" i="16"/>
  <c r="K1264" i="16"/>
  <c r="K1209" i="16"/>
  <c r="K1159" i="16"/>
  <c r="K1120" i="16"/>
  <c r="K1081" i="16"/>
  <c r="K603" i="16"/>
  <c r="K663" i="16"/>
  <c r="K945" i="16"/>
  <c r="K878" i="16"/>
  <c r="K366" i="16"/>
  <c r="K1281" i="16"/>
  <c r="K1167" i="16"/>
  <c r="K1039" i="16"/>
  <c r="K866" i="16"/>
  <c r="K808" i="16"/>
  <c r="K744" i="16"/>
  <c r="K687" i="16"/>
  <c r="K1216" i="16"/>
  <c r="K1177" i="16"/>
  <c r="K1127" i="16"/>
  <c r="K1088" i="16"/>
  <c r="K1049" i="16"/>
  <c r="K1007" i="16"/>
  <c r="K975" i="16"/>
  <c r="K943" i="16"/>
  <c r="K911" i="16"/>
  <c r="K889" i="16"/>
  <c r="K784" i="16"/>
  <c r="K729" i="16"/>
  <c r="K686" i="16"/>
  <c r="K499" i="16"/>
  <c r="K559" i="16"/>
  <c r="K1215" i="16"/>
  <c r="K1137" i="16"/>
  <c r="K1006" i="16"/>
  <c r="K974" i="16"/>
  <c r="K770" i="16"/>
  <c r="K656" i="16"/>
  <c r="K627" i="16"/>
  <c r="K718" i="16"/>
  <c r="K654" i="16"/>
  <c r="K590" i="16"/>
  <c r="K526" i="16"/>
  <c r="K462" i="16"/>
  <c r="K398" i="16"/>
  <c r="K334" i="16"/>
  <c r="K180" i="16"/>
  <c r="K753" i="16"/>
  <c r="K741" i="16"/>
  <c r="K715" i="16"/>
  <c r="K689" i="16"/>
  <c r="K677" i="16"/>
  <c r="K651" i="16"/>
  <c r="K625" i="16"/>
  <c r="K613" i="16"/>
  <c r="K587" i="16"/>
  <c r="K561" i="16"/>
  <c r="K549" i="16"/>
  <c r="K523" i="16"/>
  <c r="K497" i="16"/>
  <c r="K485" i="16"/>
  <c r="K421" i="16"/>
  <c r="K740" i="16"/>
  <c r="K676" i="16"/>
  <c r="K612" i="16"/>
  <c r="K548" i="16"/>
  <c r="K484" i="16"/>
  <c r="K420" i="16"/>
  <c r="K765" i="16"/>
  <c r="K739" i="16"/>
  <c r="K713" i="16"/>
  <c r="K701" i="16"/>
  <c r="K675" i="16"/>
  <c r="K649" i="16"/>
  <c r="K637" i="16"/>
  <c r="K611" i="16"/>
  <c r="K585" i="16"/>
  <c r="K573" i="16"/>
  <c r="K547" i="16"/>
  <c r="K521" i="16"/>
  <c r="K509" i="16"/>
  <c r="K445" i="16"/>
  <c r="K163" i="16"/>
  <c r="K764" i="16"/>
  <c r="K738" i="16"/>
  <c r="K726" i="16"/>
  <c r="K700" i="16"/>
  <c r="K674" i="16"/>
  <c r="K662" i="16"/>
  <c r="K636" i="16"/>
  <c r="K610" i="16"/>
  <c r="K598" i="16"/>
  <c r="K572" i="16"/>
  <c r="K546" i="16"/>
  <c r="K534" i="16"/>
  <c r="K508" i="16"/>
  <c r="K482" i="16"/>
  <c r="K444" i="16"/>
  <c r="K418" i="16"/>
  <c r="K406" i="16"/>
  <c r="K380" i="16"/>
  <c r="K342" i="16"/>
  <c r="K725" i="16"/>
  <c r="K661" i="16"/>
  <c r="K597" i="16"/>
  <c r="K533" i="16"/>
  <c r="K469" i="16"/>
  <c r="K405" i="16"/>
  <c r="K85" i="16"/>
  <c r="K746" i="16"/>
  <c r="K682" i="16"/>
  <c r="K618" i="16"/>
  <c r="K554" i="16"/>
  <c r="K490" i="16"/>
  <c r="K426" i="16"/>
  <c r="K758" i="16"/>
  <c r="K732" i="16"/>
  <c r="K706" i="16"/>
  <c r="K694" i="16"/>
  <c r="K668" i="16"/>
  <c r="K642" i="16"/>
  <c r="K630" i="16"/>
  <c r="K578" i="16"/>
  <c r="K566" i="16"/>
  <c r="K514" i="16"/>
  <c r="K502" i="16"/>
  <c r="K450" i="16"/>
  <c r="K438" i="16"/>
  <c r="K386" i="16"/>
  <c r="K374" i="16"/>
  <c r="K112" i="16"/>
  <c r="K96" i="16"/>
  <c r="K80" i="16"/>
  <c r="K120" i="16"/>
</calcChain>
</file>

<file path=xl/sharedStrings.xml><?xml version="1.0" encoding="utf-8"?>
<sst xmlns="http://schemas.openxmlformats.org/spreadsheetml/2006/main" count="1001" uniqueCount="51">
  <si>
    <t>設定</t>
  </si>
  <si>
    <t>速度門檻=</t>
  </si>
  <si>
    <t>路口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</si>
  <si>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</si>
  <si>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</si>
  <si>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</si>
  <si>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</si>
  <si>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</si>
  <si>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</si>
  <si>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</si>
  <si>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</si>
  <si>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</si>
  <si>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</si>
  <si>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</si>
  <si>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北拍(內車道)</t>
  </si>
  <si>
    <t>168K外車道</t>
    <phoneticPr fontId="1" type="noConversion"/>
  </si>
  <si>
    <t>圖表 (1)</t>
    <phoneticPr fontId="1" type="noConversion"/>
  </si>
  <si>
    <t>圖表 (2)</t>
    <phoneticPr fontId="1" type="noConversion"/>
  </si>
  <si>
    <t>圖表 (3)</t>
    <phoneticPr fontId="1" type="noConversion"/>
  </si>
  <si>
    <t>圖表 (4)</t>
    <phoneticPr fontId="1" type="noConversion"/>
  </si>
  <si>
    <t>圖表 (5)</t>
    <phoneticPr fontId="1" type="noConversion"/>
  </si>
  <si>
    <t>圖表 (6)</t>
    <phoneticPr fontId="1" type="noConversion"/>
  </si>
  <si>
    <t>圖表 (7)</t>
    <phoneticPr fontId="1" type="noConversion"/>
  </si>
  <si>
    <t>圖表 (8)</t>
    <phoneticPr fontId="1" type="noConversion"/>
  </si>
  <si>
    <t>圖表 (9)</t>
    <phoneticPr fontId="1" type="noConversion"/>
  </si>
  <si>
    <t>圖表 (10)</t>
    <phoneticPr fontId="1" type="noConversion"/>
  </si>
  <si>
    <t>圖表 (11)</t>
    <phoneticPr fontId="1" type="noConversion"/>
  </si>
  <si>
    <t>圖表 (12)</t>
    <phoneticPr fontId="1" type="noConversion"/>
  </si>
  <si>
    <t>圖表 (13)</t>
    <phoneticPr fontId="1" type="noConversion"/>
  </si>
  <si>
    <t>圖表 (14)</t>
    <phoneticPr fontId="1" type="noConversion"/>
  </si>
  <si>
    <t xml:space="preserve">11 : 28 : 00 ~ 11 : 30 : 00 </t>
    <phoneticPr fontId="1" type="noConversion"/>
  </si>
  <si>
    <t xml:space="preserve">13 : 34 : 00 ~ 13 : 36 : 00 </t>
    <phoneticPr fontId="1" type="noConversion"/>
  </si>
  <si>
    <t xml:space="preserve">13 : 06 : 00 ~ 13 : 08 : 00 </t>
    <phoneticPr fontId="1" type="noConversion"/>
  </si>
  <si>
    <t xml:space="preserve">12 : 06 : 00 ~ 12 : 08 : 00 </t>
    <phoneticPr fontId="1" type="noConversion"/>
  </si>
  <si>
    <t xml:space="preserve">12 : 11 : 00 ~ 12 : 13 : 00 </t>
    <phoneticPr fontId="1" type="noConversion"/>
  </si>
  <si>
    <t xml:space="preserve">11 : 56 : 00 ~ 11 : 59 : 00 </t>
    <phoneticPr fontId="1" type="noConversion"/>
  </si>
  <si>
    <t xml:space="preserve">12 : 00 : 00 ~ 12 : 03 : 00 </t>
    <phoneticPr fontId="1" type="noConversion"/>
  </si>
  <si>
    <t xml:space="preserve">12 : 28 : 00 ~ 12 : 32 : 00 </t>
    <phoneticPr fontId="1" type="noConversion"/>
  </si>
  <si>
    <t xml:space="preserve">12 : 57 : 00 ~ 13 : 00 : 00 </t>
    <phoneticPr fontId="1" type="noConversion"/>
  </si>
  <si>
    <t xml:space="preserve">13 : 01 : 00 ~ 13 : 05 : 00 </t>
    <phoneticPr fontId="1" type="noConversion"/>
  </si>
  <si>
    <t xml:space="preserve">13 : 09 : 00 ~ 13 : 29 : 00 </t>
    <phoneticPr fontId="1" type="noConversion"/>
  </si>
  <si>
    <t xml:space="preserve">12 : 33 : 00 ~ 12 : 45 : 00 </t>
    <phoneticPr fontId="1" type="noConversion"/>
  </si>
  <si>
    <t xml:space="preserve">12 : 46 : 00 ~ 12 : 56 : 00 </t>
    <phoneticPr fontId="1" type="noConversion"/>
  </si>
  <si>
    <t xml:space="preserve">11 : 33 : 00 ~ 11 : 55 : 00 </t>
    <phoneticPr fontId="1" type="noConversion"/>
  </si>
  <si>
    <t>~</t>
    <phoneticPr fontId="1" type="noConversion"/>
  </si>
  <si>
    <t>北拍 (km/h)</t>
    <phoneticPr fontId="1" type="noConversion"/>
  </si>
  <si>
    <t>南拍 (km/h)</t>
    <phoneticPr fontId="1" type="noConversion"/>
  </si>
  <si>
    <t>北拍 (m)</t>
    <phoneticPr fontId="1" type="noConversion"/>
  </si>
  <si>
    <t>南拍 (m)</t>
    <phoneticPr fontId="1" type="noConversion"/>
  </si>
  <si>
    <t>每秒停等車輛數</t>
    <phoneticPr fontId="1" type="noConversion"/>
  </si>
  <si>
    <t>每秒通過車輛數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</si>
</sst>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  <font>
      <sz val="16"/>
      <color theme="1"/>
      <name val="微軟正黑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5" borderId="0" xfId="0" applyFont="1" applyFill="1" applyAlignment="1">
      <alignment horizontal="center"/>
    </xf>
    <xf numFmtId="0" fontId="2" fillId="5" borderId="1" xfId="0" applyFont="1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2" fillId="0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1" xfId="0" applyFont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/>
    </xf>
    <xf numFmtId="0" fontId="2" fillId="0" borderId="3" xfId="0" applyFont="1" applyBorder="1"/>
    <xf numFmtId="0" fontId="0" fillId="0" borderId="3" xfId="0" applyBorder="1"/>
    <xf numFmtId="0" fontId="0" fillId="0" borderId="2" xfId="0" applyBorder="1"/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</cellXfs>
  <cellStyles count="1">
    <cellStyle name="一般" xfId="0" builtinId="0"/>
  </cellStyles>
  <dxfs count="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(1)'!$S$6:$S$18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6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13</c:v>
                </c:pt>
                <c:pt idx="8">
                  <c:v>2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0-4941-9280-C3DA75CA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2</c:v>
                      </c:pt>
                      <c:pt idx="2">
                        <c:v>6</c:v>
                      </c:pt>
                      <c:pt idx="3">
                        <c:v>15</c:v>
                      </c:pt>
                      <c:pt idx="4">
                        <c:v>27</c:v>
                      </c:pt>
                      <c:pt idx="5">
                        <c:v>33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0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B10-4941-9280-C3DA75CA6583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(1)'!$T$6:$T$18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15</c:v>
                </c:pt>
                <c:pt idx="4">
                  <c:v>27</c:v>
                </c:pt>
                <c:pt idx="5">
                  <c:v>33</c:v>
                </c:pt>
                <c:pt idx="6">
                  <c:v>3</c:v>
                </c:pt>
                <c:pt idx="7">
                  <c:v>5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F-4262-85A9-EF420A3E0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6</c:v>
                      </c:pt>
                      <c:pt idx="3">
                        <c:v>6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2</c:v>
                      </c:pt>
                      <c:pt idx="7">
                        <c:v>13</c:v>
                      </c:pt>
                      <c:pt idx="8">
                        <c:v>2</c:v>
                      </c:pt>
                      <c:pt idx="9">
                        <c:v>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A6F-4262-85A9-EF420A3E08A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(1)'!$V$6:$V$18</c:f>
              <c:numCache>
                <c:formatCode>General</c:formatCode>
                <c:ptCount val="13"/>
                <c:pt idx="1">
                  <c:v>8</c:v>
                </c:pt>
                <c:pt idx="2">
                  <c:v>11</c:v>
                </c:pt>
                <c:pt idx="3">
                  <c:v>19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B4-4FBE-B2DD-5B4B9C9B9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38</c:v>
                      </c:pt>
                      <c:pt idx="2">
                        <c:v>29</c:v>
                      </c:pt>
                      <c:pt idx="3">
                        <c:v>22</c:v>
                      </c:pt>
                      <c:pt idx="4">
                        <c:v>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7B4-4FBE-B2DD-5B4B9C9B98AA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(1)'!$W$6:$W$18</c:f>
              <c:numCache>
                <c:formatCode>General</c:formatCode>
                <c:ptCount val="13"/>
                <c:pt idx="1">
                  <c:v>38</c:v>
                </c:pt>
                <c:pt idx="2">
                  <c:v>29</c:v>
                </c:pt>
                <c:pt idx="3">
                  <c:v>22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E-45E4-807A-5AA94C240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8</c:v>
                      </c:pt>
                      <c:pt idx="2">
                        <c:v>11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D8E-45E4-807A-5AA94C240E8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(1)'!$Y$6:$Y$18</c:f>
              <c:numCache>
                <c:formatCode>General</c:formatCode>
                <c:ptCount val="13"/>
                <c:pt idx="0">
                  <c:v>98</c:v>
                </c:pt>
                <c:pt idx="1">
                  <c:v>22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4-4FF8-B376-5FBE375EE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89</c:v>
                      </c:pt>
                      <c:pt idx="1">
                        <c:v>29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E54-4FF8-B376-5FBE375EE69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(1)'!$Z$6:$Z$18</c:f>
              <c:numCache>
                <c:formatCode>General</c:formatCode>
                <c:ptCount val="13"/>
                <c:pt idx="0">
                  <c:v>89</c:v>
                </c:pt>
                <c:pt idx="1">
                  <c:v>29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6B-427A-890B-D6351EEFD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98</c:v>
                      </c:pt>
                      <c:pt idx="1">
                        <c:v>22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B6B-427A-890B-D6351EEFD21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F-4331-9A54-3A6D9EEDC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00F-4331-9A54-3A6D9EEDCFD6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7-4ABA-B2FA-9193DA92A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5D7-4ABA-B2FA-9193DA92A478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(2)'!$S$6:$S$18</c:f>
              <c:numCache>
                <c:formatCode>General</c:formatCode>
                <c:ptCount val="13"/>
                <c:pt idx="0">
                  <c:v>2</c:v>
                </c:pt>
                <c:pt idx="1">
                  <c:v>32</c:v>
                </c:pt>
                <c:pt idx="2">
                  <c:v>90</c:v>
                </c:pt>
                <c:pt idx="3">
                  <c:v>91</c:v>
                </c:pt>
                <c:pt idx="4">
                  <c:v>58</c:v>
                </c:pt>
                <c:pt idx="5">
                  <c:v>23</c:v>
                </c:pt>
                <c:pt idx="6">
                  <c:v>87</c:v>
                </c:pt>
                <c:pt idx="7">
                  <c:v>86</c:v>
                </c:pt>
                <c:pt idx="8">
                  <c:v>260</c:v>
                </c:pt>
                <c:pt idx="9">
                  <c:v>105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7-4F07-9D41-8AA33FA7A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68</c:v>
                      </c:pt>
                      <c:pt idx="2">
                        <c:v>88</c:v>
                      </c:pt>
                      <c:pt idx="3">
                        <c:v>172</c:v>
                      </c:pt>
                      <c:pt idx="4">
                        <c:v>117</c:v>
                      </c:pt>
                      <c:pt idx="5">
                        <c:v>218</c:v>
                      </c:pt>
                      <c:pt idx="6">
                        <c:v>112</c:v>
                      </c:pt>
                      <c:pt idx="7">
                        <c:v>91</c:v>
                      </c:pt>
                      <c:pt idx="8">
                        <c:v>61</c:v>
                      </c:pt>
                      <c:pt idx="9">
                        <c:v>68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AF7-4F07-9D41-8AA33FA7AA2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(2)'!$T$6:$T$18</c:f>
              <c:numCache>
                <c:formatCode>General</c:formatCode>
                <c:ptCount val="13"/>
                <c:pt idx="0">
                  <c:v>0</c:v>
                </c:pt>
                <c:pt idx="1">
                  <c:v>68</c:v>
                </c:pt>
                <c:pt idx="2">
                  <c:v>88</c:v>
                </c:pt>
                <c:pt idx="3">
                  <c:v>172</c:v>
                </c:pt>
                <c:pt idx="4">
                  <c:v>117</c:v>
                </c:pt>
                <c:pt idx="5">
                  <c:v>218</c:v>
                </c:pt>
                <c:pt idx="6">
                  <c:v>112</c:v>
                </c:pt>
                <c:pt idx="7">
                  <c:v>91</c:v>
                </c:pt>
                <c:pt idx="8">
                  <c:v>61</c:v>
                </c:pt>
                <c:pt idx="9">
                  <c:v>68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A-4508-A51F-21EE3E65A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32</c:v>
                      </c:pt>
                      <c:pt idx="2">
                        <c:v>90</c:v>
                      </c:pt>
                      <c:pt idx="3">
                        <c:v>91</c:v>
                      </c:pt>
                      <c:pt idx="4">
                        <c:v>58</c:v>
                      </c:pt>
                      <c:pt idx="5">
                        <c:v>23</c:v>
                      </c:pt>
                      <c:pt idx="6">
                        <c:v>87</c:v>
                      </c:pt>
                      <c:pt idx="7">
                        <c:v>86</c:v>
                      </c:pt>
                      <c:pt idx="8">
                        <c:v>260</c:v>
                      </c:pt>
                      <c:pt idx="9">
                        <c:v>105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DCA-4508-A51F-21EE3E65A4C0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(2)'!$V$6:$V$18</c:f>
              <c:numCache>
                <c:formatCode>General</c:formatCode>
                <c:ptCount val="13"/>
                <c:pt idx="1">
                  <c:v>307</c:v>
                </c:pt>
                <c:pt idx="2">
                  <c:v>278</c:v>
                </c:pt>
                <c:pt idx="3">
                  <c:v>178</c:v>
                </c:pt>
                <c:pt idx="4">
                  <c:v>67</c:v>
                </c:pt>
                <c:pt idx="5">
                  <c:v>22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7B-4B6A-92CE-7007E22C7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352</c:v>
                      </c:pt>
                      <c:pt idx="2">
                        <c:v>284</c:v>
                      </c:pt>
                      <c:pt idx="3">
                        <c:v>251</c:v>
                      </c:pt>
                      <c:pt idx="4">
                        <c:v>78</c:v>
                      </c:pt>
                      <c:pt idx="5">
                        <c:v>30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37B-4B6A-92CE-7007E22C755E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(2)'!$W$6:$W$18</c:f>
              <c:numCache>
                <c:formatCode>General</c:formatCode>
                <c:ptCount val="13"/>
                <c:pt idx="1">
                  <c:v>352</c:v>
                </c:pt>
                <c:pt idx="2">
                  <c:v>284</c:v>
                </c:pt>
                <c:pt idx="3">
                  <c:v>251</c:v>
                </c:pt>
                <c:pt idx="4">
                  <c:v>78</c:v>
                </c:pt>
                <c:pt idx="5">
                  <c:v>30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1-4707-9D97-532A92D41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307</c:v>
                      </c:pt>
                      <c:pt idx="2">
                        <c:v>278</c:v>
                      </c:pt>
                      <c:pt idx="3">
                        <c:v>178</c:v>
                      </c:pt>
                      <c:pt idx="4">
                        <c:v>67</c:v>
                      </c:pt>
                      <c:pt idx="5">
                        <c:v>22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621-4707-9D97-532A92D41226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(2)'!$Y$6:$Y$18</c:f>
              <c:numCache>
                <c:formatCode>General</c:formatCode>
                <c:ptCount val="13"/>
                <c:pt idx="0">
                  <c:v>1049</c:v>
                </c:pt>
                <c:pt idx="1">
                  <c:v>260</c:v>
                </c:pt>
                <c:pt idx="2">
                  <c:v>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1-4E98-B1DD-E76632D56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997</c:v>
                      </c:pt>
                      <c:pt idx="1">
                        <c:v>279</c:v>
                      </c:pt>
                      <c:pt idx="2">
                        <c:v>39</c:v>
                      </c:pt>
                      <c:pt idx="3">
                        <c:v>5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051-4E98-B1DD-E76632D567B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(2)'!$Z$6:$Z$18</c:f>
              <c:numCache>
                <c:formatCode>General</c:formatCode>
                <c:ptCount val="13"/>
                <c:pt idx="0">
                  <c:v>997</c:v>
                </c:pt>
                <c:pt idx="1">
                  <c:v>279</c:v>
                </c:pt>
                <c:pt idx="2">
                  <c:v>39</c:v>
                </c:pt>
                <c:pt idx="3">
                  <c:v>5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1-4DE9-897F-BBBDF6787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1049</c:v>
                      </c:pt>
                      <c:pt idx="1">
                        <c:v>260</c:v>
                      </c:pt>
                      <c:pt idx="2">
                        <c:v>12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CE1-4DE9-897F-BBBDF67870E6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(2)'!$N$4:$N$5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(2)'!$N$6:$N$18</c:f>
              <c:numCache>
                <c:formatCode>General</c:formatCode>
                <c:ptCount val="13"/>
                <c:pt idx="0">
                  <c:v>0</c:v>
                </c:pt>
                <c:pt idx="1">
                  <c:v>4</c:v>
                </c:pt>
                <c:pt idx="2">
                  <c:v>15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D-4BFA-807C-826A5A94D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(2)'!$O$4:$O$5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7</c:v>
                      </c:pt>
                      <c:pt idx="3">
                        <c:v>7</c:v>
                      </c:pt>
                      <c:pt idx="4">
                        <c:v>7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ACD-4BFA-807C-826A5A94DDCA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(2)'!$O$4:$O$5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(2)'!$O$6:$O$18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0-4F11-83D0-86F5C80AA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(2)'!$N$4:$N$5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(2)'!$N$6:$N$18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4</c:v>
                      </c:pt>
                      <c:pt idx="2">
                        <c:v>15</c:v>
                      </c:pt>
                      <c:pt idx="3">
                        <c:v>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A30-4F11-83D0-86F5C80AA468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(3)'!$S$6:$S$18</c:f>
              <c:numCache>
                <c:formatCode>General</c:formatCode>
                <c:ptCount val="13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13</c:v>
                </c:pt>
                <c:pt idx="5">
                  <c:v>20</c:v>
                </c:pt>
                <c:pt idx="6">
                  <c:v>10</c:v>
                </c:pt>
                <c:pt idx="7">
                  <c:v>3</c:v>
                </c:pt>
                <c:pt idx="8">
                  <c:v>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B-4E1F-B9FC-8FAE71BEC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13</c:v>
                      </c:pt>
                      <c:pt idx="2">
                        <c:v>9</c:v>
                      </c:pt>
                      <c:pt idx="3">
                        <c:v>21</c:v>
                      </c:pt>
                      <c:pt idx="4">
                        <c:v>28</c:v>
                      </c:pt>
                      <c:pt idx="5">
                        <c:v>32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74B-4E1F-B9FC-8FAE71BECE1B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(3)'!$T$6:$T$18</c:f>
              <c:numCache>
                <c:formatCode>General</c:formatCode>
                <c:ptCount val="13"/>
                <c:pt idx="0">
                  <c:v>0</c:v>
                </c:pt>
                <c:pt idx="1">
                  <c:v>13</c:v>
                </c:pt>
                <c:pt idx="2">
                  <c:v>9</c:v>
                </c:pt>
                <c:pt idx="3">
                  <c:v>21</c:v>
                </c:pt>
                <c:pt idx="4">
                  <c:v>28</c:v>
                </c:pt>
                <c:pt idx="5">
                  <c:v>32</c:v>
                </c:pt>
                <c:pt idx="6">
                  <c:v>10</c:v>
                </c:pt>
                <c:pt idx="7">
                  <c:v>10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E-4AD7-A250-FCDEC7194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3</c:v>
                      </c:pt>
                      <c:pt idx="2">
                        <c:v>5</c:v>
                      </c:pt>
                      <c:pt idx="3">
                        <c:v>7</c:v>
                      </c:pt>
                      <c:pt idx="4">
                        <c:v>13</c:v>
                      </c:pt>
                      <c:pt idx="5">
                        <c:v>20</c:v>
                      </c:pt>
                      <c:pt idx="6">
                        <c:v>10</c:v>
                      </c:pt>
                      <c:pt idx="7">
                        <c:v>3</c:v>
                      </c:pt>
                      <c:pt idx="8">
                        <c:v>9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10E-4AD7-A250-FCDEC7194299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(3)'!$V$6:$V$18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7-4BFD-BE4F-73F18408E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53</c:v>
                      </c:pt>
                      <c:pt idx="2">
                        <c:v>42</c:v>
                      </c:pt>
                      <c:pt idx="3">
                        <c:v>24</c:v>
                      </c:pt>
                      <c:pt idx="4">
                        <c:v>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467-4BFD-BE4F-73F18408EF22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(3)'!$W$6:$W$18</c:f>
              <c:numCache>
                <c:formatCode>General</c:formatCode>
                <c:ptCount val="13"/>
                <c:pt idx="1">
                  <c:v>53</c:v>
                </c:pt>
                <c:pt idx="2">
                  <c:v>42</c:v>
                </c:pt>
                <c:pt idx="3">
                  <c:v>24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7-41A4-BCCD-810379591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34</c:v>
                      </c:pt>
                      <c:pt idx="2">
                        <c:v>27</c:v>
                      </c:pt>
                      <c:pt idx="3">
                        <c:v>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537-41A4-BCCD-81037959191C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(3)'!$Y$6:$Y$18</c:f>
              <c:numCache>
                <c:formatCode>General</c:formatCode>
                <c:ptCount val="13"/>
                <c:pt idx="0">
                  <c:v>140</c:v>
                </c:pt>
                <c:pt idx="1">
                  <c:v>39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E-4CEC-A08D-694380649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136</c:v>
                      </c:pt>
                      <c:pt idx="1">
                        <c:v>40</c:v>
                      </c:pt>
                      <c:pt idx="2">
                        <c:v>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8BE-4CEC-A08D-694380649232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(3)'!$Z$6:$Z$18</c:f>
              <c:numCache>
                <c:formatCode>General</c:formatCode>
                <c:ptCount val="13"/>
                <c:pt idx="0">
                  <c:v>136</c:v>
                </c:pt>
                <c:pt idx="1">
                  <c:v>40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4-4690-9619-BB19E8B89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140</c:v>
                      </c:pt>
                      <c:pt idx="1">
                        <c:v>39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F84-4690-9619-BB19E8B8999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(3)'!$N$4:$N$5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3-4BAA-848B-C109393D3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(3)'!$O$4:$O$5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8C3-4BAA-848B-C109393D31BB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(3)'!$O$4:$O$5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(3)'!$O$6:$O$18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C-43E0-BB67-CD1D46B3F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(3)'!$N$4:$N$5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(3)'!$N$6:$N$18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9AC-43E0-BB67-CD1D46B3FD67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(4)'!$S$6:$S$18</c:f>
              <c:numCache>
                <c:formatCode>General</c:formatCode>
                <c:ptCount val="13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7</c:v>
                </c:pt>
                <c:pt idx="5">
                  <c:v>2</c:v>
                </c:pt>
                <c:pt idx="6">
                  <c:v>11</c:v>
                </c:pt>
                <c:pt idx="7">
                  <c:v>6</c:v>
                </c:pt>
                <c:pt idx="8">
                  <c:v>14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5-46EA-AA6A-5C073560A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9</c:v>
                      </c:pt>
                      <c:pt idx="2">
                        <c:v>14</c:v>
                      </c:pt>
                      <c:pt idx="3">
                        <c:v>22</c:v>
                      </c:pt>
                      <c:pt idx="4">
                        <c:v>17</c:v>
                      </c:pt>
                      <c:pt idx="5">
                        <c:v>21</c:v>
                      </c:pt>
                      <c:pt idx="6">
                        <c:v>30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525-46EA-AA6A-5C073560A853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(4)'!$T$6:$T$18</c:f>
              <c:numCache>
                <c:formatCode>General</c:formatCode>
                <c:ptCount val="13"/>
                <c:pt idx="0">
                  <c:v>1</c:v>
                </c:pt>
                <c:pt idx="1">
                  <c:v>9</c:v>
                </c:pt>
                <c:pt idx="2">
                  <c:v>14</c:v>
                </c:pt>
                <c:pt idx="3">
                  <c:v>22</c:v>
                </c:pt>
                <c:pt idx="4">
                  <c:v>17</c:v>
                </c:pt>
                <c:pt idx="5">
                  <c:v>21</c:v>
                </c:pt>
                <c:pt idx="6">
                  <c:v>30</c:v>
                </c:pt>
                <c:pt idx="7">
                  <c:v>10</c:v>
                </c:pt>
                <c:pt idx="8">
                  <c:v>4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8-45FF-BD97-4F1E2B8C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4</c:v>
                      </c:pt>
                      <c:pt idx="2">
                        <c:v>8</c:v>
                      </c:pt>
                      <c:pt idx="3">
                        <c:v>11</c:v>
                      </c:pt>
                      <c:pt idx="4">
                        <c:v>7</c:v>
                      </c:pt>
                      <c:pt idx="5">
                        <c:v>2</c:v>
                      </c:pt>
                      <c:pt idx="6">
                        <c:v>11</c:v>
                      </c:pt>
                      <c:pt idx="7">
                        <c:v>6</c:v>
                      </c:pt>
                      <c:pt idx="8">
                        <c:v>14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3C8-45FF-BD97-4F1E2B8C0DBD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(4)'!$V$6:$V$18</c:f>
              <c:numCache>
                <c:formatCode>General</c:formatCode>
                <c:ptCount val="13"/>
                <c:pt idx="1">
                  <c:v>39</c:v>
                </c:pt>
                <c:pt idx="2">
                  <c:v>22</c:v>
                </c:pt>
                <c:pt idx="3">
                  <c:v>5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5-4A12-85FE-CAAAD7B38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39</c:v>
                      </c:pt>
                      <c:pt idx="2">
                        <c:v>45</c:v>
                      </c:pt>
                      <c:pt idx="3">
                        <c:v>38</c:v>
                      </c:pt>
                      <c:pt idx="4">
                        <c:v>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7B5-4A12-85FE-CAAAD7B3836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(4)'!$W$6:$W$18</c:f>
              <c:numCache>
                <c:formatCode>General</c:formatCode>
                <c:ptCount val="13"/>
                <c:pt idx="1">
                  <c:v>39</c:v>
                </c:pt>
                <c:pt idx="2">
                  <c:v>45</c:v>
                </c:pt>
                <c:pt idx="3">
                  <c:v>38</c:v>
                </c:pt>
                <c:pt idx="4">
                  <c:v>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E-4AFB-B23A-17574AFF0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39</c:v>
                      </c:pt>
                      <c:pt idx="2">
                        <c:v>22</c:v>
                      </c:pt>
                      <c:pt idx="3">
                        <c:v>5</c:v>
                      </c:pt>
                      <c:pt idx="4">
                        <c:v>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C1E-4AFB-B23A-17574AFF085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(4)'!$Y$6:$Y$18</c:f>
              <c:numCache>
                <c:formatCode>General</c:formatCode>
                <c:ptCount val="13"/>
                <c:pt idx="0">
                  <c:v>141</c:v>
                </c:pt>
                <c:pt idx="1">
                  <c:v>40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5-4BA6-9A2F-F0C1CBD24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146</c:v>
                      </c:pt>
                      <c:pt idx="1">
                        <c:v>29</c:v>
                      </c:pt>
                      <c:pt idx="2">
                        <c:v>5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225-4BA6-9A2F-F0C1CBD24489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(4)'!$Z$6:$Z$18</c:f>
              <c:numCache>
                <c:formatCode>General</c:formatCode>
                <c:ptCount val="13"/>
                <c:pt idx="0">
                  <c:v>146</c:v>
                </c:pt>
                <c:pt idx="1">
                  <c:v>29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9-4063-B3BE-9D97B6643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141</c:v>
                      </c:pt>
                      <c:pt idx="1">
                        <c:v>40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FB9-4063-B3BE-9D97B66439F4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(4)'!$N$4:$N$5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1-456F-AD31-EDC4655C0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(4)'!$O$4:$O$5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21-456F-AD31-EDC4655C0521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(4)'!$O$4:$O$5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(4)'!$O$6:$O$18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3-4323-BA58-B6CB28505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(4)'!$N$4:$N$5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(4)'!$N$6:$N$18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793-4323-BA58-B6CB285058F5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(5)'!$S$6:$S$18</c:f>
              <c:numCache>
                <c:formatCode>General</c:formatCode>
                <c:ptCount val="13"/>
                <c:pt idx="0">
                  <c:v>5</c:v>
                </c:pt>
                <c:pt idx="1">
                  <c:v>9</c:v>
                </c:pt>
                <c:pt idx="2">
                  <c:v>7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7</c:v>
                </c:pt>
                <c:pt idx="7">
                  <c:v>8</c:v>
                </c:pt>
                <c:pt idx="8">
                  <c:v>27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7-4222-8B1D-1F6A9E016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6</c:v>
                      </c:pt>
                      <c:pt idx="1">
                        <c:v>5</c:v>
                      </c:pt>
                      <c:pt idx="2">
                        <c:v>15</c:v>
                      </c:pt>
                      <c:pt idx="3">
                        <c:v>16</c:v>
                      </c:pt>
                      <c:pt idx="4">
                        <c:v>26</c:v>
                      </c:pt>
                      <c:pt idx="5">
                        <c:v>16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657-4222-8B1D-1F6A9E016207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(5)'!$P$6:$R$18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(5)'!$T$6:$T$18</c:f>
              <c:numCache>
                <c:formatCode>General</c:formatCode>
                <c:ptCount val="13"/>
                <c:pt idx="0">
                  <c:v>6</c:v>
                </c:pt>
                <c:pt idx="1">
                  <c:v>5</c:v>
                </c:pt>
                <c:pt idx="2">
                  <c:v>15</c:v>
                </c:pt>
                <c:pt idx="3">
                  <c:v>16</c:v>
                </c:pt>
                <c:pt idx="4">
                  <c:v>26</c:v>
                </c:pt>
                <c:pt idx="5">
                  <c:v>16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7-4074-B509-E3A0A14E5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5</c:v>
                      </c:pt>
                      <c:pt idx="1">
                        <c:v>9</c:v>
                      </c:pt>
                      <c:pt idx="2">
                        <c:v>7</c:v>
                      </c:pt>
                      <c:pt idx="3">
                        <c:v>2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27</c:v>
                      </c:pt>
                      <c:pt idx="9">
                        <c:v>7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E57-4074-B509-E3A0A14E58B1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(5)'!$V$6:$V$18</c:f>
              <c:numCache>
                <c:formatCode>General</c:formatCode>
                <c:ptCount val="13"/>
                <c:pt idx="1">
                  <c:v>31</c:v>
                </c:pt>
                <c:pt idx="2">
                  <c:v>32</c:v>
                </c:pt>
                <c:pt idx="3">
                  <c:v>10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6-416D-A9ED-DC212FFCA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34</c:v>
                      </c:pt>
                      <c:pt idx="2">
                        <c:v>39</c:v>
                      </c:pt>
                      <c:pt idx="3">
                        <c:v>17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AA6-416D-A9ED-DC212FFCAFAD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(5)'!$U$6:$U$18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(5)'!$W$6:$W$18</c:f>
              <c:numCache>
                <c:formatCode>General</c:formatCode>
                <c:ptCount val="13"/>
                <c:pt idx="1">
                  <c:v>34</c:v>
                </c:pt>
                <c:pt idx="2">
                  <c:v>39</c:v>
                </c:pt>
                <c:pt idx="3">
                  <c:v>17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DC-490A-82D0-7A4C506F1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31</c:v>
                      </c:pt>
                      <c:pt idx="2">
                        <c:v>32</c:v>
                      </c:pt>
                      <c:pt idx="3">
                        <c:v>10</c:v>
                      </c:pt>
                      <c:pt idx="4">
                        <c:v>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FDC-490A-82D0-7A4C506F1C93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(5)'!$Y$6:$Y$18</c:f>
              <c:numCache>
                <c:formatCode>General</c:formatCode>
                <c:ptCount val="13"/>
                <c:pt idx="0">
                  <c:v>95</c:v>
                </c:pt>
                <c:pt idx="1">
                  <c:v>25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2-4891-B3E1-F1D97D472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91</c:v>
                      </c:pt>
                      <c:pt idx="1">
                        <c:v>28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F92-4891-B3E1-F1D97D472C5F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(5)'!$X$6:$X$18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(5)'!$Z$6:$Z$18</c:f>
              <c:numCache>
                <c:formatCode>General</c:formatCode>
                <c:ptCount val="13"/>
                <c:pt idx="0">
                  <c:v>91</c:v>
                </c:pt>
                <c:pt idx="1">
                  <c:v>28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A-4338-8DE6-C7E20B37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(5)'!$X$6:$X$18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95</c:v>
                      </c:pt>
                      <c:pt idx="1">
                        <c:v>25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95A-4338-8DE6-C7E20B37A0C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(5)'!$N$4:$N$5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D-433A-BC09-EEC171E55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(5)'!$O$4:$O$5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4FD-433A-BC09-EEC171E55441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(5)'!$O$4:$O$5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(5)'!$K$6:$M$18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(5)'!$O$6:$O$18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A-40B0-B49D-4D744C117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(5)'!$N$4:$N$5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(5)'!$K$6:$M$18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(5)'!$N$6:$N$18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C8A-40B0-B49D-4D744C1172C6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(6)'!$S$6:$S$18</c:f>
              <c:numCache>
                <c:formatCode>General</c:formatCode>
                <c:ptCount val="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E-41D6-9E86-3196C247E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13</c:v>
                      </c:pt>
                      <c:pt idx="6">
                        <c:v>4</c:v>
                      </c:pt>
                      <c:pt idx="7">
                        <c:v>29</c:v>
                      </c:pt>
                      <c:pt idx="8">
                        <c:v>18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86E-41D6-9E86-3196C247E84B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(6)'!$P$6:$R$18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(6)'!$T$6:$T$18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9</c:v>
                </c:pt>
                <c:pt idx="4">
                  <c:v>15</c:v>
                </c:pt>
                <c:pt idx="5">
                  <c:v>13</c:v>
                </c:pt>
                <c:pt idx="6">
                  <c:v>4</c:v>
                </c:pt>
                <c:pt idx="7">
                  <c:v>29</c:v>
                </c:pt>
                <c:pt idx="8">
                  <c:v>18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A-4776-B113-16AEC3097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4</c:v>
                      </c:pt>
                      <c:pt idx="2">
                        <c:v>6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2</c:v>
                      </c:pt>
                      <c:pt idx="6">
                        <c:v>9</c:v>
                      </c:pt>
                      <c:pt idx="7">
                        <c:v>5</c:v>
                      </c:pt>
                      <c:pt idx="8">
                        <c:v>7</c:v>
                      </c:pt>
                      <c:pt idx="9">
                        <c:v>7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21A-4776-B113-16AEC3097A7A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(6)'!$V$6:$V$18</c:f>
              <c:numCache>
                <c:formatCode>General</c:formatCode>
                <c:ptCount val="13"/>
                <c:pt idx="1">
                  <c:v>23</c:v>
                </c:pt>
                <c:pt idx="2">
                  <c:v>11</c:v>
                </c:pt>
                <c:pt idx="3">
                  <c:v>8</c:v>
                </c:pt>
                <c:pt idx="4">
                  <c:v>5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C-442C-AF9F-99C784B57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11</c:v>
                      </c:pt>
                      <c:pt idx="2">
                        <c:v>25</c:v>
                      </c:pt>
                      <c:pt idx="3">
                        <c:v>41</c:v>
                      </c:pt>
                      <c:pt idx="4">
                        <c:v>11</c:v>
                      </c:pt>
                      <c:pt idx="5">
                        <c:v>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30C-442C-AF9F-99C784B57D5A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(6)'!$U$6:$U$18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(6)'!$W$6:$W$18</c:f>
              <c:numCache>
                <c:formatCode>General</c:formatCode>
                <c:ptCount val="13"/>
                <c:pt idx="1">
                  <c:v>11</c:v>
                </c:pt>
                <c:pt idx="2">
                  <c:v>25</c:v>
                </c:pt>
                <c:pt idx="3">
                  <c:v>41</c:v>
                </c:pt>
                <c:pt idx="4">
                  <c:v>11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E-44D4-A3F1-F4AAA53B0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23</c:v>
                      </c:pt>
                      <c:pt idx="2">
                        <c:v>11</c:v>
                      </c:pt>
                      <c:pt idx="3">
                        <c:v>8</c:v>
                      </c:pt>
                      <c:pt idx="4">
                        <c:v>5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8DE-44D4-A3F1-F4AAA53B03D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(6)'!$Y$6:$Y$18</c:f>
              <c:numCache>
                <c:formatCode>General</c:formatCode>
                <c:ptCount val="13"/>
                <c:pt idx="0">
                  <c:v>95</c:v>
                </c:pt>
                <c:pt idx="1">
                  <c:v>24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A-40E6-97D7-01A5B6E86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98</c:v>
                      </c:pt>
                      <c:pt idx="1">
                        <c:v>21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E9A-40E6-97D7-01A5B6E8644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(6)'!$X$6:$X$18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(6)'!$Z$6:$Z$18</c:f>
              <c:numCache>
                <c:formatCode>General</c:formatCode>
                <c:ptCount val="13"/>
                <c:pt idx="0">
                  <c:v>98</c:v>
                </c:pt>
                <c:pt idx="1">
                  <c:v>21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0-4C83-ACE2-0A7127CB3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(6)'!$X$6:$X$18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95</c:v>
                      </c:pt>
                      <c:pt idx="1">
                        <c:v>24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680-4C83-ACE2-0A7127CB38D6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(6)'!$N$4:$N$5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6-440D-9C2F-7D6CF2471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(6)'!$O$4:$O$5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096-440D-9C2F-7D6CF2471CE8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(6)'!$O$4:$O$5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(6)'!$K$6:$M$18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(6)'!$O$6:$O$18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D-4DAF-A878-8A5A0120A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(6)'!$N$4:$N$5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(6)'!$K$6:$M$18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(6)'!$N$6:$N$18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8BD-4DAF-A878-8A5A0120AA05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(7)'!$S$6:$S$18</c:f>
              <c:numCache>
                <c:formatCode>General</c:formatCode>
                <c:ptCount val="13"/>
                <c:pt idx="0">
                  <c:v>1</c:v>
                </c:pt>
                <c:pt idx="1">
                  <c:v>6</c:v>
                </c:pt>
                <c:pt idx="2">
                  <c:v>14</c:v>
                </c:pt>
                <c:pt idx="3">
                  <c:v>12</c:v>
                </c:pt>
                <c:pt idx="4">
                  <c:v>11</c:v>
                </c:pt>
                <c:pt idx="5">
                  <c:v>3</c:v>
                </c:pt>
                <c:pt idx="6">
                  <c:v>21</c:v>
                </c:pt>
                <c:pt idx="7">
                  <c:v>16</c:v>
                </c:pt>
                <c:pt idx="8">
                  <c:v>53</c:v>
                </c:pt>
                <c:pt idx="9">
                  <c:v>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7-4104-AD68-E536F19E6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25</c:v>
                      </c:pt>
                      <c:pt idx="2">
                        <c:v>24</c:v>
                      </c:pt>
                      <c:pt idx="3">
                        <c:v>23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21</c:v>
                      </c:pt>
                      <c:pt idx="7">
                        <c:v>8</c:v>
                      </c:pt>
                      <c:pt idx="8">
                        <c:v>16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E07-4104-AD68-E536F19E61C9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(7)'!$P$6:$R$18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(7)'!$T$6:$T$18</c:f>
              <c:numCache>
                <c:formatCode>General</c:formatCode>
                <c:ptCount val="13"/>
                <c:pt idx="0">
                  <c:v>0</c:v>
                </c:pt>
                <c:pt idx="1">
                  <c:v>25</c:v>
                </c:pt>
                <c:pt idx="2">
                  <c:v>24</c:v>
                </c:pt>
                <c:pt idx="3">
                  <c:v>23</c:v>
                </c:pt>
                <c:pt idx="4">
                  <c:v>26</c:v>
                </c:pt>
                <c:pt idx="5">
                  <c:v>27</c:v>
                </c:pt>
                <c:pt idx="6">
                  <c:v>21</c:v>
                </c:pt>
                <c:pt idx="7">
                  <c:v>8</c:v>
                </c:pt>
                <c:pt idx="8">
                  <c:v>16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F-4A80-BBBE-7C8153741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6</c:v>
                      </c:pt>
                      <c:pt idx="2">
                        <c:v>14</c:v>
                      </c:pt>
                      <c:pt idx="3">
                        <c:v>12</c:v>
                      </c:pt>
                      <c:pt idx="4">
                        <c:v>11</c:v>
                      </c:pt>
                      <c:pt idx="5">
                        <c:v>3</c:v>
                      </c:pt>
                      <c:pt idx="6">
                        <c:v>21</c:v>
                      </c:pt>
                      <c:pt idx="7">
                        <c:v>16</c:v>
                      </c:pt>
                      <c:pt idx="8">
                        <c:v>53</c:v>
                      </c:pt>
                      <c:pt idx="9">
                        <c:v>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F1F-4A80-BBBE-7C8153741666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(7)'!$V$6:$V$18</c:f>
              <c:numCache>
                <c:formatCode>General</c:formatCode>
                <c:ptCount val="13"/>
                <c:pt idx="1">
                  <c:v>50</c:v>
                </c:pt>
                <c:pt idx="2">
                  <c:v>71</c:v>
                </c:pt>
                <c:pt idx="3">
                  <c:v>24</c:v>
                </c:pt>
                <c:pt idx="4">
                  <c:v>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9-4026-B319-945A571D3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79</c:v>
                      </c:pt>
                      <c:pt idx="2">
                        <c:v>64</c:v>
                      </c:pt>
                      <c:pt idx="3">
                        <c:v>25</c:v>
                      </c:pt>
                      <c:pt idx="4">
                        <c:v>4</c:v>
                      </c:pt>
                      <c:pt idx="5">
                        <c:v>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DA9-4026-B319-945A571D34B7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(7)'!$U$6:$U$18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(7)'!$W$6:$W$18</c:f>
              <c:numCache>
                <c:formatCode>General</c:formatCode>
                <c:ptCount val="13"/>
                <c:pt idx="1">
                  <c:v>79</c:v>
                </c:pt>
                <c:pt idx="2">
                  <c:v>64</c:v>
                </c:pt>
                <c:pt idx="3">
                  <c:v>25</c:v>
                </c:pt>
                <c:pt idx="4">
                  <c:v>4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1-4498-A9A3-514BB47C5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50</c:v>
                      </c:pt>
                      <c:pt idx="2">
                        <c:v>71</c:v>
                      </c:pt>
                      <c:pt idx="3">
                        <c:v>24</c:v>
                      </c:pt>
                      <c:pt idx="4">
                        <c:v>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931-4498-A9A3-514BB47C576F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(7)'!$Y$6:$Y$18</c:f>
              <c:numCache>
                <c:formatCode>General</c:formatCode>
                <c:ptCount val="13"/>
                <c:pt idx="0">
                  <c:v>187</c:v>
                </c:pt>
                <c:pt idx="1">
                  <c:v>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A-4E28-AE0D-176BF6119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183</c:v>
                      </c:pt>
                      <c:pt idx="1">
                        <c:v>57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46A-4E28-AE0D-176BF6119F2B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(7)'!$X$6:$X$18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(7)'!$Z$6:$Z$18</c:f>
              <c:numCache>
                <c:formatCode>General</c:formatCode>
                <c:ptCount val="13"/>
                <c:pt idx="0">
                  <c:v>183</c:v>
                </c:pt>
                <c:pt idx="1">
                  <c:v>57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9-415B-BBCA-D09D683D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(7)'!$X$6:$X$18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187</c:v>
                      </c:pt>
                      <c:pt idx="1">
                        <c:v>54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329-415B-BBCA-D09D683D4BEC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(7)'!$N$4:$N$5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(7)'!$N$6:$N$18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6-4C95-A511-3834FD492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(7)'!$O$4:$O$5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DA6-4C95-A511-3834FD49293C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(7)'!$O$4:$O$5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(7)'!$K$6:$M$18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(7)'!$O$6:$O$18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5-4E1E-98C3-FDFAFC9AF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(7)'!$N$4:$N$5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(7)'!$K$6:$M$18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(7)'!$N$6:$N$18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CC5-4E1E-98C3-FDFAFC9AFAEE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(8)'!$P$6:$R$18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(8)'!$S$6:$S$18</c:f>
              <c:numCache>
                <c:formatCode>General</c:formatCode>
                <c:ptCount val="13"/>
                <c:pt idx="0">
                  <c:v>0</c:v>
                </c:pt>
                <c:pt idx="1">
                  <c:v>17</c:v>
                </c:pt>
                <c:pt idx="2">
                  <c:v>25</c:v>
                </c:pt>
                <c:pt idx="3">
                  <c:v>25</c:v>
                </c:pt>
                <c:pt idx="4">
                  <c:v>29</c:v>
                </c:pt>
                <c:pt idx="5">
                  <c:v>7</c:v>
                </c:pt>
                <c:pt idx="6">
                  <c:v>36</c:v>
                </c:pt>
                <c:pt idx="7">
                  <c:v>52</c:v>
                </c:pt>
                <c:pt idx="8">
                  <c:v>157</c:v>
                </c:pt>
                <c:pt idx="9">
                  <c:v>90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5-4937-BF4A-55BA41B4C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56</c:v>
                      </c:pt>
                      <c:pt idx="2">
                        <c:v>70</c:v>
                      </c:pt>
                      <c:pt idx="3">
                        <c:v>75</c:v>
                      </c:pt>
                      <c:pt idx="4">
                        <c:v>79</c:v>
                      </c:pt>
                      <c:pt idx="5">
                        <c:v>135</c:v>
                      </c:pt>
                      <c:pt idx="6">
                        <c:v>27</c:v>
                      </c:pt>
                      <c:pt idx="7">
                        <c:v>27</c:v>
                      </c:pt>
                      <c:pt idx="8">
                        <c:v>13</c:v>
                      </c:pt>
                      <c:pt idx="9">
                        <c:v>30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7D5-4937-BF4A-55BA41B4C068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(8)'!$P$6:$R$18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(8)'!$T$6:$T$18</c:f>
              <c:numCache>
                <c:formatCode>General</c:formatCode>
                <c:ptCount val="13"/>
                <c:pt idx="0">
                  <c:v>0</c:v>
                </c:pt>
                <c:pt idx="1">
                  <c:v>56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135</c:v>
                </c:pt>
                <c:pt idx="6">
                  <c:v>27</c:v>
                </c:pt>
                <c:pt idx="7">
                  <c:v>27</c:v>
                </c:pt>
                <c:pt idx="8">
                  <c:v>13</c:v>
                </c:pt>
                <c:pt idx="9">
                  <c:v>30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5-497F-82F4-E8617F30E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17</c:v>
                      </c:pt>
                      <c:pt idx="2">
                        <c:v>25</c:v>
                      </c:pt>
                      <c:pt idx="3">
                        <c:v>25</c:v>
                      </c:pt>
                      <c:pt idx="4">
                        <c:v>29</c:v>
                      </c:pt>
                      <c:pt idx="5">
                        <c:v>7</c:v>
                      </c:pt>
                      <c:pt idx="6">
                        <c:v>36</c:v>
                      </c:pt>
                      <c:pt idx="7">
                        <c:v>52</c:v>
                      </c:pt>
                      <c:pt idx="8">
                        <c:v>157</c:v>
                      </c:pt>
                      <c:pt idx="9">
                        <c:v>90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875-497F-82F4-E8617F30E477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(8)'!$U$6:$U$18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(8)'!$V$6:$V$18</c:f>
              <c:numCache>
                <c:formatCode>General</c:formatCode>
                <c:ptCount val="13"/>
                <c:pt idx="1">
                  <c:v>136</c:v>
                </c:pt>
                <c:pt idx="2">
                  <c:v>136</c:v>
                </c:pt>
                <c:pt idx="3">
                  <c:v>115</c:v>
                </c:pt>
                <c:pt idx="4">
                  <c:v>47</c:v>
                </c:pt>
                <c:pt idx="5">
                  <c:v>6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C-4463-9042-8FB1E1D38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208</c:v>
                      </c:pt>
                      <c:pt idx="2">
                        <c:v>222</c:v>
                      </c:pt>
                      <c:pt idx="3">
                        <c:v>79</c:v>
                      </c:pt>
                      <c:pt idx="4">
                        <c:v>11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67C-4463-9042-8FB1E1D38BFE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(8)'!$U$6:$U$18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(8)'!$W$6:$W$18</c:f>
              <c:numCache>
                <c:formatCode>General</c:formatCode>
                <c:ptCount val="13"/>
                <c:pt idx="1">
                  <c:v>208</c:v>
                </c:pt>
                <c:pt idx="2">
                  <c:v>222</c:v>
                </c:pt>
                <c:pt idx="3">
                  <c:v>79</c:v>
                </c:pt>
                <c:pt idx="4">
                  <c:v>11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4-49DB-9782-100A696E3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136</c:v>
                      </c:pt>
                      <c:pt idx="2">
                        <c:v>136</c:v>
                      </c:pt>
                      <c:pt idx="3">
                        <c:v>115</c:v>
                      </c:pt>
                      <c:pt idx="4">
                        <c:v>47</c:v>
                      </c:pt>
                      <c:pt idx="5">
                        <c:v>6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694-49DB-9782-100A696E333A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(8)'!$X$6:$X$18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(8)'!$Y$6:$Y$18</c:f>
              <c:numCache>
                <c:formatCode>General</c:formatCode>
                <c:ptCount val="13"/>
                <c:pt idx="0">
                  <c:v>580</c:v>
                </c:pt>
                <c:pt idx="1">
                  <c:v>136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0-427D-B6FD-7CA9D441E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580</c:v>
                      </c:pt>
                      <c:pt idx="1">
                        <c:v>131</c:v>
                      </c:pt>
                      <c:pt idx="2">
                        <c:v>9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AF0-427D-B6FD-7CA9D441E56D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(8)'!$X$6:$X$18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(8)'!$Z$6:$Z$18</c:f>
              <c:numCache>
                <c:formatCode>General</c:formatCode>
                <c:ptCount val="13"/>
                <c:pt idx="0">
                  <c:v>580</c:v>
                </c:pt>
                <c:pt idx="1">
                  <c:v>131</c:v>
                </c:pt>
                <c:pt idx="2">
                  <c:v>9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4-4C8F-A7D0-012B644A0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(8)'!$X$6:$X$18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580</c:v>
                      </c:pt>
                      <c:pt idx="1">
                        <c:v>136</c:v>
                      </c:pt>
                      <c:pt idx="2">
                        <c:v>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5B4-4C8F-A7D0-012B644A06F7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(8)'!$N$4:$N$5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(8)'!$K$6:$M$18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(8)'!$N$6:$N$18</c:f>
              <c:numCache>
                <c:formatCode>General</c:formatCode>
                <c:ptCount val="13"/>
                <c:pt idx="0">
                  <c:v>0</c:v>
                </c:pt>
                <c:pt idx="1">
                  <c:v>6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5-4947-BAB6-ECE9F8414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(8)'!$O$4:$O$5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295-4947-BAB6-ECE9F84142DB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(8)'!$O$4:$O$5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(8)'!$K$6:$M$18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(8)'!$O$6:$O$18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F-4B09-AAA7-2AE4749F5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(8)'!$N$4:$N$5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(8)'!$K$6:$M$18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(8)'!$N$6:$N$18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6</c:v>
                      </c:pt>
                      <c:pt idx="2">
                        <c:v>4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8CF-4B09-AAA7-2AE4749F5CBC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(9)'!$P$6:$R$18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(9)'!$S$6:$S$18</c:f>
              <c:numCache>
                <c:formatCode>General</c:formatCode>
                <c:ptCount val="13"/>
                <c:pt idx="0">
                  <c:v>6</c:v>
                </c:pt>
                <c:pt idx="1">
                  <c:v>9</c:v>
                </c:pt>
                <c:pt idx="2">
                  <c:v>17</c:v>
                </c:pt>
                <c:pt idx="3">
                  <c:v>13</c:v>
                </c:pt>
                <c:pt idx="4">
                  <c:v>19</c:v>
                </c:pt>
                <c:pt idx="5">
                  <c:v>6</c:v>
                </c:pt>
                <c:pt idx="6">
                  <c:v>20</c:v>
                </c:pt>
                <c:pt idx="7">
                  <c:v>18</c:v>
                </c:pt>
                <c:pt idx="8">
                  <c:v>108</c:v>
                </c:pt>
                <c:pt idx="9">
                  <c:v>47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B-4682-98B9-7E58B70C0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</c:v>
                      </c:pt>
                      <c:pt idx="1">
                        <c:v>79</c:v>
                      </c:pt>
                      <c:pt idx="2">
                        <c:v>30</c:v>
                      </c:pt>
                      <c:pt idx="3">
                        <c:v>61</c:v>
                      </c:pt>
                      <c:pt idx="4">
                        <c:v>53</c:v>
                      </c:pt>
                      <c:pt idx="5">
                        <c:v>58</c:v>
                      </c:pt>
                      <c:pt idx="6">
                        <c:v>16</c:v>
                      </c:pt>
                      <c:pt idx="7">
                        <c:v>45</c:v>
                      </c:pt>
                      <c:pt idx="8">
                        <c:v>57</c:v>
                      </c:pt>
                      <c:pt idx="9">
                        <c:v>21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B9B-4682-98B9-7E58B70C0EAF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(9)'!$P$6:$R$18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(9)'!$T$6:$T$18</c:f>
              <c:numCache>
                <c:formatCode>General</c:formatCode>
                <c:ptCount val="13"/>
                <c:pt idx="0">
                  <c:v>3</c:v>
                </c:pt>
                <c:pt idx="1">
                  <c:v>79</c:v>
                </c:pt>
                <c:pt idx="2">
                  <c:v>30</c:v>
                </c:pt>
                <c:pt idx="3">
                  <c:v>61</c:v>
                </c:pt>
                <c:pt idx="4">
                  <c:v>53</c:v>
                </c:pt>
                <c:pt idx="5">
                  <c:v>58</c:v>
                </c:pt>
                <c:pt idx="6">
                  <c:v>16</c:v>
                </c:pt>
                <c:pt idx="7">
                  <c:v>45</c:v>
                </c:pt>
                <c:pt idx="8">
                  <c:v>57</c:v>
                </c:pt>
                <c:pt idx="9">
                  <c:v>21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F-4CF8-8A58-B59F02FB5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6</c:v>
                      </c:pt>
                      <c:pt idx="1">
                        <c:v>9</c:v>
                      </c:pt>
                      <c:pt idx="2">
                        <c:v>17</c:v>
                      </c:pt>
                      <c:pt idx="3">
                        <c:v>13</c:v>
                      </c:pt>
                      <c:pt idx="4">
                        <c:v>19</c:v>
                      </c:pt>
                      <c:pt idx="5">
                        <c:v>6</c:v>
                      </c:pt>
                      <c:pt idx="6">
                        <c:v>20</c:v>
                      </c:pt>
                      <c:pt idx="7">
                        <c:v>18</c:v>
                      </c:pt>
                      <c:pt idx="8">
                        <c:v>108</c:v>
                      </c:pt>
                      <c:pt idx="9">
                        <c:v>47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C5F-4CF8-8A58-B59F02FB56F8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(9)'!$U$6:$U$18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(9)'!$V$6:$V$18</c:f>
              <c:numCache>
                <c:formatCode>General</c:formatCode>
                <c:ptCount val="13"/>
                <c:pt idx="1">
                  <c:v>123</c:v>
                </c:pt>
                <c:pt idx="2">
                  <c:v>72</c:v>
                </c:pt>
                <c:pt idx="3">
                  <c:v>53</c:v>
                </c:pt>
                <c:pt idx="4">
                  <c:v>15</c:v>
                </c:pt>
                <c:pt idx="5">
                  <c:v>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1-4DBB-8267-BBC22FF20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201</c:v>
                      </c:pt>
                      <c:pt idx="2">
                        <c:v>128</c:v>
                      </c:pt>
                      <c:pt idx="3">
                        <c:v>71</c:v>
                      </c:pt>
                      <c:pt idx="4">
                        <c:v>33</c:v>
                      </c:pt>
                      <c:pt idx="5">
                        <c:v>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D51-4DBB-8267-BBC22FF20F85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(9)'!$U$6:$U$18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(9)'!$W$6:$W$18</c:f>
              <c:numCache>
                <c:formatCode>General</c:formatCode>
                <c:ptCount val="13"/>
                <c:pt idx="1">
                  <c:v>201</c:v>
                </c:pt>
                <c:pt idx="2">
                  <c:v>128</c:v>
                </c:pt>
                <c:pt idx="3">
                  <c:v>71</c:v>
                </c:pt>
                <c:pt idx="4">
                  <c:v>33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D-40FA-8DF2-6A83408D8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123</c:v>
                      </c:pt>
                      <c:pt idx="2">
                        <c:v>72</c:v>
                      </c:pt>
                      <c:pt idx="3">
                        <c:v>53</c:v>
                      </c:pt>
                      <c:pt idx="4">
                        <c:v>15</c:v>
                      </c:pt>
                      <c:pt idx="5">
                        <c:v>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DED-40FA-8DF2-6A83408D8689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(9)'!$X$6:$X$18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(9)'!$Y$6:$Y$18</c:f>
              <c:numCache>
                <c:formatCode>General</c:formatCode>
                <c:ptCount val="13"/>
                <c:pt idx="0">
                  <c:v>466</c:v>
                </c:pt>
                <c:pt idx="1">
                  <c:v>131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3-4BF9-BAE7-166A93E79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494</c:v>
                      </c:pt>
                      <c:pt idx="1">
                        <c:v>98</c:v>
                      </c:pt>
                      <c:pt idx="2">
                        <c:v>8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3C3-4BF9-BAE7-166A93E79080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(9)'!$X$6:$X$18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(9)'!$Z$6:$Z$18</c:f>
              <c:numCache>
                <c:formatCode>General</c:formatCode>
                <c:ptCount val="13"/>
                <c:pt idx="0">
                  <c:v>494</c:v>
                </c:pt>
                <c:pt idx="1">
                  <c:v>98</c:v>
                </c:pt>
                <c:pt idx="2">
                  <c:v>8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7-486E-BFE9-4940B59CE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(9)'!$X$6:$X$18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466</c:v>
                      </c:pt>
                      <c:pt idx="1">
                        <c:v>131</c:v>
                      </c:pt>
                      <c:pt idx="2">
                        <c:v>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367-486E-BFE9-4940B59CE715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(9)'!$N$4:$N$5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(9)'!$K$6:$M$18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(9)'!$N$6:$N$18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B-4F2D-9DD9-DD036FE52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(9)'!$O$4:$O$5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12B-4F2D-9DD9-DD036FE52AB1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(9)'!$O$4:$O$5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(9)'!$K$6:$M$18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(9)'!$O$6:$O$18</c:f>
              <c:numCache>
                <c:formatCode>General</c:formatCode>
                <c:ptCount val="13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8-46F5-AD7A-E5C9B88A8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(9)'!$N$4:$N$5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(9)'!$K$6:$M$18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(9)'!$N$6:$N$18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2</c:v>
                      </c:pt>
                      <c:pt idx="2">
                        <c:v>6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FF8-46F5-AD7A-E5C9B88A80C8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(10)'!$P$6:$R$18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(10)'!$S$6:$S$18</c:f>
              <c:numCache>
                <c:formatCode>General</c:formatCode>
                <c:ptCount val="13"/>
                <c:pt idx="0">
                  <c:v>1</c:v>
                </c:pt>
                <c:pt idx="1">
                  <c:v>10</c:v>
                </c:pt>
                <c:pt idx="2">
                  <c:v>14</c:v>
                </c:pt>
                <c:pt idx="3">
                  <c:v>8</c:v>
                </c:pt>
                <c:pt idx="4">
                  <c:v>4</c:v>
                </c:pt>
                <c:pt idx="5">
                  <c:v>5</c:v>
                </c:pt>
                <c:pt idx="6">
                  <c:v>19</c:v>
                </c:pt>
                <c:pt idx="7">
                  <c:v>13</c:v>
                </c:pt>
                <c:pt idx="8">
                  <c:v>47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C-4703-A502-D0E7B43DA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9</c:v>
                      </c:pt>
                      <c:pt idx="2">
                        <c:v>18</c:v>
                      </c:pt>
                      <c:pt idx="3">
                        <c:v>20</c:v>
                      </c:pt>
                      <c:pt idx="4">
                        <c:v>11</c:v>
                      </c:pt>
                      <c:pt idx="5">
                        <c:v>17</c:v>
                      </c:pt>
                      <c:pt idx="6">
                        <c:v>49</c:v>
                      </c:pt>
                      <c:pt idx="7">
                        <c:v>10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8C-4703-A502-D0E7B43DA7CB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(10)'!$P$6:$R$18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(10)'!$T$6:$T$18</c:f>
              <c:numCache>
                <c:formatCode>General</c:formatCode>
                <c:ptCount val="13"/>
                <c:pt idx="0">
                  <c:v>0</c:v>
                </c:pt>
                <c:pt idx="1">
                  <c:v>9</c:v>
                </c:pt>
                <c:pt idx="2">
                  <c:v>18</c:v>
                </c:pt>
                <c:pt idx="3">
                  <c:v>20</c:v>
                </c:pt>
                <c:pt idx="4">
                  <c:v>11</c:v>
                </c:pt>
                <c:pt idx="5">
                  <c:v>17</c:v>
                </c:pt>
                <c:pt idx="6">
                  <c:v>49</c:v>
                </c:pt>
                <c:pt idx="7">
                  <c:v>10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0-4578-84DA-03F19D237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10</c:v>
                      </c:pt>
                      <c:pt idx="2">
                        <c:v>14</c:v>
                      </c:pt>
                      <c:pt idx="3">
                        <c:v>8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19</c:v>
                      </c:pt>
                      <c:pt idx="7">
                        <c:v>13</c:v>
                      </c:pt>
                      <c:pt idx="8">
                        <c:v>47</c:v>
                      </c:pt>
                      <c:pt idx="9">
                        <c:v>9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C80-4578-84DA-03F19D237B1C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(10)'!$U$6:$U$18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(10)'!$V$6:$V$18</c:f>
              <c:numCache>
                <c:formatCode>General</c:formatCode>
                <c:ptCount val="13"/>
                <c:pt idx="1">
                  <c:v>49</c:v>
                </c:pt>
                <c:pt idx="2">
                  <c:v>32</c:v>
                </c:pt>
                <c:pt idx="3">
                  <c:v>31</c:v>
                </c:pt>
                <c:pt idx="4">
                  <c:v>14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3-4D65-96E0-AB1D89A4C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42</c:v>
                      </c:pt>
                      <c:pt idx="2">
                        <c:v>48</c:v>
                      </c:pt>
                      <c:pt idx="3">
                        <c:v>41</c:v>
                      </c:pt>
                      <c:pt idx="4">
                        <c:v>11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BD3-4D65-96E0-AB1D89A4CCF0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(10)'!$U$6:$U$18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(10)'!$W$6:$W$18</c:f>
              <c:numCache>
                <c:formatCode>General</c:formatCode>
                <c:ptCount val="13"/>
                <c:pt idx="1">
                  <c:v>42</c:v>
                </c:pt>
                <c:pt idx="2">
                  <c:v>48</c:v>
                </c:pt>
                <c:pt idx="3">
                  <c:v>41</c:v>
                </c:pt>
                <c:pt idx="4">
                  <c:v>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C-4593-853A-C6DA9A04C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49</c:v>
                      </c:pt>
                      <c:pt idx="2">
                        <c:v>32</c:v>
                      </c:pt>
                      <c:pt idx="3">
                        <c:v>31</c:v>
                      </c:pt>
                      <c:pt idx="4">
                        <c:v>14</c:v>
                      </c:pt>
                      <c:pt idx="5">
                        <c:v>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81C-4593-853A-C6DA9A04CE5E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(10)'!$X$6:$X$18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(10)'!$Y$6:$Y$18</c:f>
              <c:numCache>
                <c:formatCode>General</c:formatCode>
                <c:ptCount val="13"/>
                <c:pt idx="0">
                  <c:v>144</c:v>
                </c:pt>
                <c:pt idx="1">
                  <c:v>34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B-4C20-B850-18C4A6C88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149</c:v>
                      </c:pt>
                      <c:pt idx="1">
                        <c:v>26</c:v>
                      </c:pt>
                      <c:pt idx="2">
                        <c:v>5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6AB-4C20-B850-18C4A6C88ADC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(10)'!$X$6:$X$18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(10)'!$Z$6:$Z$18</c:f>
              <c:numCache>
                <c:formatCode>General</c:formatCode>
                <c:ptCount val="13"/>
                <c:pt idx="0">
                  <c:v>149</c:v>
                </c:pt>
                <c:pt idx="1">
                  <c:v>26</c:v>
                </c:pt>
                <c:pt idx="2">
                  <c:v>5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F-4B64-887E-45C3F4B11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(10)'!$X$6:$X$18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144</c:v>
                      </c:pt>
                      <c:pt idx="1">
                        <c:v>34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38F-4B64-887E-45C3F4B114F3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(10)'!$N$4:$N$5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(10)'!$K$6:$M$18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C-43C2-AD05-CDD65B0AA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(10)'!$O$4:$O$5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54C-43C2-AD05-CDD65B0AAF79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(10)'!$O$4:$O$5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(10)'!$K$6:$M$18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(10)'!$O$6:$O$18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3-4A78-95C9-E1711038F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(10)'!$N$4:$N$5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(10)'!$K$6:$M$18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(10)'!$N$6:$N$18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D73-4A78-95C9-E1711038FE5F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(11)'!$S$6:$S$18</c:f>
              <c:numCache>
                <c:formatCode>General</c:formatCode>
                <c:ptCount val="13"/>
                <c:pt idx="0">
                  <c:v>1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5</c:v>
                </c:pt>
                <c:pt idx="5">
                  <c:v>0</c:v>
                </c:pt>
                <c:pt idx="6">
                  <c:v>8</c:v>
                </c:pt>
                <c:pt idx="7">
                  <c:v>14</c:v>
                </c:pt>
                <c:pt idx="8">
                  <c:v>40</c:v>
                </c:pt>
                <c:pt idx="9">
                  <c:v>17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D-433E-89D1-EBD22EE68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8</c:v>
                      </c:pt>
                      <c:pt idx="2">
                        <c:v>29</c:v>
                      </c:pt>
                      <c:pt idx="3">
                        <c:v>44</c:v>
                      </c:pt>
                      <c:pt idx="4">
                        <c:v>45</c:v>
                      </c:pt>
                      <c:pt idx="5">
                        <c:v>27</c:v>
                      </c:pt>
                      <c:pt idx="6">
                        <c:v>11</c:v>
                      </c:pt>
                      <c:pt idx="7">
                        <c:v>6</c:v>
                      </c:pt>
                      <c:pt idx="8">
                        <c:v>1</c:v>
                      </c:pt>
                      <c:pt idx="9">
                        <c:v>8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46D-433E-89D1-EBD22EE68D2A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(11)'!$P$6:$R$18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(11)'!$T$6:$T$18</c:f>
              <c:numCache>
                <c:formatCode>General</c:formatCode>
                <c:ptCount val="13"/>
                <c:pt idx="0">
                  <c:v>1</c:v>
                </c:pt>
                <c:pt idx="1">
                  <c:v>8</c:v>
                </c:pt>
                <c:pt idx="2">
                  <c:v>29</c:v>
                </c:pt>
                <c:pt idx="3">
                  <c:v>44</c:v>
                </c:pt>
                <c:pt idx="4">
                  <c:v>45</c:v>
                </c:pt>
                <c:pt idx="5">
                  <c:v>27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9-4A09-A8F3-EAD3D8432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5</c:v>
                      </c:pt>
                      <c:pt idx="2">
                        <c:v>7</c:v>
                      </c:pt>
                      <c:pt idx="3">
                        <c:v>7</c:v>
                      </c:pt>
                      <c:pt idx="4">
                        <c:v>5</c:v>
                      </c:pt>
                      <c:pt idx="5">
                        <c:v>0</c:v>
                      </c:pt>
                      <c:pt idx="6">
                        <c:v>8</c:v>
                      </c:pt>
                      <c:pt idx="7">
                        <c:v>14</c:v>
                      </c:pt>
                      <c:pt idx="8">
                        <c:v>40</c:v>
                      </c:pt>
                      <c:pt idx="9">
                        <c:v>17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FE9-4A09-A8F3-EAD3D8432998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(11)'!$V$6:$V$18</c:f>
              <c:numCache>
                <c:formatCode>General</c:formatCode>
                <c:ptCount val="13"/>
                <c:pt idx="1">
                  <c:v>31</c:v>
                </c:pt>
                <c:pt idx="2">
                  <c:v>24</c:v>
                </c:pt>
                <c:pt idx="3">
                  <c:v>38</c:v>
                </c:pt>
                <c:pt idx="4">
                  <c:v>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C-45D0-A524-7CE50CB6F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62</c:v>
                      </c:pt>
                      <c:pt idx="2">
                        <c:v>77</c:v>
                      </c:pt>
                      <c:pt idx="3">
                        <c:v>36</c:v>
                      </c:pt>
                      <c:pt idx="4">
                        <c:v>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FC-45D0-A524-7CE50CB6F47B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(11)'!$U$6:$U$18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(11)'!$W$6:$W$18</c:f>
              <c:numCache>
                <c:formatCode>General</c:formatCode>
                <c:ptCount val="13"/>
                <c:pt idx="1">
                  <c:v>62</c:v>
                </c:pt>
                <c:pt idx="2">
                  <c:v>77</c:v>
                </c:pt>
                <c:pt idx="3">
                  <c:v>36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B-4624-8A5E-C8FBA5093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31</c:v>
                      </c:pt>
                      <c:pt idx="2">
                        <c:v>24</c:v>
                      </c:pt>
                      <c:pt idx="3">
                        <c:v>38</c:v>
                      </c:pt>
                      <c:pt idx="4">
                        <c:v>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04B-4624-8A5E-C8FBA50933C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(11)'!$Y$6:$Y$18</c:f>
              <c:numCache>
                <c:formatCode>General</c:formatCode>
                <c:ptCount val="13"/>
                <c:pt idx="0">
                  <c:v>179</c:v>
                </c:pt>
                <c:pt idx="1">
                  <c:v>60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3-450A-A127-F6DCDEC2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179</c:v>
                      </c:pt>
                      <c:pt idx="1">
                        <c:v>49</c:v>
                      </c:pt>
                      <c:pt idx="2">
                        <c:v>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633-450A-A127-F6DCDEC2CECF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(11)'!$X$6:$X$18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(11)'!$Z$6:$Z$18</c:f>
              <c:numCache>
                <c:formatCode>General</c:formatCode>
                <c:ptCount val="13"/>
                <c:pt idx="0">
                  <c:v>179</c:v>
                </c:pt>
                <c:pt idx="1">
                  <c:v>49</c:v>
                </c:pt>
                <c:pt idx="2">
                  <c:v>13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B-4B37-A60D-5E2249042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(11)'!$X$6:$X$18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179</c:v>
                      </c:pt>
                      <c:pt idx="1">
                        <c:v>60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C9B-4B37-A60D-5E2249042FD1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(11)'!$N$4:$N$5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6-43B4-BBD7-F4C95162A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(11)'!$O$4:$O$5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706-43B4-BBD7-F4C95162A10E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(11)'!$O$4:$O$5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(11)'!$K$6:$M$18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(11)'!$O$6:$O$18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E-44DA-B4EC-7D02018E2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(11)'!$N$4:$N$5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(11)'!$K$6:$M$18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(11)'!$N$6:$N$18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4DE-44DA-B4EC-7D02018E2EC2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(12)'!$S$6:$S$18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7</c:v>
                </c:pt>
                <c:pt idx="7">
                  <c:v>8</c:v>
                </c:pt>
                <c:pt idx="8">
                  <c:v>18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7-4A5A-9219-25593AA0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10</c:v>
                      </c:pt>
                      <c:pt idx="2">
                        <c:v>5</c:v>
                      </c:pt>
                      <c:pt idx="3">
                        <c:v>28</c:v>
                      </c:pt>
                      <c:pt idx="4">
                        <c:v>9</c:v>
                      </c:pt>
                      <c:pt idx="5">
                        <c:v>5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6</c:v>
                      </c:pt>
                      <c:pt idx="9">
                        <c:v>43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077-4A5A-9219-25593AA0EB12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(12)'!$P$6:$R$18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(12)'!$T$6:$T$18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5</c:v>
                </c:pt>
                <c:pt idx="3">
                  <c:v>28</c:v>
                </c:pt>
                <c:pt idx="4">
                  <c:v>9</c:v>
                </c:pt>
                <c:pt idx="5">
                  <c:v>5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659-B2C2-956126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2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18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FEB-4659-B2C2-956126F29E19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(12)'!$V$6:$V$18</c:f>
              <c:numCache>
                <c:formatCode>General</c:formatCode>
                <c:ptCount val="13"/>
                <c:pt idx="1">
                  <c:v>30</c:v>
                </c:pt>
                <c:pt idx="2">
                  <c:v>9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8-429C-8A2D-A078E3B0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36</c:v>
                      </c:pt>
                      <c:pt idx="2">
                        <c:v>31</c:v>
                      </c:pt>
                      <c:pt idx="3">
                        <c:v>18</c:v>
                      </c:pt>
                      <c:pt idx="4">
                        <c:v>17</c:v>
                      </c:pt>
                      <c:pt idx="5">
                        <c:v>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718-429C-8A2D-A078E3B018E0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(12)'!$U$6:$U$18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(12)'!$W$6:$W$18</c:f>
              <c:numCache>
                <c:formatCode>General</c:formatCode>
                <c:ptCount val="13"/>
                <c:pt idx="1">
                  <c:v>36</c:v>
                </c:pt>
                <c:pt idx="2">
                  <c:v>31</c:v>
                </c:pt>
                <c:pt idx="3">
                  <c:v>18</c:v>
                </c:pt>
                <c:pt idx="4">
                  <c:v>17</c:v>
                </c:pt>
                <c:pt idx="5">
                  <c:v>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F-47F1-A25C-35223A094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30</c:v>
                      </c:pt>
                      <c:pt idx="2">
                        <c:v>9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42F-47F1-A25C-35223A094858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(12)'!$Y$6:$Y$18</c:f>
              <c:numCache>
                <c:formatCode>General</c:formatCode>
                <c:ptCount val="13"/>
                <c:pt idx="0">
                  <c:v>88</c:v>
                </c:pt>
                <c:pt idx="1">
                  <c:v>33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10-4768-889E-2D6C5F1A2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107</c:v>
                      </c:pt>
                      <c:pt idx="1">
                        <c:v>11</c:v>
                      </c:pt>
                      <c:pt idx="2">
                        <c:v>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110-4768-889E-2D6C5F1A2EB4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(12)'!$X$6:$X$18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(12)'!$Z$6:$Z$18</c:f>
              <c:numCache>
                <c:formatCode>General</c:formatCode>
                <c:ptCount val="13"/>
                <c:pt idx="0">
                  <c:v>107</c:v>
                </c:pt>
                <c:pt idx="1">
                  <c:v>11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4-446E-8CFB-B3617C823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(12)'!$X$6:$X$18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88</c:v>
                      </c:pt>
                      <c:pt idx="1">
                        <c:v>33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AF4-446E-8CFB-B3617C82378A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(12)'!$N$4:$N$5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(12)'!$N$6:$N$18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E-4AAC-9944-4E6FA7083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(12)'!$O$4:$O$5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01E-4AAC-9944-4E6FA7083380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(12)'!$O$4:$O$5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(12)'!$K$6:$M$18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(12)'!$O$6:$O$18</c:f>
              <c:numCache>
                <c:formatCode>General</c:formatCode>
                <c:ptCount val="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4-48B3-A502-ED3A2DF19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(12)'!$N$4:$N$5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(12)'!$K$6:$M$18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(12)'!$N$6:$N$18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FE4-48B3-A502-ED3A2DF195B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(13)'!$S$6:$S$18</c:f>
              <c:numCache>
                <c:formatCode>General</c:formatCode>
                <c:ptCount val="13"/>
                <c:pt idx="0">
                  <c:v>1</c:v>
                </c:pt>
                <c:pt idx="1">
                  <c:v>21</c:v>
                </c:pt>
                <c:pt idx="2">
                  <c:v>45</c:v>
                </c:pt>
                <c:pt idx="3">
                  <c:v>39</c:v>
                </c:pt>
                <c:pt idx="4">
                  <c:v>27</c:v>
                </c:pt>
                <c:pt idx="5">
                  <c:v>20</c:v>
                </c:pt>
                <c:pt idx="6">
                  <c:v>71</c:v>
                </c:pt>
                <c:pt idx="7">
                  <c:v>98</c:v>
                </c:pt>
                <c:pt idx="8">
                  <c:v>347</c:v>
                </c:pt>
                <c:pt idx="9">
                  <c:v>114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1-44ED-904D-A416361EC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99</c:v>
                      </c:pt>
                      <c:pt idx="2">
                        <c:v>75</c:v>
                      </c:pt>
                      <c:pt idx="3">
                        <c:v>157</c:v>
                      </c:pt>
                      <c:pt idx="4">
                        <c:v>160</c:v>
                      </c:pt>
                      <c:pt idx="5">
                        <c:v>211</c:v>
                      </c:pt>
                      <c:pt idx="6">
                        <c:v>120</c:v>
                      </c:pt>
                      <c:pt idx="7">
                        <c:v>102</c:v>
                      </c:pt>
                      <c:pt idx="8">
                        <c:v>57</c:v>
                      </c:pt>
                      <c:pt idx="9">
                        <c:v>127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C91-44ED-904D-A416361ECF06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(13)'!$P$6:$R$18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(13)'!$T$6:$T$18</c:f>
              <c:numCache>
                <c:formatCode>General</c:formatCode>
                <c:ptCount val="13"/>
                <c:pt idx="0">
                  <c:v>0</c:v>
                </c:pt>
                <c:pt idx="1">
                  <c:v>99</c:v>
                </c:pt>
                <c:pt idx="2">
                  <c:v>75</c:v>
                </c:pt>
                <c:pt idx="3">
                  <c:v>157</c:v>
                </c:pt>
                <c:pt idx="4">
                  <c:v>160</c:v>
                </c:pt>
                <c:pt idx="5">
                  <c:v>211</c:v>
                </c:pt>
                <c:pt idx="6">
                  <c:v>120</c:v>
                </c:pt>
                <c:pt idx="7">
                  <c:v>102</c:v>
                </c:pt>
                <c:pt idx="8">
                  <c:v>57</c:v>
                </c:pt>
                <c:pt idx="9">
                  <c:v>127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0-41C6-84D3-2A5E1C754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</c:v>
                      </c:pt>
                      <c:pt idx="1">
                        <c:v>21</c:v>
                      </c:pt>
                      <c:pt idx="2">
                        <c:v>45</c:v>
                      </c:pt>
                      <c:pt idx="3">
                        <c:v>39</c:v>
                      </c:pt>
                      <c:pt idx="4">
                        <c:v>27</c:v>
                      </c:pt>
                      <c:pt idx="5">
                        <c:v>20</c:v>
                      </c:pt>
                      <c:pt idx="6">
                        <c:v>71</c:v>
                      </c:pt>
                      <c:pt idx="7">
                        <c:v>98</c:v>
                      </c:pt>
                      <c:pt idx="8">
                        <c:v>347</c:v>
                      </c:pt>
                      <c:pt idx="9">
                        <c:v>114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760-41C6-84D3-2A5E1C754905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(13)'!$V$6:$V$18</c:f>
              <c:numCache>
                <c:formatCode>General</c:formatCode>
                <c:ptCount val="13"/>
                <c:pt idx="1">
                  <c:v>262</c:v>
                </c:pt>
                <c:pt idx="2">
                  <c:v>217</c:v>
                </c:pt>
                <c:pt idx="3">
                  <c:v>194</c:v>
                </c:pt>
                <c:pt idx="4">
                  <c:v>100</c:v>
                </c:pt>
                <c:pt idx="5">
                  <c:v>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4-4BB2-B6C9-323AE7B4D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332</c:v>
                      </c:pt>
                      <c:pt idx="2">
                        <c:v>380</c:v>
                      </c:pt>
                      <c:pt idx="3">
                        <c:v>256</c:v>
                      </c:pt>
                      <c:pt idx="4">
                        <c:v>85</c:v>
                      </c:pt>
                      <c:pt idx="5">
                        <c:v>47</c:v>
                      </c:pt>
                      <c:pt idx="6">
                        <c:v>12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B04-4BB2-B6C9-323AE7B4DF2B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(13)'!$U$6:$U$18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(13)'!$W$6:$W$18</c:f>
              <c:numCache>
                <c:formatCode>General</c:formatCode>
                <c:ptCount val="13"/>
                <c:pt idx="1">
                  <c:v>332</c:v>
                </c:pt>
                <c:pt idx="2">
                  <c:v>380</c:v>
                </c:pt>
                <c:pt idx="3">
                  <c:v>256</c:v>
                </c:pt>
                <c:pt idx="4">
                  <c:v>85</c:v>
                </c:pt>
                <c:pt idx="5">
                  <c:v>47</c:v>
                </c:pt>
                <c:pt idx="6">
                  <c:v>12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4-47CA-B4D2-DE73CB1A2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262</c:v>
                      </c:pt>
                      <c:pt idx="2">
                        <c:v>217</c:v>
                      </c:pt>
                      <c:pt idx="3">
                        <c:v>194</c:v>
                      </c:pt>
                      <c:pt idx="4">
                        <c:v>100</c:v>
                      </c:pt>
                      <c:pt idx="5">
                        <c:v>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1B4-47CA-B4D2-DE73CB1A29AD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(13)'!$Y$6:$Y$18</c:f>
              <c:numCache>
                <c:formatCode>General</c:formatCode>
                <c:ptCount val="13"/>
                <c:pt idx="0">
                  <c:v>940</c:v>
                </c:pt>
                <c:pt idx="1">
                  <c:v>253</c:v>
                </c:pt>
                <c:pt idx="2">
                  <c:v>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6-4092-A8BB-EA86A7C8D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991</c:v>
                      </c:pt>
                      <c:pt idx="1">
                        <c:v>193</c:v>
                      </c:pt>
                      <c:pt idx="2">
                        <c:v>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AC6-4092-A8BB-EA86A7C8D92B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(13)'!$X$6:$X$18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(13)'!$Z$6:$Z$18</c:f>
              <c:numCache>
                <c:formatCode>General</c:formatCode>
                <c:ptCount val="13"/>
                <c:pt idx="0">
                  <c:v>991</c:v>
                </c:pt>
                <c:pt idx="1">
                  <c:v>193</c:v>
                </c:pt>
                <c:pt idx="2">
                  <c:v>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0-4106-814A-C376FB3BD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(13)'!$X$6:$X$18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940</c:v>
                      </c:pt>
                      <c:pt idx="1">
                        <c:v>253</c:v>
                      </c:pt>
                      <c:pt idx="2">
                        <c:v>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300-4106-814A-C376FB3BD3E8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(13)'!$N$4:$N$5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(13)'!$N$6:$N$18</c:f>
              <c:numCache>
                <c:formatCode>General</c:formatCode>
                <c:ptCount val="13"/>
                <c:pt idx="0">
                  <c:v>0</c:v>
                </c:pt>
                <c:pt idx="1">
                  <c:v>11</c:v>
                </c:pt>
                <c:pt idx="2">
                  <c:v>7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4-4D8D-AAFC-E61D4CC51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(13)'!$O$4:$O$5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2</c:v>
                      </c:pt>
                      <c:pt idx="1">
                        <c:v>9</c:v>
                      </c:pt>
                      <c:pt idx="2">
                        <c:v>6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1E4-4D8D-AAFC-E61D4CC5196E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(13)'!$O$4:$O$5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(13)'!$K$6:$M$18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(13)'!$O$6:$O$18</c:f>
              <c:numCache>
                <c:formatCode>General</c:formatCode>
                <c:ptCount val="13"/>
                <c:pt idx="0">
                  <c:v>2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E-43CF-B292-AD7B3535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(13)'!$N$4:$N$5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(13)'!$K$6:$M$18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(13)'!$N$6:$N$18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11</c:v>
                      </c:pt>
                      <c:pt idx="2">
                        <c:v>7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1DE-43CF-B292-AD7B3535F134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(14)'!$S$4:$S$5</c:f>
              <c:strCache>
                <c:ptCount val="2"/>
                <c:pt idx="0">
                  <c:v>停等長度</c:v>
                </c:pt>
                <c:pt idx="1">
                  <c:v>北拍 (m)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(14)'!$S$6:$S$18</c:f>
              <c:numCache>
                <c:formatCode>General</c:formatCode>
                <c:ptCount val="13"/>
                <c:pt idx="0">
                  <c:v>6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10</c:v>
                </c:pt>
                <c:pt idx="7">
                  <c:v>15</c:v>
                </c:pt>
                <c:pt idx="8">
                  <c:v>50</c:v>
                </c:pt>
                <c:pt idx="9">
                  <c:v>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E-40B9-B9C9-44B8B4106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(14)'!$T$4:$T$5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南拍 (m)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(14)'!$T$6:$T$18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</c:v>
                      </c:pt>
                      <c:pt idx="1">
                        <c:v>5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4</c:v>
                      </c:pt>
                      <c:pt idx="5">
                        <c:v>30</c:v>
                      </c:pt>
                      <c:pt idx="6">
                        <c:v>1</c:v>
                      </c:pt>
                      <c:pt idx="7">
                        <c:v>16</c:v>
                      </c:pt>
                      <c:pt idx="8">
                        <c:v>17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CBE-40B9-B9C9-44B8B4106866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(14)'!$T$4:$T$5</c:f>
              <c:strCache>
                <c:ptCount val="2"/>
                <c:pt idx="0">
                  <c:v>停等長度</c:v>
                </c:pt>
                <c:pt idx="1">
                  <c:v>南拍 (m)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(14)'!$P$6:$R$18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(14)'!$T$6:$T$18</c:f>
              <c:numCache>
                <c:formatCode>General</c:formatCode>
                <c:ptCount val="13"/>
                <c:pt idx="0">
                  <c:v>14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4</c:v>
                </c:pt>
                <c:pt idx="5">
                  <c:v>30</c:v>
                </c:pt>
                <c:pt idx="6">
                  <c:v>1</c:v>
                </c:pt>
                <c:pt idx="7">
                  <c:v>16</c:v>
                </c:pt>
                <c:pt idx="8">
                  <c:v>17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E-482D-85A5-AB48BB562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3520"/>
        <c:axId val="64004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(14)'!$S$4:$S$5</c15:sqref>
                        </c15:formulaRef>
                      </c:ext>
                    </c:extLst>
                    <c:strCache>
                      <c:ptCount val="2"/>
                      <c:pt idx="0">
                        <c:v>停等長度</c:v>
                      </c:pt>
                      <c:pt idx="1">
                        <c:v>北拍 (m)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(14)'!$P$6:$R$18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(14)'!$S$6:$S$18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6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10</c:v>
                      </c:pt>
                      <c:pt idx="7">
                        <c:v>15</c:v>
                      </c:pt>
                      <c:pt idx="8">
                        <c:v>50</c:v>
                      </c:pt>
                      <c:pt idx="9">
                        <c:v>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23E-482D-85A5-AB48BB562E83}"/>
                  </c:ext>
                </c:extLst>
              </c15:ser>
            </c15:filteredBarSeries>
          </c:ext>
        </c:extLst>
      </c:barChart>
      <c:catAx>
        <c:axId val="640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4352"/>
        <c:crosses val="autoZero"/>
        <c:auto val="1"/>
        <c:lblAlgn val="ctr"/>
        <c:lblOffset val="100"/>
        <c:noMultiLvlLbl val="0"/>
      </c:catAx>
      <c:valAx>
        <c:axId val="64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0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(14)'!$V$4:$V$5</c:f>
              <c:strCache>
                <c:ptCount val="2"/>
                <c:pt idx="0">
                  <c:v>每秒停等車輛數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(14)'!$V$6:$V$18</c:f>
              <c:numCache>
                <c:formatCode>General</c:formatCode>
                <c:ptCount val="13"/>
                <c:pt idx="1">
                  <c:v>26</c:v>
                </c:pt>
                <c:pt idx="2">
                  <c:v>26</c:v>
                </c:pt>
                <c:pt idx="3">
                  <c:v>23</c:v>
                </c:pt>
                <c:pt idx="4">
                  <c:v>19</c:v>
                </c:pt>
                <c:pt idx="5">
                  <c:v>7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5-4E1A-A45F-080A09556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(14)'!$W$4:$W$5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(14)'!$W$6:$W$18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35</c:v>
                      </c:pt>
                      <c:pt idx="2">
                        <c:v>22</c:v>
                      </c:pt>
                      <c:pt idx="3">
                        <c:v>15</c:v>
                      </c:pt>
                      <c:pt idx="4">
                        <c:v>25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C95-4E1A-A45F-080A09556187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(14)'!$W$4:$W$5</c:f>
              <c:strCache>
                <c:ptCount val="2"/>
                <c:pt idx="0">
                  <c:v>每秒停等車輛數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(14)'!$U$6:$U$18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(14)'!$W$6:$W$18</c:f>
              <c:numCache>
                <c:formatCode>General</c:formatCode>
                <c:ptCount val="13"/>
                <c:pt idx="1">
                  <c:v>35</c:v>
                </c:pt>
                <c:pt idx="2">
                  <c:v>22</c:v>
                </c:pt>
                <c:pt idx="3">
                  <c:v>15</c:v>
                </c:pt>
                <c:pt idx="4">
                  <c:v>25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0-4B58-B565-7D7BFBEC4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47872"/>
        <c:axId val="6075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(14)'!$V$4:$V$5</c15:sqref>
                        </c15:formulaRef>
                      </c:ext>
                    </c:extLst>
                    <c:strCache>
                      <c:ptCount val="2"/>
                      <c:pt idx="0">
                        <c:v>每秒停等車輛數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(14)'!$U$6:$U$18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(14)'!$V$6:$V$18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1">
                        <c:v>26</c:v>
                      </c:pt>
                      <c:pt idx="2">
                        <c:v>26</c:v>
                      </c:pt>
                      <c:pt idx="3">
                        <c:v>23</c:v>
                      </c:pt>
                      <c:pt idx="4">
                        <c:v>19</c:v>
                      </c:pt>
                      <c:pt idx="5">
                        <c:v>7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250-4B58-B565-7D7BFBEC4A1A}"/>
                  </c:ext>
                </c:extLst>
              </c15:ser>
            </c15:filteredBarSeries>
          </c:ext>
        </c:extLst>
      </c:barChart>
      <c:catAx>
        <c:axId val="607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53280"/>
        <c:crosses val="autoZero"/>
        <c:auto val="1"/>
        <c:lblAlgn val="ctr"/>
        <c:lblOffset val="100"/>
        <c:noMultiLvlLbl val="0"/>
      </c:catAx>
      <c:valAx>
        <c:axId val="607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07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(14)'!$Y$4:$Y$5</c:f>
              <c:strCache>
                <c:ptCount val="2"/>
                <c:pt idx="0">
                  <c:v>每秒通過車輛數</c:v>
                </c:pt>
                <c:pt idx="1">
                  <c:v>北拍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'圖表 (14)'!$X$6:$X$18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(14)'!$Y$6:$Y$18</c:f>
              <c:numCache>
                <c:formatCode>General</c:formatCode>
                <c:ptCount val="13"/>
                <c:pt idx="0">
                  <c:v>97</c:v>
                </c:pt>
                <c:pt idx="1">
                  <c:v>23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2-40B8-AB3B-DD430EBEC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(14)'!$Z$4:$Z$5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南拍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(14)'!$Z$6:$Z$18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103</c:v>
                      </c:pt>
                      <c:pt idx="1">
                        <c:v>16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AC2-40B8-AB3B-DD430EBEC36C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(14)'!$Z$4:$Z$5</c:f>
              <c:strCache>
                <c:ptCount val="2"/>
                <c:pt idx="0">
                  <c:v>每秒通過車輛數</c:v>
                </c:pt>
                <c:pt idx="1">
                  <c:v>南拍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'圖表 (14)'!$X$6:$X$18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'圖表 (14)'!$Z$6:$Z$18</c:f>
              <c:numCache>
                <c:formatCode>General</c:formatCode>
                <c:ptCount val="13"/>
                <c:pt idx="0">
                  <c:v>103</c:v>
                </c:pt>
                <c:pt idx="1">
                  <c:v>16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6-45E9-9658-6EECA3433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19696"/>
        <c:axId val="127008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(14)'!$Y$4:$Y$5</c15:sqref>
                        </c15:formulaRef>
                      </c:ext>
                    </c:extLst>
                    <c:strCache>
                      <c:ptCount val="2"/>
                      <c:pt idx="0">
                        <c:v>每秒通過車輛數</c:v>
                      </c:pt>
                      <c:pt idx="1">
                        <c:v>北拍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'圖表 (14)'!$X$6:$X$18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(14)'!$Y$6:$Y$18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97</c:v>
                      </c:pt>
                      <c:pt idx="1">
                        <c:v>23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AC6-45E9-9658-6EECA3433B62}"/>
                  </c:ext>
                </c:extLst>
              </c15:ser>
            </c15:filteredBarSeries>
          </c:ext>
        </c:extLst>
      </c:barChart>
      <c:catAx>
        <c:axId val="12701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08880"/>
        <c:crosses val="autoZero"/>
        <c:auto val="1"/>
        <c:lblAlgn val="ctr"/>
        <c:lblOffset val="100"/>
        <c:noMultiLvlLbl val="0"/>
      </c:catAx>
      <c:valAx>
        <c:axId val="127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70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'圖表 (14)'!$N$4:$N$5</c:f>
              <c:strCache>
                <c:ptCount val="2"/>
                <c:pt idx="0">
                  <c:v>平均速度</c:v>
                </c:pt>
                <c:pt idx="1">
                  <c:v>北拍 (km/h)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'圖表 (14)'!$K$6:$M$18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(14)'!$N$6:$N$18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D-4476-9738-B3117F08A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'圖表 (14)'!$O$4:$O$5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南拍 (km/h)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(14)'!$O$6:$O$18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EFD-4476-9738-B3117F08A58A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'圖表 (14)'!$O$4:$O$5</c:f>
              <c:strCache>
                <c:ptCount val="2"/>
                <c:pt idx="0">
                  <c:v>平均速度</c:v>
                </c:pt>
                <c:pt idx="1">
                  <c:v>南拍 (km/h)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'圖表 (14)'!$K$6:$M$18</c:f>
              <c:multiLvlStrCache>
                <c:ptCount val="13"/>
                <c:lvl>
                  <c:pt idx="0">
                    <c:v>4</c:v>
                  </c:pt>
                  <c:pt idx="1">
                    <c:v>9</c:v>
                  </c:pt>
                  <c:pt idx="2">
                    <c:v>14</c:v>
                  </c:pt>
                  <c:pt idx="3">
                    <c:v>19</c:v>
                  </c:pt>
                  <c:pt idx="4">
                    <c:v>24</c:v>
                  </c:pt>
                  <c:pt idx="5">
                    <c:v>29</c:v>
                  </c:pt>
                  <c:pt idx="6">
                    <c:v>34</c:v>
                  </c:pt>
                  <c:pt idx="7">
                    <c:v>39</c:v>
                  </c:pt>
                  <c:pt idx="8">
                    <c:v>44</c:v>
                  </c:pt>
                  <c:pt idx="9">
                    <c:v>49</c:v>
                  </c:pt>
                  <c:pt idx="10">
                    <c:v>54</c:v>
                  </c:pt>
                  <c:pt idx="11">
                    <c:v>59</c:v>
                  </c:pt>
                  <c:pt idx="12">
                    <c:v>64</c:v>
                  </c:pt>
                </c:lvl>
                <c:lvl>
                  <c:pt idx="0">
                    <c:v>~</c:v>
                  </c:pt>
                  <c:pt idx="1">
                    <c:v>~</c:v>
                  </c:pt>
                  <c:pt idx="2">
                    <c:v>~</c:v>
                  </c:pt>
                  <c:pt idx="3">
                    <c:v>~</c:v>
                  </c:pt>
                  <c:pt idx="4">
                    <c:v>~</c:v>
                  </c:pt>
                  <c:pt idx="5">
                    <c:v>~</c:v>
                  </c:pt>
                  <c:pt idx="6">
                    <c:v>~</c:v>
                  </c:pt>
                  <c:pt idx="7">
                    <c:v>~</c:v>
                  </c:pt>
                  <c:pt idx="8">
                    <c:v>~</c:v>
                  </c:pt>
                  <c:pt idx="9">
                    <c:v>~</c:v>
                  </c:pt>
                  <c:pt idx="10">
                    <c:v>~</c:v>
                  </c:pt>
                  <c:pt idx="11">
                    <c:v>~</c:v>
                  </c:pt>
                  <c:pt idx="12">
                    <c:v>~</c:v>
                  </c:pt>
                </c:lvl>
                <c:lvl>
                  <c:pt idx="0">
                    <c:v>0</c:v>
                  </c:pt>
                  <c:pt idx="1">
                    <c:v>5</c:v>
                  </c:pt>
                  <c:pt idx="2">
                    <c:v>10</c:v>
                  </c:pt>
                  <c:pt idx="3">
                    <c:v>15</c:v>
                  </c:pt>
                  <c:pt idx="4">
                    <c:v>20</c:v>
                  </c:pt>
                  <c:pt idx="5">
                    <c:v>25</c:v>
                  </c:pt>
                  <c:pt idx="6">
                    <c:v>30</c:v>
                  </c:pt>
                  <c:pt idx="7">
                    <c:v>35</c:v>
                  </c:pt>
                  <c:pt idx="8">
                    <c:v>40</c:v>
                  </c:pt>
                  <c:pt idx="9">
                    <c:v>45</c:v>
                  </c:pt>
                  <c:pt idx="10">
                    <c:v>50</c:v>
                  </c:pt>
                  <c:pt idx="11">
                    <c:v>55</c:v>
                  </c:pt>
                  <c:pt idx="12">
                    <c:v>60</c:v>
                  </c:pt>
                </c:lvl>
              </c:multiLvlStrCache>
            </c:multiLvlStrRef>
          </c:cat>
          <c:val>
            <c:numRef>
              <c:f>'圖表 (14)'!$O$6:$O$18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8-4B4D-B36D-C47C11E12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400112"/>
        <c:axId val="172414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'圖表 (14)'!$N$4:$N$5</c15:sqref>
                        </c15:formulaRef>
                      </c:ext>
                    </c:extLst>
                    <c:strCache>
                      <c:ptCount val="2"/>
                      <c:pt idx="0">
                        <c:v>平均速度</c:v>
                      </c:pt>
                      <c:pt idx="1">
                        <c:v>北拍 (km/h)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'圖表 (14)'!$K$6:$M$18</c15:sqref>
                        </c15:formulaRef>
                      </c:ext>
                    </c:extLst>
                    <c:multiLvlStrCache>
                      <c:ptCount val="13"/>
                      <c:lvl>
                        <c:pt idx="0">
                          <c:v>4</c:v>
                        </c:pt>
                        <c:pt idx="1">
                          <c:v>9</c:v>
                        </c:pt>
                        <c:pt idx="2">
                          <c:v>14</c:v>
                        </c:pt>
                        <c:pt idx="3">
                          <c:v>19</c:v>
                        </c:pt>
                        <c:pt idx="4">
                          <c:v>24</c:v>
                        </c:pt>
                        <c:pt idx="5">
                          <c:v>29</c:v>
                        </c:pt>
                        <c:pt idx="6">
                          <c:v>34</c:v>
                        </c:pt>
                        <c:pt idx="7">
                          <c:v>39</c:v>
                        </c:pt>
                        <c:pt idx="8">
                          <c:v>44</c:v>
                        </c:pt>
                        <c:pt idx="9">
                          <c:v>49</c:v>
                        </c:pt>
                        <c:pt idx="10">
                          <c:v>54</c:v>
                        </c:pt>
                        <c:pt idx="11">
                          <c:v>59</c:v>
                        </c:pt>
                        <c:pt idx="12">
                          <c:v>64</c:v>
                        </c:pt>
                      </c:lvl>
                      <c:lvl>
                        <c:pt idx="0">
                          <c:v>~</c:v>
                        </c:pt>
                        <c:pt idx="1">
                          <c:v>~</c:v>
                        </c:pt>
                        <c:pt idx="2">
                          <c:v>~</c:v>
                        </c:pt>
                        <c:pt idx="3">
                          <c:v>~</c:v>
                        </c:pt>
                        <c:pt idx="4">
                          <c:v>~</c:v>
                        </c:pt>
                        <c:pt idx="5">
                          <c:v>~</c:v>
                        </c:pt>
                        <c:pt idx="6">
                          <c:v>~</c:v>
                        </c:pt>
                        <c:pt idx="7">
                          <c:v>~</c:v>
                        </c:pt>
                        <c:pt idx="8">
                          <c:v>~</c:v>
                        </c:pt>
                        <c:pt idx="9">
                          <c:v>~</c:v>
                        </c:pt>
                        <c:pt idx="10">
                          <c:v>~</c:v>
                        </c:pt>
                        <c:pt idx="11">
                          <c:v>~</c:v>
                        </c:pt>
                        <c:pt idx="12">
                          <c:v>~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5</c:v>
                        </c:pt>
                        <c:pt idx="2">
                          <c:v>10</c:v>
                        </c:pt>
                        <c:pt idx="3">
                          <c:v>15</c:v>
                        </c:pt>
                        <c:pt idx="4">
                          <c:v>20</c:v>
                        </c:pt>
                        <c:pt idx="5">
                          <c:v>25</c:v>
                        </c:pt>
                        <c:pt idx="6">
                          <c:v>30</c:v>
                        </c:pt>
                        <c:pt idx="7">
                          <c:v>35</c:v>
                        </c:pt>
                        <c:pt idx="8">
                          <c:v>40</c:v>
                        </c:pt>
                        <c:pt idx="9">
                          <c:v>45</c:v>
                        </c:pt>
                        <c:pt idx="10">
                          <c:v>50</c:v>
                        </c:pt>
                        <c:pt idx="11">
                          <c:v>55</c:v>
                        </c:pt>
                        <c:pt idx="12">
                          <c:v>60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'圖表 (14)'!$N$6:$N$18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5B8-4B4D-B36D-C47C11E12772}"/>
                  </c:ext>
                </c:extLst>
              </c15:ser>
            </c15:filteredBarSeries>
          </c:ext>
        </c:extLst>
      </c:barChart>
      <c:catAx>
        <c:axId val="1724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14672"/>
        <c:crosses val="autoZero"/>
        <c:auto val="1"/>
        <c:lblAlgn val="ctr"/>
        <c:lblOffset val="100"/>
        <c:noMultiLvlLbl val="0"/>
      </c:catAx>
      <c:valAx>
        <c:axId val="1724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24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6.xml"/><Relationship Id="rId3" Type="http://schemas.openxmlformats.org/officeDocument/2006/relationships/chart" Target="../charts/chart91.xml"/><Relationship Id="rId7" Type="http://schemas.openxmlformats.org/officeDocument/2006/relationships/chart" Target="../charts/chart95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6" Type="http://schemas.openxmlformats.org/officeDocument/2006/relationships/chart" Target="../charts/chart94.xml"/><Relationship Id="rId5" Type="http://schemas.openxmlformats.org/officeDocument/2006/relationships/chart" Target="../charts/chart93.xml"/><Relationship Id="rId4" Type="http://schemas.openxmlformats.org/officeDocument/2006/relationships/chart" Target="../charts/chart92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4.xml"/><Relationship Id="rId3" Type="http://schemas.openxmlformats.org/officeDocument/2006/relationships/chart" Target="../charts/chart99.xml"/><Relationship Id="rId7" Type="http://schemas.openxmlformats.org/officeDocument/2006/relationships/chart" Target="../charts/chart103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5" Type="http://schemas.openxmlformats.org/officeDocument/2006/relationships/chart" Target="../charts/chart101.xml"/><Relationship Id="rId4" Type="http://schemas.openxmlformats.org/officeDocument/2006/relationships/chart" Target="../charts/chart100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3" Type="http://schemas.openxmlformats.org/officeDocument/2006/relationships/chart" Target="../charts/chart107.xml"/><Relationship Id="rId7" Type="http://schemas.openxmlformats.org/officeDocument/2006/relationships/chart" Target="../charts/chart111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6" Type="http://schemas.openxmlformats.org/officeDocument/2006/relationships/chart" Target="../charts/chart110.xml"/><Relationship Id="rId5" Type="http://schemas.openxmlformats.org/officeDocument/2006/relationships/chart" Target="../charts/chart109.xml"/><Relationship Id="rId4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74ACD1D7-ABE5-4BFF-8269-D408D4D14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963B78CC-2DC7-40A1-BD31-83E34B0C2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31EF5025-199B-4958-92F5-499A9E7DC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C331A9EB-E46D-449E-8FFC-9404B343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E74332C3-C2D8-4D31-9E5A-FEEE368D9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9ADCA946-D5C3-440D-A679-FE245BE3F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74502820-0DEA-4B06-BDBF-042093167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728CA5F7-A6B0-4982-AAD2-794BA00B1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F9FC649-ED32-4457-89F2-624DE603F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A4ADDC89-560B-4659-9A46-B50FB39CC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223DBA9C-2068-4919-A534-F0C282F28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65A33CB3-4927-4E43-AA1D-0A5C832DE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B62E9926-E914-4BEB-82B0-9AB600AB5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EF0D3675-9F34-4517-973B-9675FAAF9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FBCD3324-E187-4928-9BE3-62DBDEC0B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99D671AC-3079-4EDD-9E6F-3C2F4D583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4EE77F8-8D16-47F9-AA7F-DF19F7FA0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4470AA0-0077-4E92-9B32-3C35DCA10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B6C53A83-900D-45D7-968A-0B66DDCB5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65DEF085-E85F-4DEF-A696-A2029DBDC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4203E8FA-A976-4B91-90BD-1BB45DEE5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FC1308D4-7985-4C46-8510-9AB9D14FE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6AC07989-6431-4DBC-B3FB-43B2E5CF4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E67FF8B3-1FE9-4840-9737-90D4E65DD0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7E25111-5058-4C15-A65D-71B5203E5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155F2BE8-1CEF-401C-B2EE-5486EA06C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6821DAA1-95FF-4D1D-8092-6147C0E39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AC2CA76E-C9B8-4963-A261-1154B4D18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B7ED9053-6D02-4F8C-8A02-7DE5DFE67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9E0B6BDD-B924-4667-B552-218F36219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781803AA-A188-40B7-82D3-AEA827359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85003BDC-AC06-48F9-9649-BAA5BCAF1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FC67AA5-55C7-4833-82F8-36B72E256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E417ED08-405A-4010-8A72-13E814750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AD5A504-64CC-47BE-9ABC-059E037848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7E2947B-BFD2-4BBB-9B9F-408F3DFF2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12D0CBE7-092D-44BA-9569-BBF1EDA7D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6CA821CB-EB9D-43EA-A52F-7D3518A2D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A472717F-E028-4406-948D-D7E336F79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63D7C43C-FD03-4167-887A-48F9CB1AC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DF44C1F-1A09-498F-AD06-3B2FBF503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10008E08-BC9B-4BD6-BFBF-783C03CAB2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D7846544-F966-4FCE-AFA8-746808BFC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62EDC01-61CD-4264-AEBF-83CAC348B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B6C4B323-4713-43CC-B726-47B144FE9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26CD9297-056E-4B7F-A76C-E6F25EB95A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D5FB9C93-C9AF-4FE0-BF33-EB444DCFC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C4165465-0073-46C3-ABF8-350B78855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4F2BDEE-E8CB-4C5B-9843-7C9E80546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4B505724-8A8A-4FE3-87ED-82C7853D3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168E9CDF-90B3-43BF-BC0B-723B607E4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B68184E3-C679-46A7-8CD5-FC3A35219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283DAB6C-DEF2-46C7-A378-7EAF8CED5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5CE55720-770F-448D-A204-66EA3EECC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D0BC25A0-23CD-4916-A1E5-CF7650333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C357FE57-8A2F-4C3E-8702-C85FE3FDD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DEFC1EB-6E2D-471F-A707-2B778057D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FF6257C-90B9-4F23-B8C4-861C052E7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DACCAC0A-8A03-4D8A-8AA0-96AA4AD5C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8CA4A24D-46DC-4A0B-A252-9911D2C02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FD8B5517-22B8-4FB7-8586-562DF2A11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41353BDE-97E4-42CF-8619-7EEE57FF8F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5FDF2E16-0A31-4590-9093-E2E819E68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BBA1C13E-8B5F-4284-A529-CC7FB1E77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AE8DAE3-A43A-474A-A1F8-FEABDA62D9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C439BDD7-22F3-4B5E-B285-1D7546A76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2E49F89C-A64C-425B-9FCF-641A1775A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8F926934-996C-4789-A6B3-DB7FCB37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380F27AE-2CA0-41A2-BFA3-319D2E3EB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A60F5FF7-1A80-4351-95DA-B4D4FAA77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0414DBBC-88B1-4592-BE66-B23FCB141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B0644AD8-E666-4AC9-9773-D20EB18D1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9C2EAC7-63E3-438B-9F7D-6704289D4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1CEB8174-707A-4676-A66E-38B278AC0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D06A093D-EFBA-4980-AB56-3A237FBBA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08D5410D-0BCC-4563-8C76-759594941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0F8A1488-31E3-4F3C-964D-0E0E21163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05E24AE9-5A03-4D9D-9C39-755B6DD2F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4D8A2521-FB3C-4D57-B7B2-E70692BE4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587F64C1-729E-4075-9D22-E00ED9A82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0413843-1FB6-43B4-9E2C-89C22910C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4186D7A7-42F2-47C1-837D-E11235BC4F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E353238-9EBA-45EC-8A85-91D3A0734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373B568D-BB02-4A57-917E-491328C91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B5BF46FC-1D98-44B4-B0BD-439165328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1D154A76-AAAF-475B-B9B0-1C53E574E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B6AD4912-D95B-4129-B248-983CE690C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67CB3464-F265-4E63-85DF-74214089B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32CE805-D038-429D-8B44-E0F072E35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FEFAF7E9-FDA0-49B8-AE7A-18325A535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B5EAE07A-ED5A-42BF-8655-73DB6F7D3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60474A41-7764-4515-81F0-6F08695B3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C953ABE2-A333-431F-8948-9406F2D9F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7827C7A5-4A8C-47F4-B5E1-45A6770655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E9674524-03E8-4C3A-9B0D-EE228B5EC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D4451E8D-EEEC-4182-9274-5577775F4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B1844972-1E72-485B-9F4E-6AA2514D0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F44E063-93F7-4F8E-8BEB-5994638413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BCCA1F1B-E885-4A8C-8DD3-EBC32EEED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4B1213A9-833D-4AA1-A82F-1C54CEFB0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3D323C96-498A-4140-9A04-9076FFF4C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866BA4A5-AB60-4139-AC39-5650677D6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6C177766-9EAB-4A37-8F31-00C1E9053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0B791954-3EB8-4A88-8F34-9BFD742C4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605117</xdr:colOff>
      <xdr:row>6</xdr:row>
      <xdr:rowOff>0</xdr:rowOff>
    </xdr:from>
    <xdr:to>
      <xdr:col>43</xdr:col>
      <xdr:colOff>84176</xdr:colOff>
      <xdr:row>20</xdr:row>
      <xdr:rowOff>56117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4B191421-C075-42EE-9B46-1C4CF428D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605117</xdr:colOff>
      <xdr:row>21</xdr:row>
      <xdr:rowOff>0</xdr:rowOff>
    </xdr:from>
    <xdr:to>
      <xdr:col>43</xdr:col>
      <xdr:colOff>84176</xdr:colOff>
      <xdr:row>35</xdr:row>
      <xdr:rowOff>56118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96303E8-AD0E-480E-945B-06E52976C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0</xdr:colOff>
      <xdr:row>6</xdr:row>
      <xdr:rowOff>0</xdr:rowOff>
    </xdr:from>
    <xdr:to>
      <xdr:col>51</xdr:col>
      <xdr:colOff>84177</xdr:colOff>
      <xdr:row>20</xdr:row>
      <xdr:rowOff>56117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618A6770-BD9F-463E-ABA3-194BAE6F7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21</xdr:row>
      <xdr:rowOff>-1</xdr:rowOff>
    </xdr:from>
    <xdr:to>
      <xdr:col>51</xdr:col>
      <xdr:colOff>84177</xdr:colOff>
      <xdr:row>35</xdr:row>
      <xdr:rowOff>56117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235D8C0F-2D91-47CC-8D59-C2F141D77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6</xdr:row>
      <xdr:rowOff>0</xdr:rowOff>
    </xdr:from>
    <xdr:to>
      <xdr:col>59</xdr:col>
      <xdr:colOff>84176</xdr:colOff>
      <xdr:row>20</xdr:row>
      <xdr:rowOff>56117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B2059F2C-B616-4293-9217-91784023D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21</xdr:row>
      <xdr:rowOff>-1</xdr:rowOff>
    </xdr:from>
    <xdr:to>
      <xdr:col>59</xdr:col>
      <xdr:colOff>84176</xdr:colOff>
      <xdr:row>35</xdr:row>
      <xdr:rowOff>56117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3CAA63D-3F2D-4B45-B53A-71F6A4D33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6</xdr:row>
      <xdr:rowOff>0</xdr:rowOff>
    </xdr:from>
    <xdr:to>
      <xdr:col>35</xdr:col>
      <xdr:colOff>84177</xdr:colOff>
      <xdr:row>20</xdr:row>
      <xdr:rowOff>56117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3173C018-2379-4BE4-8401-C11107411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35</xdr:col>
      <xdr:colOff>84177</xdr:colOff>
      <xdr:row>35</xdr:row>
      <xdr:rowOff>56118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3DE66083-D00C-4B0A-B646-47745FB2E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1148D-60D9-4A51-8B8B-4994FDF1AD79}">
  <dimension ref="A1:M18005"/>
  <sheetViews>
    <sheetView tabSelected="1" zoomScale="85" zoomScaleNormal="85" workbookViewId="0">
      <pane ySplit="4" topLeftCell="A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8" width="9.140625" style="1" customWidth="1"/>
    <col min="19" max="16384" width="9.140625" style="1"/>
  </cols>
  <sheetData>
    <row r="1" spans="1:13" x14ac:dyDescent="0.25">
      <c r="A1" s="5" t="s">
        <v>0</v>
      </c>
      <c r="B1" s="7" t="s">
        <v>1</v>
      </c>
      <c r="C1" s="3">
        <v>25</v>
      </c>
    </row>
    <row r="2" spans="1:13" x14ac:dyDescent="0.25">
      <c r="A2" s="5" t="s">
        <v>2</v>
      </c>
      <c r="B2" s="6" t="s">
        <v>15</v>
      </c>
    </row>
    <row r="3" spans="1:13" ht="15.75" customHeight="1" x14ac:dyDescent="0.25">
      <c r="A3" s="26" t="s">
        <v>3</v>
      </c>
      <c r="B3" s="23" t="s">
        <v>4</v>
      </c>
      <c r="C3" s="27"/>
      <c r="D3" s="23" t="s">
        <v>5</v>
      </c>
      <c r="E3" s="23" t="s">
        <v>6</v>
      </c>
      <c r="F3" s="27"/>
      <c r="G3" s="23" t="s">
        <v>7</v>
      </c>
      <c r="H3" s="27"/>
      <c r="I3" s="23" t="s">
        <v>8</v>
      </c>
      <c r="J3" s="27"/>
      <c r="K3" s="23" t="s">
        <v>9</v>
      </c>
      <c r="L3" s="25" t="s">
        <v>10</v>
      </c>
      <c r="M3" s="23" t="s">
        <v>11</v>
      </c>
    </row>
    <row r="4" spans="1:13" x14ac:dyDescent="0.25">
      <c r="A4" s="24"/>
      <c r="B4" s="11" t="s">
        <v>14</v>
      </c>
      <c r="C4" s="10" t="s">
        <v>13</v>
      </c>
      <c r="D4" s="24"/>
      <c r="E4" s="11" t="s">
        <v>14</v>
      </c>
      <c r="F4" s="10" t="s">
        <v>13</v>
      </c>
      <c r="G4" s="11" t="s">
        <v>14</v>
      </c>
      <c r="H4" s="10" t="s">
        <v>13</v>
      </c>
      <c r="I4" s="11" t="s">
        <v>14</v>
      </c>
      <c r="J4" s="10" t="s">
        <v>13</v>
      </c>
      <c r="K4" s="24"/>
      <c r="L4" s="24"/>
      <c r="M4" s="24"/>
    </row>
    <row r="5" spans="1:13" ht="15.75" customHeight="1" x14ac:dyDescent="0.25">
      <c r="A5" s="4">
        <v>44815.416666666657</v>
      </c>
      <c r="B5" s="1">
        <v>38.191237999999998</v>
      </c>
      <c r="C5" s="1">
        <v>39.954945000000002</v>
      </c>
      <c r="D5" s="2" t="str">
        <f t="shared" ref="D5:D68" si="0">IF(AND(B5&lt;=$C$1,B5&lt;&gt;"", C5&lt;=$C$1,C5&lt;&gt;""), "v", "x")</f>
        <v>x</v>
      </c>
      <c r="E5" s="1">
        <v>0</v>
      </c>
      <c r="F5" s="1">
        <v>36.9</v>
      </c>
      <c r="G5" s="1">
        <v>0</v>
      </c>
      <c r="H5" s="1">
        <v>3</v>
      </c>
      <c r="I5" s="1">
        <v>0</v>
      </c>
      <c r="J5" s="1">
        <v>1</v>
      </c>
    </row>
    <row r="6" spans="1:13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16.86</v>
      </c>
      <c r="G6" s="1">
        <v>0</v>
      </c>
      <c r="H6" s="1">
        <v>2</v>
      </c>
      <c r="I6" s="1">
        <v>0</v>
      </c>
      <c r="J6" s="1">
        <v>0</v>
      </c>
    </row>
    <row r="7" spans="1:13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16.73</v>
      </c>
      <c r="G7" s="1">
        <v>0</v>
      </c>
      <c r="H7" s="1">
        <v>2</v>
      </c>
      <c r="I7" s="1">
        <v>0</v>
      </c>
      <c r="J7" s="1">
        <v>0</v>
      </c>
    </row>
    <row r="8" spans="1:13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17.04</v>
      </c>
      <c r="G8" s="1">
        <v>0</v>
      </c>
      <c r="H8" s="1">
        <v>2</v>
      </c>
      <c r="I8" s="1">
        <v>0</v>
      </c>
      <c r="J8" s="1">
        <v>0</v>
      </c>
    </row>
    <row r="9" spans="1:13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</row>
    <row r="10" spans="1:13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17.04</v>
      </c>
      <c r="G10" s="1">
        <v>0</v>
      </c>
      <c r="H10" s="1">
        <v>1</v>
      </c>
      <c r="I10" s="1">
        <v>0</v>
      </c>
      <c r="J10" s="1">
        <v>0</v>
      </c>
    </row>
    <row r="11" spans="1:13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16.16</v>
      </c>
      <c r="G11" s="1">
        <v>0</v>
      </c>
      <c r="H11" s="1">
        <v>1</v>
      </c>
      <c r="I11" s="1">
        <v>0</v>
      </c>
      <c r="J11" s="1">
        <v>0</v>
      </c>
    </row>
    <row r="12" spans="1:13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</row>
    <row r="13" spans="1:13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</row>
    <row r="14" spans="1:13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</row>
    <row r="15" spans="1:13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</row>
    <row r="16" spans="1:13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1</v>
      </c>
    </row>
    <row r="17" spans="1:10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</row>
    <row r="18" spans="1:10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</row>
    <row r="19" spans="1:10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</row>
    <row r="20" spans="1:10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</row>
    <row r="21" spans="1:10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</row>
    <row r="22" spans="1:10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</row>
    <row r="23" spans="1:10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1</v>
      </c>
    </row>
    <row r="24" spans="1:10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</row>
    <row r="25" spans="1:10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</row>
    <row r="26" spans="1:10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</row>
    <row r="27" spans="1:10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</row>
    <row r="28" spans="1:10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</row>
    <row r="29" spans="1:10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</row>
    <row r="30" spans="1:10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</row>
    <row r="31" spans="1:10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</row>
    <row r="32" spans="1:10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</row>
    <row r="33" spans="1:10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1</v>
      </c>
    </row>
    <row r="34" spans="1:10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</row>
    <row r="35" spans="1:10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1</v>
      </c>
    </row>
    <row r="36" spans="1:10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</row>
    <row r="37" spans="1:10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</row>
    <row r="38" spans="1:10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1</v>
      </c>
    </row>
    <row r="39" spans="1:10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</row>
    <row r="40" spans="1:10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</row>
    <row r="41" spans="1:10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</row>
    <row r="42" spans="1:10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</row>
    <row r="43" spans="1:10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</v>
      </c>
    </row>
    <row r="44" spans="1:10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</row>
    <row r="45" spans="1:10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1</v>
      </c>
    </row>
    <row r="46" spans="1:10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</row>
    <row r="47" spans="1:10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</row>
    <row r="48" spans="1:10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</row>
    <row r="49" spans="1:10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</row>
    <row r="50" spans="1:10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1</v>
      </c>
    </row>
    <row r="51" spans="1:10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1</v>
      </c>
    </row>
    <row r="52" spans="1:10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</row>
    <row r="53" spans="1:10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</row>
    <row r="54" spans="1:10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</row>
    <row r="55" spans="1:10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</row>
    <row r="56" spans="1:10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</row>
    <row r="57" spans="1:10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</row>
    <row r="58" spans="1:10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1</v>
      </c>
    </row>
    <row r="59" spans="1:10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</row>
    <row r="60" spans="1:10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1</v>
      </c>
    </row>
    <row r="61" spans="1:10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</row>
    <row r="62" spans="1:10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</row>
    <row r="63" spans="1:10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</row>
    <row r="64" spans="1:10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</row>
    <row r="65" spans="1:11" ht="15.75" customHeight="1" collapsed="1" x14ac:dyDescent="0.25">
      <c r="A65" s="4">
        <v>44815.417361111111</v>
      </c>
      <c r="B65" s="1">
        <v>34.735035000000003</v>
      </c>
      <c r="C65" s="1">
        <v>45.209685999999998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8" t="str">
        <f t="shared" ref="K65:K128" si="1">IF(AND(D65=D5, D65&lt;&gt;"x"), "v", "")</f>
        <v/>
      </c>
    </row>
    <row r="66" spans="1:11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8" t="str">
        <f t="shared" si="1"/>
        <v/>
      </c>
    </row>
    <row r="67" spans="1:11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1</v>
      </c>
      <c r="K67" s="8" t="str">
        <f t="shared" si="1"/>
        <v/>
      </c>
    </row>
    <row r="68" spans="1:11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8" t="str">
        <f t="shared" si="1"/>
        <v/>
      </c>
    </row>
    <row r="69" spans="1:11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8" t="str">
        <f t="shared" si="1"/>
        <v/>
      </c>
    </row>
    <row r="70" spans="1:11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28.74</v>
      </c>
      <c r="G70" s="1">
        <v>0</v>
      </c>
      <c r="H70" s="1">
        <v>1</v>
      </c>
      <c r="I70" s="1">
        <v>0</v>
      </c>
      <c r="J70" s="1">
        <v>0</v>
      </c>
      <c r="K70" s="8" t="str">
        <f t="shared" si="1"/>
        <v/>
      </c>
    </row>
    <row r="71" spans="1:11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8" t="str">
        <f t="shared" si="1"/>
        <v/>
      </c>
    </row>
    <row r="72" spans="1:11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8" t="str">
        <f t="shared" si="1"/>
        <v/>
      </c>
    </row>
    <row r="73" spans="1:11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8" t="str">
        <f t="shared" si="1"/>
        <v/>
      </c>
    </row>
    <row r="74" spans="1:11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8" t="str">
        <f t="shared" si="1"/>
        <v/>
      </c>
    </row>
    <row r="75" spans="1:11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4.1399999999999997</v>
      </c>
      <c r="G75" s="1">
        <v>0</v>
      </c>
      <c r="H75" s="1">
        <v>1</v>
      </c>
      <c r="I75" s="1">
        <v>0</v>
      </c>
      <c r="J75" s="1">
        <v>0</v>
      </c>
      <c r="K75" s="8" t="str">
        <f t="shared" si="1"/>
        <v/>
      </c>
    </row>
    <row r="76" spans="1:11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3.82</v>
      </c>
      <c r="G76" s="1">
        <v>0</v>
      </c>
      <c r="H76" s="1">
        <v>1</v>
      </c>
      <c r="I76" s="1">
        <v>0</v>
      </c>
      <c r="J76" s="1">
        <v>0</v>
      </c>
      <c r="K76" s="8" t="str">
        <f t="shared" si="1"/>
        <v/>
      </c>
    </row>
    <row r="77" spans="1:11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3.43</v>
      </c>
      <c r="G77" s="1">
        <v>0</v>
      </c>
      <c r="H77" s="1">
        <v>1</v>
      </c>
      <c r="I77" s="1">
        <v>0</v>
      </c>
      <c r="J77" s="1">
        <v>0</v>
      </c>
      <c r="K77" s="8" t="str">
        <f t="shared" si="1"/>
        <v/>
      </c>
    </row>
    <row r="78" spans="1:11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3.14</v>
      </c>
      <c r="G78" s="1">
        <v>0</v>
      </c>
      <c r="H78" s="1">
        <v>1</v>
      </c>
      <c r="I78" s="1">
        <v>0</v>
      </c>
      <c r="J78" s="1">
        <v>0</v>
      </c>
      <c r="K78" s="8" t="str">
        <f t="shared" si="1"/>
        <v/>
      </c>
    </row>
    <row r="79" spans="1:11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30</v>
      </c>
      <c r="G79" s="1">
        <v>0</v>
      </c>
      <c r="H79" s="1">
        <v>2</v>
      </c>
      <c r="I79" s="1">
        <v>0</v>
      </c>
      <c r="J79" s="1">
        <v>1</v>
      </c>
      <c r="K79" s="8" t="str">
        <f t="shared" si="1"/>
        <v/>
      </c>
    </row>
    <row r="80" spans="1:11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27.86</v>
      </c>
      <c r="G80" s="1">
        <v>0</v>
      </c>
      <c r="H80" s="1">
        <v>2</v>
      </c>
      <c r="I80" s="1">
        <v>0</v>
      </c>
      <c r="J80" s="1">
        <v>1</v>
      </c>
      <c r="K80" s="8" t="str">
        <f t="shared" si="1"/>
        <v/>
      </c>
    </row>
    <row r="81" spans="1:11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27.57</v>
      </c>
      <c r="G81" s="1">
        <v>0</v>
      </c>
      <c r="H81" s="1">
        <v>2</v>
      </c>
      <c r="I81" s="1">
        <v>0</v>
      </c>
      <c r="J81" s="1">
        <v>0</v>
      </c>
      <c r="K81" s="8" t="str">
        <f t="shared" si="1"/>
        <v/>
      </c>
    </row>
    <row r="82" spans="1:11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2.57</v>
      </c>
      <c r="G82" s="1">
        <v>0</v>
      </c>
      <c r="H82" s="1">
        <v>1</v>
      </c>
      <c r="I82" s="1">
        <v>0</v>
      </c>
      <c r="J82" s="1">
        <v>1</v>
      </c>
      <c r="K82" s="8" t="str">
        <f t="shared" si="1"/>
        <v/>
      </c>
    </row>
    <row r="83" spans="1:11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2.57</v>
      </c>
      <c r="G83" s="1">
        <v>0</v>
      </c>
      <c r="H83" s="1">
        <v>1</v>
      </c>
      <c r="I83" s="1">
        <v>0</v>
      </c>
      <c r="J83" s="1">
        <v>0</v>
      </c>
      <c r="K83" s="8" t="str">
        <f t="shared" si="1"/>
        <v/>
      </c>
    </row>
    <row r="84" spans="1:11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2.57</v>
      </c>
      <c r="G84" s="1">
        <v>0</v>
      </c>
      <c r="H84" s="1">
        <v>1</v>
      </c>
      <c r="I84" s="1">
        <v>0</v>
      </c>
      <c r="J84" s="1">
        <v>0</v>
      </c>
      <c r="K84" s="8" t="str">
        <f t="shared" si="1"/>
        <v/>
      </c>
    </row>
    <row r="85" spans="1:11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2.57</v>
      </c>
      <c r="G85" s="1">
        <v>0</v>
      </c>
      <c r="H85" s="1">
        <v>1</v>
      </c>
      <c r="I85" s="1">
        <v>0</v>
      </c>
      <c r="J85" s="1">
        <v>0</v>
      </c>
      <c r="K85" s="8" t="str">
        <f t="shared" si="1"/>
        <v/>
      </c>
    </row>
    <row r="86" spans="1:11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2.57</v>
      </c>
      <c r="G86" s="1">
        <v>0</v>
      </c>
      <c r="H86" s="1">
        <v>1</v>
      </c>
      <c r="I86" s="1">
        <v>0</v>
      </c>
      <c r="J86" s="1">
        <v>0</v>
      </c>
      <c r="K86" s="8" t="str">
        <f t="shared" si="1"/>
        <v/>
      </c>
    </row>
    <row r="87" spans="1:11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2.57</v>
      </c>
      <c r="G87" s="1">
        <v>0</v>
      </c>
      <c r="H87" s="1">
        <v>1</v>
      </c>
      <c r="I87" s="1">
        <v>0</v>
      </c>
      <c r="J87" s="1">
        <v>0</v>
      </c>
      <c r="K87" s="8" t="str">
        <f t="shared" si="1"/>
        <v/>
      </c>
    </row>
    <row r="88" spans="1:11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2.57</v>
      </c>
      <c r="G88" s="1">
        <v>0</v>
      </c>
      <c r="H88" s="1">
        <v>1</v>
      </c>
      <c r="I88" s="1">
        <v>0</v>
      </c>
      <c r="J88" s="1">
        <v>0</v>
      </c>
      <c r="K88" s="8" t="str">
        <f t="shared" si="1"/>
        <v/>
      </c>
    </row>
    <row r="89" spans="1:11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2.54</v>
      </c>
      <c r="G89" s="1">
        <v>0</v>
      </c>
      <c r="H89" s="1">
        <v>1</v>
      </c>
      <c r="I89" s="1">
        <v>0</v>
      </c>
      <c r="J89" s="1">
        <v>0</v>
      </c>
      <c r="K89" s="8" t="str">
        <f t="shared" si="1"/>
        <v/>
      </c>
    </row>
    <row r="90" spans="1:11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28.25</v>
      </c>
      <c r="G90" s="1">
        <v>0</v>
      </c>
      <c r="H90" s="1">
        <v>2</v>
      </c>
      <c r="I90" s="1">
        <v>0</v>
      </c>
      <c r="J90" s="1">
        <v>0</v>
      </c>
      <c r="K90" s="8" t="str">
        <f t="shared" si="1"/>
        <v/>
      </c>
    </row>
    <row r="91" spans="1:11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2.57</v>
      </c>
      <c r="G91" s="1">
        <v>0</v>
      </c>
      <c r="H91" s="1">
        <v>1</v>
      </c>
      <c r="I91" s="1">
        <v>0</v>
      </c>
      <c r="J91" s="1">
        <v>0</v>
      </c>
      <c r="K91" s="8" t="str">
        <f t="shared" si="1"/>
        <v/>
      </c>
    </row>
    <row r="92" spans="1:11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40</v>
      </c>
      <c r="G92" s="1">
        <v>0</v>
      </c>
      <c r="H92" s="1">
        <v>2</v>
      </c>
      <c r="I92" s="1">
        <v>0</v>
      </c>
      <c r="J92" s="1">
        <v>0</v>
      </c>
      <c r="K92" s="8" t="str">
        <f t="shared" si="1"/>
        <v/>
      </c>
    </row>
    <row r="93" spans="1:11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39.86</v>
      </c>
      <c r="G93" s="1">
        <v>0</v>
      </c>
      <c r="H93" s="1">
        <v>2</v>
      </c>
      <c r="I93" s="1">
        <v>0</v>
      </c>
      <c r="J93" s="1">
        <v>0</v>
      </c>
      <c r="K93" s="8" t="str">
        <f t="shared" si="1"/>
        <v/>
      </c>
    </row>
    <row r="94" spans="1:11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40.18</v>
      </c>
      <c r="G94" s="1">
        <v>0</v>
      </c>
      <c r="H94" s="1">
        <v>3</v>
      </c>
      <c r="I94" s="1">
        <v>0</v>
      </c>
      <c r="J94" s="1">
        <v>0</v>
      </c>
      <c r="K94" s="8" t="str">
        <f t="shared" si="1"/>
        <v/>
      </c>
    </row>
    <row r="95" spans="1:11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2.57</v>
      </c>
      <c r="G95" s="1">
        <v>0</v>
      </c>
      <c r="H95" s="1">
        <v>1</v>
      </c>
      <c r="I95" s="1">
        <v>0</v>
      </c>
      <c r="J95" s="1">
        <v>0</v>
      </c>
      <c r="K95" s="8" t="str">
        <f t="shared" si="1"/>
        <v/>
      </c>
    </row>
    <row r="96" spans="1:11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28.06</v>
      </c>
      <c r="G96" s="1">
        <v>0</v>
      </c>
      <c r="H96" s="1">
        <v>2</v>
      </c>
      <c r="I96" s="1">
        <v>0</v>
      </c>
      <c r="J96" s="1">
        <v>0</v>
      </c>
      <c r="K96" s="8" t="str">
        <f t="shared" si="1"/>
        <v/>
      </c>
    </row>
    <row r="97" spans="1:11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40</v>
      </c>
      <c r="G97" s="1">
        <v>0</v>
      </c>
      <c r="H97" s="1">
        <v>2</v>
      </c>
      <c r="I97" s="1">
        <v>0</v>
      </c>
      <c r="J97" s="1">
        <v>0</v>
      </c>
      <c r="K97" s="8" t="str">
        <f t="shared" si="1"/>
        <v/>
      </c>
    </row>
    <row r="98" spans="1:11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39.58</v>
      </c>
      <c r="G98" s="1">
        <v>0</v>
      </c>
      <c r="H98" s="1">
        <v>3</v>
      </c>
      <c r="I98" s="1">
        <v>0</v>
      </c>
      <c r="J98" s="1">
        <v>0</v>
      </c>
      <c r="K98" s="8" t="str">
        <f t="shared" si="1"/>
        <v/>
      </c>
    </row>
    <row r="99" spans="1:11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8" t="str">
        <f t="shared" si="1"/>
        <v/>
      </c>
    </row>
    <row r="100" spans="1:11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19.37</v>
      </c>
      <c r="G100" s="1">
        <v>0</v>
      </c>
      <c r="H100" s="1">
        <v>1</v>
      </c>
      <c r="I100" s="1">
        <v>0</v>
      </c>
      <c r="J100" s="1">
        <v>0</v>
      </c>
      <c r="K100" s="8" t="str">
        <f t="shared" si="1"/>
        <v/>
      </c>
    </row>
    <row r="101" spans="1:11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8" t="str">
        <f t="shared" si="1"/>
        <v/>
      </c>
    </row>
    <row r="102" spans="1:11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8" t="str">
        <f t="shared" si="1"/>
        <v/>
      </c>
    </row>
    <row r="103" spans="1:11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8" t="str">
        <f t="shared" si="1"/>
        <v/>
      </c>
    </row>
    <row r="104" spans="1:11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14.84</v>
      </c>
      <c r="G104" s="1">
        <v>0</v>
      </c>
      <c r="H104" s="1">
        <v>1</v>
      </c>
      <c r="I104" s="1">
        <v>0</v>
      </c>
      <c r="J104" s="1">
        <v>1</v>
      </c>
      <c r="K104" s="8" t="str">
        <f t="shared" si="1"/>
        <v/>
      </c>
    </row>
    <row r="105" spans="1:11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11.32</v>
      </c>
      <c r="G105" s="1">
        <v>0</v>
      </c>
      <c r="H105" s="1">
        <v>1</v>
      </c>
      <c r="I105" s="1">
        <v>0</v>
      </c>
      <c r="J105" s="1">
        <v>0</v>
      </c>
      <c r="K105" s="8" t="str">
        <f t="shared" si="1"/>
        <v/>
      </c>
    </row>
    <row r="106" spans="1:11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33.520000000000003</v>
      </c>
      <c r="G106" s="1">
        <v>0</v>
      </c>
      <c r="H106" s="1">
        <v>1</v>
      </c>
      <c r="I106" s="1">
        <v>1</v>
      </c>
      <c r="J106" s="1">
        <v>0</v>
      </c>
      <c r="K106" s="8" t="str">
        <f t="shared" si="1"/>
        <v/>
      </c>
    </row>
    <row r="107" spans="1:11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1</v>
      </c>
      <c r="K107" s="8" t="str">
        <f t="shared" si="1"/>
        <v/>
      </c>
    </row>
    <row r="108" spans="1:11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26.99</v>
      </c>
      <c r="G108" s="1">
        <v>0</v>
      </c>
      <c r="H108" s="1">
        <v>1</v>
      </c>
      <c r="I108" s="1">
        <v>1</v>
      </c>
      <c r="J108" s="1">
        <v>0</v>
      </c>
      <c r="K108" s="8" t="str">
        <f t="shared" si="1"/>
        <v/>
      </c>
    </row>
    <row r="109" spans="1:11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8" t="str">
        <f t="shared" si="1"/>
        <v/>
      </c>
    </row>
    <row r="110" spans="1:11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2</v>
      </c>
      <c r="K110" s="8" t="str">
        <f t="shared" si="1"/>
        <v/>
      </c>
    </row>
    <row r="111" spans="1:11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8" t="str">
        <f t="shared" si="1"/>
        <v/>
      </c>
    </row>
    <row r="112" spans="1:11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8" t="str">
        <f t="shared" si="1"/>
        <v/>
      </c>
    </row>
    <row r="113" spans="1:11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8" t="str">
        <f t="shared" si="1"/>
        <v/>
      </c>
    </row>
    <row r="114" spans="1:11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8" t="str">
        <f t="shared" si="1"/>
        <v/>
      </c>
    </row>
    <row r="115" spans="1:11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1</v>
      </c>
      <c r="K115" s="8" t="str">
        <f t="shared" si="1"/>
        <v/>
      </c>
    </row>
    <row r="116" spans="1:11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1</v>
      </c>
      <c r="K116" s="8" t="str">
        <f t="shared" si="1"/>
        <v/>
      </c>
    </row>
    <row r="117" spans="1:11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8" t="str">
        <f t="shared" si="1"/>
        <v/>
      </c>
    </row>
    <row r="118" spans="1:11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2</v>
      </c>
      <c r="K118" s="8" t="str">
        <f t="shared" si="1"/>
        <v/>
      </c>
    </row>
    <row r="119" spans="1:11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8" t="str">
        <f t="shared" si="1"/>
        <v/>
      </c>
    </row>
    <row r="120" spans="1:11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1</v>
      </c>
      <c r="K120" s="8" t="str">
        <f t="shared" si="1"/>
        <v/>
      </c>
    </row>
    <row r="121" spans="1:11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1</v>
      </c>
      <c r="K121" s="8" t="str">
        <f t="shared" si="1"/>
        <v/>
      </c>
    </row>
    <row r="122" spans="1:11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1</v>
      </c>
      <c r="K122" s="8" t="str">
        <f t="shared" si="1"/>
        <v/>
      </c>
    </row>
    <row r="123" spans="1:11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8" t="str">
        <f t="shared" si="1"/>
        <v/>
      </c>
    </row>
    <row r="124" spans="1:11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8" t="str">
        <f t="shared" si="1"/>
        <v/>
      </c>
    </row>
    <row r="125" spans="1:11" ht="15.75" customHeight="1" collapsed="1" x14ac:dyDescent="0.25">
      <c r="A125" s="4">
        <v>44815.418055555558</v>
      </c>
      <c r="B125" s="1">
        <v>41.811988999999997</v>
      </c>
      <c r="C125" s="1">
        <v>29.752502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8" t="str">
        <f t="shared" si="1"/>
        <v/>
      </c>
    </row>
    <row r="126" spans="1:11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8" t="str">
        <f t="shared" si="1"/>
        <v/>
      </c>
    </row>
    <row r="127" spans="1:11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8" t="str">
        <f t="shared" si="1"/>
        <v/>
      </c>
    </row>
    <row r="128" spans="1:11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8" t="str">
        <f t="shared" si="1"/>
        <v/>
      </c>
    </row>
    <row r="129" spans="1:11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1</v>
      </c>
      <c r="K129" s="8" t="str">
        <f t="shared" ref="K129:K192" si="3">IF(AND(D129=D69, D129&lt;&gt;"x"), "v", "")</f>
        <v/>
      </c>
    </row>
    <row r="130" spans="1:11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8" t="str">
        <f t="shared" si="3"/>
        <v/>
      </c>
    </row>
    <row r="131" spans="1:11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1</v>
      </c>
      <c r="K131" s="8" t="str">
        <f t="shared" si="3"/>
        <v/>
      </c>
    </row>
    <row r="132" spans="1:11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8" t="str">
        <f t="shared" si="3"/>
        <v/>
      </c>
    </row>
    <row r="133" spans="1:11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8" t="str">
        <f t="shared" si="3"/>
        <v/>
      </c>
    </row>
    <row r="134" spans="1:11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8" t="str">
        <f t="shared" si="3"/>
        <v/>
      </c>
    </row>
    <row r="135" spans="1:11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1</v>
      </c>
      <c r="K135" s="8" t="str">
        <f t="shared" si="3"/>
        <v/>
      </c>
    </row>
    <row r="136" spans="1:11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8" t="str">
        <f t="shared" si="3"/>
        <v/>
      </c>
    </row>
    <row r="137" spans="1:11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8" t="str">
        <f t="shared" si="3"/>
        <v/>
      </c>
    </row>
    <row r="138" spans="1:11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8" t="str">
        <f t="shared" si="3"/>
        <v/>
      </c>
    </row>
    <row r="139" spans="1:11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8" t="str">
        <f t="shared" si="3"/>
        <v/>
      </c>
    </row>
    <row r="140" spans="1:11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8" t="str">
        <f t="shared" si="3"/>
        <v/>
      </c>
    </row>
    <row r="141" spans="1:11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2</v>
      </c>
      <c r="K141" s="8" t="str">
        <f t="shared" si="3"/>
        <v/>
      </c>
    </row>
    <row r="142" spans="1:11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1</v>
      </c>
      <c r="K142" s="8" t="str">
        <f t="shared" si="3"/>
        <v/>
      </c>
    </row>
    <row r="143" spans="1:11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1</v>
      </c>
      <c r="K143" s="8" t="str">
        <f t="shared" si="3"/>
        <v/>
      </c>
    </row>
    <row r="144" spans="1:11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2</v>
      </c>
      <c r="K144" s="8" t="str">
        <f t="shared" si="3"/>
        <v/>
      </c>
    </row>
    <row r="145" spans="1:11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8" t="str">
        <f t="shared" si="3"/>
        <v/>
      </c>
    </row>
    <row r="146" spans="1:11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1</v>
      </c>
      <c r="K146" s="8" t="str">
        <f t="shared" si="3"/>
        <v/>
      </c>
    </row>
    <row r="147" spans="1:11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8" t="str">
        <f t="shared" si="3"/>
        <v/>
      </c>
    </row>
    <row r="148" spans="1:11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8" t="str">
        <f t="shared" si="3"/>
        <v/>
      </c>
    </row>
    <row r="149" spans="1:11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1</v>
      </c>
      <c r="K149" s="8" t="str">
        <f t="shared" si="3"/>
        <v/>
      </c>
    </row>
    <row r="150" spans="1:11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8" t="str">
        <f t="shared" si="3"/>
        <v/>
      </c>
    </row>
    <row r="151" spans="1:11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8" t="str">
        <f t="shared" si="3"/>
        <v/>
      </c>
    </row>
    <row r="152" spans="1:11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8" t="str">
        <f t="shared" si="3"/>
        <v/>
      </c>
    </row>
    <row r="153" spans="1:11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8" t="str">
        <f t="shared" si="3"/>
        <v/>
      </c>
    </row>
    <row r="154" spans="1:11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8" t="str">
        <f t="shared" si="3"/>
        <v/>
      </c>
    </row>
    <row r="155" spans="1:11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8" t="str">
        <f t="shared" si="3"/>
        <v/>
      </c>
    </row>
    <row r="156" spans="1:11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8" t="str">
        <f t="shared" si="3"/>
        <v/>
      </c>
    </row>
    <row r="157" spans="1:11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8" t="str">
        <f t="shared" si="3"/>
        <v/>
      </c>
    </row>
    <row r="158" spans="1:11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8" t="str">
        <f t="shared" si="3"/>
        <v/>
      </c>
    </row>
    <row r="159" spans="1:11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8" t="str">
        <f t="shared" si="3"/>
        <v/>
      </c>
    </row>
    <row r="160" spans="1:11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8" t="str">
        <f t="shared" si="3"/>
        <v/>
      </c>
    </row>
    <row r="161" spans="1:11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8" t="str">
        <f t="shared" si="3"/>
        <v/>
      </c>
    </row>
    <row r="162" spans="1:11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</v>
      </c>
      <c r="K162" s="8" t="str">
        <f t="shared" si="3"/>
        <v/>
      </c>
    </row>
    <row r="163" spans="1:11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8" t="str">
        <f t="shared" si="3"/>
        <v/>
      </c>
    </row>
    <row r="164" spans="1:11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8" t="str">
        <f t="shared" si="3"/>
        <v/>
      </c>
    </row>
    <row r="165" spans="1:11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8" t="str">
        <f t="shared" si="3"/>
        <v/>
      </c>
    </row>
    <row r="166" spans="1:11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1</v>
      </c>
      <c r="K166" s="8" t="str">
        <f t="shared" si="3"/>
        <v/>
      </c>
    </row>
    <row r="167" spans="1:11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15.79</v>
      </c>
      <c r="G167" s="1">
        <v>0</v>
      </c>
      <c r="H167" s="1">
        <v>2</v>
      </c>
      <c r="I167" s="1">
        <v>0</v>
      </c>
      <c r="J167" s="1">
        <v>0</v>
      </c>
      <c r="K167" s="8" t="str">
        <f t="shared" si="3"/>
        <v/>
      </c>
    </row>
    <row r="168" spans="1:11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15.41</v>
      </c>
      <c r="G168" s="1">
        <v>0</v>
      </c>
      <c r="H168" s="1">
        <v>2</v>
      </c>
      <c r="I168" s="1">
        <v>0</v>
      </c>
      <c r="J168" s="1">
        <v>0</v>
      </c>
      <c r="K168" s="8" t="str">
        <f t="shared" si="3"/>
        <v/>
      </c>
    </row>
    <row r="169" spans="1:11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16.100000000000001</v>
      </c>
      <c r="G169" s="1">
        <v>0</v>
      </c>
      <c r="H169" s="1">
        <v>1</v>
      </c>
      <c r="I169" s="1">
        <v>0</v>
      </c>
      <c r="J169" s="1">
        <v>0</v>
      </c>
      <c r="K169" s="8" t="str">
        <f t="shared" si="3"/>
        <v/>
      </c>
    </row>
    <row r="170" spans="1:11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16.100000000000001</v>
      </c>
      <c r="G170" s="1">
        <v>0</v>
      </c>
      <c r="H170" s="1">
        <v>1</v>
      </c>
      <c r="I170" s="1">
        <v>0</v>
      </c>
      <c r="J170" s="1">
        <v>0</v>
      </c>
      <c r="K170" s="8" t="str">
        <f t="shared" si="3"/>
        <v/>
      </c>
    </row>
    <row r="171" spans="1:11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25.92</v>
      </c>
      <c r="G171" s="1">
        <v>0</v>
      </c>
      <c r="H171" s="1">
        <v>2</v>
      </c>
      <c r="I171" s="1">
        <v>0</v>
      </c>
      <c r="J171" s="1">
        <v>0</v>
      </c>
      <c r="K171" s="8" t="str">
        <f t="shared" si="3"/>
        <v/>
      </c>
    </row>
    <row r="172" spans="1:11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24.95</v>
      </c>
      <c r="G172" s="1">
        <v>0</v>
      </c>
      <c r="H172" s="1">
        <v>3</v>
      </c>
      <c r="I172" s="1">
        <v>0</v>
      </c>
      <c r="J172" s="1">
        <v>0</v>
      </c>
      <c r="K172" s="8" t="str">
        <f t="shared" si="3"/>
        <v/>
      </c>
    </row>
    <row r="173" spans="1:11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25.44</v>
      </c>
      <c r="G173" s="1">
        <v>0</v>
      </c>
      <c r="H173" s="1">
        <v>3</v>
      </c>
      <c r="I173" s="1">
        <v>0</v>
      </c>
      <c r="J173" s="1">
        <v>0</v>
      </c>
      <c r="K173" s="8" t="str">
        <f t="shared" si="3"/>
        <v/>
      </c>
    </row>
    <row r="174" spans="1:11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25.44</v>
      </c>
      <c r="G174" s="1">
        <v>0</v>
      </c>
      <c r="H174" s="1">
        <v>3</v>
      </c>
      <c r="I174" s="1">
        <v>0</v>
      </c>
      <c r="J174" s="1">
        <v>0</v>
      </c>
      <c r="K174" s="8" t="str">
        <f t="shared" si="3"/>
        <v/>
      </c>
    </row>
    <row r="175" spans="1:11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25.24</v>
      </c>
      <c r="G175" s="1">
        <v>0</v>
      </c>
      <c r="H175" s="1">
        <v>3</v>
      </c>
      <c r="I175" s="1">
        <v>0</v>
      </c>
      <c r="J175" s="1">
        <v>0</v>
      </c>
      <c r="K175" s="8" t="str">
        <f t="shared" si="3"/>
        <v/>
      </c>
    </row>
    <row r="176" spans="1:11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25.34</v>
      </c>
      <c r="G176" s="1">
        <v>0</v>
      </c>
      <c r="H176" s="1">
        <v>2</v>
      </c>
      <c r="I176" s="1">
        <v>0</v>
      </c>
      <c r="J176" s="1">
        <v>0</v>
      </c>
      <c r="K176" s="8" t="str">
        <f t="shared" si="3"/>
        <v/>
      </c>
    </row>
    <row r="177" spans="1:11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25.05</v>
      </c>
      <c r="G177" s="1">
        <v>0</v>
      </c>
      <c r="H177" s="1">
        <v>3</v>
      </c>
      <c r="I177" s="1">
        <v>0</v>
      </c>
      <c r="J177" s="1">
        <v>0</v>
      </c>
      <c r="K177" s="8" t="str">
        <f t="shared" si="3"/>
        <v/>
      </c>
    </row>
    <row r="178" spans="1:11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24.95</v>
      </c>
      <c r="G178" s="1">
        <v>0</v>
      </c>
      <c r="H178" s="1">
        <v>3</v>
      </c>
      <c r="I178" s="1">
        <v>0</v>
      </c>
      <c r="J178" s="1">
        <v>0</v>
      </c>
      <c r="K178" s="8" t="str">
        <f t="shared" si="3"/>
        <v/>
      </c>
    </row>
    <row r="179" spans="1:11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25.34</v>
      </c>
      <c r="G179" s="1">
        <v>0</v>
      </c>
      <c r="H179" s="1">
        <v>3</v>
      </c>
      <c r="I179" s="1">
        <v>0</v>
      </c>
      <c r="J179" s="1">
        <v>0</v>
      </c>
      <c r="K179" s="8" t="str">
        <f t="shared" si="3"/>
        <v/>
      </c>
    </row>
    <row r="180" spans="1:11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25.15</v>
      </c>
      <c r="G180" s="1">
        <v>0</v>
      </c>
      <c r="H180" s="1">
        <v>3</v>
      </c>
      <c r="I180" s="1">
        <v>0</v>
      </c>
      <c r="J180" s="1">
        <v>0</v>
      </c>
      <c r="K180" s="8" t="str">
        <f t="shared" si="3"/>
        <v/>
      </c>
    </row>
    <row r="181" spans="1:11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25.15</v>
      </c>
      <c r="G181" s="1">
        <v>0</v>
      </c>
      <c r="H181" s="1">
        <v>3</v>
      </c>
      <c r="I181" s="1">
        <v>0</v>
      </c>
      <c r="J181" s="1">
        <v>0</v>
      </c>
      <c r="K181" s="8" t="str">
        <f t="shared" si="3"/>
        <v/>
      </c>
    </row>
    <row r="182" spans="1:11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24.95</v>
      </c>
      <c r="G182" s="1">
        <v>0</v>
      </c>
      <c r="H182" s="1">
        <v>2</v>
      </c>
      <c r="I182" s="1">
        <v>0</v>
      </c>
      <c r="J182" s="1">
        <v>0</v>
      </c>
      <c r="K182" s="8" t="str">
        <f t="shared" si="3"/>
        <v/>
      </c>
    </row>
    <row r="183" spans="1:11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25.15</v>
      </c>
      <c r="G183" s="1">
        <v>0</v>
      </c>
      <c r="H183" s="1">
        <v>3</v>
      </c>
      <c r="I183" s="1">
        <v>0</v>
      </c>
      <c r="J183" s="1">
        <v>0</v>
      </c>
      <c r="K183" s="8" t="str">
        <f t="shared" si="3"/>
        <v/>
      </c>
    </row>
    <row r="184" spans="1:11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25.44</v>
      </c>
      <c r="G184" s="1">
        <v>0</v>
      </c>
      <c r="H184" s="1">
        <v>3</v>
      </c>
      <c r="I184" s="1">
        <v>0</v>
      </c>
      <c r="J184" s="1">
        <v>0</v>
      </c>
      <c r="K184" s="8" t="str">
        <f t="shared" si="3"/>
        <v/>
      </c>
    </row>
    <row r="185" spans="1:11" ht="15.75" customHeight="1" collapsed="1" x14ac:dyDescent="0.25">
      <c r="A185" s="4">
        <v>44815.418749999997</v>
      </c>
      <c r="B185" s="1">
        <v>50.094349000000001</v>
      </c>
      <c r="C185" s="1">
        <v>44.346806000000001</v>
      </c>
      <c r="D185" s="2" t="str">
        <f t="shared" si="4"/>
        <v>x</v>
      </c>
      <c r="E185" s="1">
        <v>0</v>
      </c>
      <c r="F185" s="1">
        <v>25.44</v>
      </c>
      <c r="G185" s="1">
        <v>0</v>
      </c>
      <c r="H185" s="1">
        <v>3</v>
      </c>
      <c r="I185" s="1">
        <v>0</v>
      </c>
      <c r="J185" s="1">
        <v>0</v>
      </c>
      <c r="K185" s="8" t="str">
        <f t="shared" si="3"/>
        <v/>
      </c>
    </row>
    <row r="186" spans="1:11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25.34</v>
      </c>
      <c r="G186" s="1">
        <v>0</v>
      </c>
      <c r="H186" s="1">
        <v>3</v>
      </c>
      <c r="I186" s="1">
        <v>0</v>
      </c>
      <c r="J186" s="1">
        <v>0</v>
      </c>
      <c r="K186" s="8" t="str">
        <f t="shared" si="3"/>
        <v/>
      </c>
    </row>
    <row r="187" spans="1:11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25.73</v>
      </c>
      <c r="G187" s="1">
        <v>0</v>
      </c>
      <c r="H187" s="1">
        <v>3</v>
      </c>
      <c r="I187" s="1">
        <v>0</v>
      </c>
      <c r="J187" s="1">
        <v>0</v>
      </c>
      <c r="K187" s="8" t="str">
        <f t="shared" si="3"/>
        <v/>
      </c>
    </row>
    <row r="188" spans="1:11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25.63</v>
      </c>
      <c r="G188" s="1">
        <v>0</v>
      </c>
      <c r="H188" s="1">
        <v>3</v>
      </c>
      <c r="I188" s="1">
        <v>0</v>
      </c>
      <c r="J188" s="1">
        <v>0</v>
      </c>
      <c r="K188" s="8" t="str">
        <f t="shared" si="3"/>
        <v/>
      </c>
    </row>
    <row r="189" spans="1:11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25.73</v>
      </c>
      <c r="G189" s="1">
        <v>0</v>
      </c>
      <c r="H189" s="1">
        <v>2</v>
      </c>
      <c r="I189" s="1">
        <v>0</v>
      </c>
      <c r="J189" s="1">
        <v>0</v>
      </c>
      <c r="K189" s="8" t="str">
        <f t="shared" si="3"/>
        <v/>
      </c>
    </row>
    <row r="190" spans="1:11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25.63</v>
      </c>
      <c r="G190" s="1">
        <v>0</v>
      </c>
      <c r="H190" s="1">
        <v>2</v>
      </c>
      <c r="I190" s="1">
        <v>0</v>
      </c>
      <c r="J190" s="1">
        <v>0</v>
      </c>
      <c r="K190" s="8" t="str">
        <f t="shared" si="3"/>
        <v/>
      </c>
    </row>
    <row r="191" spans="1:11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25.63</v>
      </c>
      <c r="G191" s="1">
        <v>0</v>
      </c>
      <c r="H191" s="1">
        <v>2</v>
      </c>
      <c r="I191" s="1">
        <v>0</v>
      </c>
      <c r="J191" s="1">
        <v>0</v>
      </c>
      <c r="K191" s="8" t="str">
        <f t="shared" si="3"/>
        <v/>
      </c>
    </row>
    <row r="192" spans="1:11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36.619999999999997</v>
      </c>
      <c r="G192" s="1">
        <v>0</v>
      </c>
      <c r="H192" s="1">
        <v>3</v>
      </c>
      <c r="I192" s="1">
        <v>0</v>
      </c>
      <c r="J192" s="1">
        <v>1</v>
      </c>
      <c r="K192" s="8" t="str">
        <f t="shared" si="3"/>
        <v/>
      </c>
    </row>
    <row r="193" spans="1:11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24.08</v>
      </c>
      <c r="G193" s="1">
        <v>0</v>
      </c>
      <c r="H193" s="1">
        <v>2</v>
      </c>
      <c r="I193" s="1">
        <v>1</v>
      </c>
      <c r="J193" s="1">
        <v>0</v>
      </c>
      <c r="K193" s="8" t="str">
        <f t="shared" ref="K193:K256" si="5">IF(AND(D193=D133, D193&lt;&gt;"x"), "v", "")</f>
        <v/>
      </c>
    </row>
    <row r="194" spans="1:11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22.14</v>
      </c>
      <c r="G194" s="1">
        <v>0</v>
      </c>
      <c r="H194" s="1">
        <v>2</v>
      </c>
      <c r="I194" s="1">
        <v>0</v>
      </c>
      <c r="J194" s="1">
        <v>1</v>
      </c>
      <c r="K194" s="8" t="str">
        <f t="shared" si="5"/>
        <v/>
      </c>
    </row>
    <row r="195" spans="1:11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19.37</v>
      </c>
      <c r="G195" s="1">
        <v>0</v>
      </c>
      <c r="H195" s="1">
        <v>1</v>
      </c>
      <c r="I195" s="1">
        <v>0</v>
      </c>
      <c r="J195" s="1">
        <v>1</v>
      </c>
      <c r="K195" s="8" t="str">
        <f t="shared" si="5"/>
        <v/>
      </c>
    </row>
    <row r="196" spans="1:11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16.100000000000001</v>
      </c>
      <c r="G196" s="1">
        <v>0</v>
      </c>
      <c r="H196" s="1">
        <v>1</v>
      </c>
      <c r="I196" s="1">
        <v>0</v>
      </c>
      <c r="J196" s="1">
        <v>0</v>
      </c>
      <c r="K196" s="8" t="str">
        <f t="shared" si="5"/>
        <v/>
      </c>
    </row>
    <row r="197" spans="1:11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31.13</v>
      </c>
      <c r="G197" s="1">
        <v>0</v>
      </c>
      <c r="H197" s="1">
        <v>2</v>
      </c>
      <c r="I197" s="1">
        <v>1</v>
      </c>
      <c r="J197" s="1">
        <v>0</v>
      </c>
      <c r="K197" s="8" t="str">
        <f t="shared" si="5"/>
        <v/>
      </c>
    </row>
    <row r="198" spans="1:11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8" t="str">
        <f t="shared" si="5"/>
        <v/>
      </c>
    </row>
    <row r="199" spans="1:11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8" t="str">
        <f t="shared" si="5"/>
        <v/>
      </c>
    </row>
    <row r="200" spans="1:11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8" t="str">
        <f t="shared" si="5"/>
        <v/>
      </c>
    </row>
    <row r="201" spans="1:11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1</v>
      </c>
      <c r="K201" s="8" t="str">
        <f t="shared" si="5"/>
        <v/>
      </c>
    </row>
    <row r="202" spans="1:11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2</v>
      </c>
      <c r="K202" s="8" t="str">
        <f t="shared" si="5"/>
        <v/>
      </c>
    </row>
    <row r="203" spans="1:11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8" t="str">
        <f t="shared" si="5"/>
        <v/>
      </c>
    </row>
    <row r="204" spans="1:11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8" t="str">
        <f t="shared" si="5"/>
        <v/>
      </c>
    </row>
    <row r="205" spans="1:11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8" t="str">
        <f t="shared" si="5"/>
        <v/>
      </c>
    </row>
    <row r="206" spans="1:11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8" t="str">
        <f t="shared" si="5"/>
        <v/>
      </c>
    </row>
    <row r="207" spans="1:11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8" t="str">
        <f t="shared" si="5"/>
        <v/>
      </c>
    </row>
    <row r="208" spans="1:11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8" t="str">
        <f t="shared" si="5"/>
        <v/>
      </c>
    </row>
    <row r="209" spans="1:11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8" t="str">
        <f t="shared" si="5"/>
        <v/>
      </c>
    </row>
    <row r="210" spans="1:11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8" t="str">
        <f t="shared" si="5"/>
        <v/>
      </c>
    </row>
    <row r="211" spans="1:11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1</v>
      </c>
      <c r="K211" s="8" t="str">
        <f t="shared" si="5"/>
        <v/>
      </c>
    </row>
    <row r="212" spans="1:11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8" t="str">
        <f t="shared" si="5"/>
        <v/>
      </c>
    </row>
    <row r="213" spans="1:11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8" t="str">
        <f t="shared" si="5"/>
        <v/>
      </c>
    </row>
    <row r="214" spans="1:11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I214" s="1">
        <v>1</v>
      </c>
      <c r="J214" s="1">
        <v>1</v>
      </c>
      <c r="K214" s="8" t="str">
        <f t="shared" si="5"/>
        <v/>
      </c>
    </row>
    <row r="215" spans="1:11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8" t="str">
        <f t="shared" si="5"/>
        <v/>
      </c>
    </row>
    <row r="216" spans="1:11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1</v>
      </c>
      <c r="K216" s="8" t="str">
        <f t="shared" si="5"/>
        <v/>
      </c>
    </row>
    <row r="217" spans="1:11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8" t="str">
        <f t="shared" si="5"/>
        <v/>
      </c>
    </row>
    <row r="218" spans="1:11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8" t="str">
        <f t="shared" si="5"/>
        <v/>
      </c>
    </row>
    <row r="219" spans="1:11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8" t="str">
        <f t="shared" si="5"/>
        <v/>
      </c>
    </row>
    <row r="220" spans="1:11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8" t="str">
        <f t="shared" si="5"/>
        <v/>
      </c>
    </row>
    <row r="221" spans="1:11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8" t="str">
        <f t="shared" si="5"/>
        <v/>
      </c>
    </row>
    <row r="222" spans="1:11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8" t="str">
        <f t="shared" si="5"/>
        <v/>
      </c>
    </row>
    <row r="223" spans="1:11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8" t="str">
        <f t="shared" si="5"/>
        <v/>
      </c>
    </row>
    <row r="224" spans="1:11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1</v>
      </c>
      <c r="K224" s="8" t="str">
        <f t="shared" si="5"/>
        <v/>
      </c>
    </row>
    <row r="225" spans="1:11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J225" s="1">
        <v>1</v>
      </c>
      <c r="K225" s="8" t="str">
        <f t="shared" si="5"/>
        <v/>
      </c>
    </row>
    <row r="226" spans="1:11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8" t="str">
        <f t="shared" si="5"/>
        <v/>
      </c>
    </row>
    <row r="227" spans="1:11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2</v>
      </c>
      <c r="K227" s="8" t="str">
        <f t="shared" si="5"/>
        <v/>
      </c>
    </row>
    <row r="228" spans="1:11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8" t="str">
        <f t="shared" si="5"/>
        <v/>
      </c>
    </row>
    <row r="229" spans="1:11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2</v>
      </c>
      <c r="K229" s="8" t="str">
        <f t="shared" si="5"/>
        <v/>
      </c>
    </row>
    <row r="230" spans="1:11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1</v>
      </c>
      <c r="K230" s="8" t="str">
        <f t="shared" si="5"/>
        <v/>
      </c>
    </row>
    <row r="231" spans="1:11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8" t="str">
        <f t="shared" si="5"/>
        <v/>
      </c>
    </row>
    <row r="232" spans="1:11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8" t="str">
        <f t="shared" si="5"/>
        <v/>
      </c>
    </row>
    <row r="233" spans="1:11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J233" s="1">
        <v>0</v>
      </c>
      <c r="K233" s="8" t="str">
        <f t="shared" si="5"/>
        <v/>
      </c>
    </row>
    <row r="234" spans="1:11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8" t="str">
        <f t="shared" si="5"/>
        <v/>
      </c>
    </row>
    <row r="235" spans="1:11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I235" s="1">
        <v>1</v>
      </c>
      <c r="J235" s="1">
        <v>1</v>
      </c>
      <c r="K235" s="8" t="str">
        <f t="shared" si="5"/>
        <v/>
      </c>
    </row>
    <row r="236" spans="1:11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I236" s="1">
        <v>1</v>
      </c>
      <c r="J236" s="1">
        <v>0</v>
      </c>
      <c r="K236" s="8" t="str">
        <f t="shared" si="5"/>
        <v/>
      </c>
    </row>
    <row r="237" spans="1:11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8" t="str">
        <f t="shared" si="5"/>
        <v/>
      </c>
    </row>
    <row r="238" spans="1:11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8" t="str">
        <f t="shared" si="5"/>
        <v/>
      </c>
    </row>
    <row r="239" spans="1:11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8" t="str">
        <f t="shared" si="5"/>
        <v/>
      </c>
    </row>
    <row r="240" spans="1:11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8" t="str">
        <f t="shared" si="5"/>
        <v/>
      </c>
    </row>
    <row r="241" spans="1:11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8" t="str">
        <f t="shared" si="5"/>
        <v/>
      </c>
    </row>
    <row r="242" spans="1:11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8" t="str">
        <f t="shared" si="5"/>
        <v/>
      </c>
    </row>
    <row r="243" spans="1:11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8" t="str">
        <f t="shared" si="5"/>
        <v/>
      </c>
    </row>
    <row r="244" spans="1:11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1</v>
      </c>
      <c r="K244" s="8" t="str">
        <f t="shared" si="5"/>
        <v/>
      </c>
    </row>
    <row r="245" spans="1:11" ht="15.75" customHeight="1" collapsed="1" x14ac:dyDescent="0.25">
      <c r="A245" s="4">
        <v>44815.419444444437</v>
      </c>
      <c r="B245" s="1">
        <v>38.259658999999999</v>
      </c>
      <c r="C245" s="1">
        <v>43.943863</v>
      </c>
      <c r="D245" s="2" t="str">
        <f t="shared" si="6"/>
        <v>x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8" t="str">
        <f t="shared" si="5"/>
        <v/>
      </c>
    </row>
    <row r="246" spans="1:11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8" t="str">
        <f t="shared" si="5"/>
        <v/>
      </c>
    </row>
    <row r="247" spans="1:11" ht="15.7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8" t="str">
        <f t="shared" si="5"/>
        <v/>
      </c>
    </row>
    <row r="248" spans="1:11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8" t="str">
        <f t="shared" si="5"/>
        <v/>
      </c>
    </row>
    <row r="249" spans="1:11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8" t="str">
        <f t="shared" si="5"/>
        <v/>
      </c>
    </row>
    <row r="250" spans="1:11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8" t="str">
        <f t="shared" si="5"/>
        <v/>
      </c>
    </row>
    <row r="251" spans="1:11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1</v>
      </c>
      <c r="K251" s="8" t="str">
        <f t="shared" si="5"/>
        <v/>
      </c>
    </row>
    <row r="252" spans="1:11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8" t="str">
        <f t="shared" si="5"/>
        <v/>
      </c>
    </row>
    <row r="253" spans="1:11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8" t="str">
        <f t="shared" si="5"/>
        <v/>
      </c>
    </row>
    <row r="254" spans="1:11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8" t="str">
        <f t="shared" si="5"/>
        <v/>
      </c>
    </row>
    <row r="255" spans="1:11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8" t="str">
        <f t="shared" si="5"/>
        <v/>
      </c>
    </row>
    <row r="256" spans="1:11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8" t="str">
        <f t="shared" si="5"/>
        <v/>
      </c>
    </row>
    <row r="257" spans="1:11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8" t="str">
        <f t="shared" ref="K257:K320" si="7">IF(AND(D257=D197, D257&lt;&gt;"x"), "v", "")</f>
        <v/>
      </c>
    </row>
    <row r="258" spans="1:11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8" t="str">
        <f t="shared" si="7"/>
        <v/>
      </c>
    </row>
    <row r="259" spans="1:11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16.600000000000001</v>
      </c>
      <c r="G259" s="1">
        <v>0</v>
      </c>
      <c r="H259" s="1">
        <v>1</v>
      </c>
      <c r="I259" s="1">
        <v>0</v>
      </c>
      <c r="J259" s="1">
        <v>1</v>
      </c>
      <c r="K259" s="8" t="str">
        <f t="shared" si="7"/>
        <v/>
      </c>
    </row>
    <row r="260" spans="1:11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13.33</v>
      </c>
      <c r="G260" s="1">
        <v>0</v>
      </c>
      <c r="H260" s="1">
        <v>1</v>
      </c>
      <c r="I260" s="1">
        <v>0</v>
      </c>
      <c r="J260" s="1">
        <v>0</v>
      </c>
      <c r="K260" s="8" t="str">
        <f t="shared" si="7"/>
        <v/>
      </c>
    </row>
    <row r="261" spans="1:11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9.5399999999999991</v>
      </c>
      <c r="G261" s="1">
        <v>0</v>
      </c>
      <c r="H261" s="1">
        <v>1</v>
      </c>
      <c r="I261" s="1">
        <v>0</v>
      </c>
      <c r="J261" s="1">
        <v>0</v>
      </c>
      <c r="K261" s="8" t="str">
        <f t="shared" si="7"/>
        <v/>
      </c>
    </row>
    <row r="262" spans="1:11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7.71</v>
      </c>
      <c r="G262" s="1">
        <v>0</v>
      </c>
      <c r="H262" s="1">
        <v>1</v>
      </c>
      <c r="I262" s="1">
        <v>0</v>
      </c>
      <c r="J262" s="1">
        <v>0</v>
      </c>
      <c r="K262" s="8" t="str">
        <f t="shared" si="7"/>
        <v/>
      </c>
    </row>
    <row r="263" spans="1:11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5.86</v>
      </c>
      <c r="G263" s="1">
        <v>0</v>
      </c>
      <c r="H263" s="1">
        <v>1</v>
      </c>
      <c r="I263" s="1">
        <v>0</v>
      </c>
      <c r="J263" s="1">
        <v>0</v>
      </c>
      <c r="K263" s="8" t="str">
        <f t="shared" si="7"/>
        <v/>
      </c>
    </row>
    <row r="264" spans="1:11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3.93</v>
      </c>
      <c r="G264" s="1">
        <v>0</v>
      </c>
      <c r="H264" s="1">
        <v>1</v>
      </c>
      <c r="I264" s="1">
        <v>0</v>
      </c>
      <c r="J264" s="1">
        <v>0</v>
      </c>
      <c r="K264" s="8" t="str">
        <f t="shared" si="7"/>
        <v/>
      </c>
    </row>
    <row r="265" spans="1:11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28.93</v>
      </c>
      <c r="G265" s="1">
        <v>0</v>
      </c>
      <c r="H265" s="1">
        <v>1</v>
      </c>
      <c r="I265" s="1">
        <v>0</v>
      </c>
      <c r="J265" s="1">
        <v>1</v>
      </c>
      <c r="K265" s="8" t="str">
        <f t="shared" si="7"/>
        <v/>
      </c>
    </row>
    <row r="266" spans="1:11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8" t="str">
        <f t="shared" si="7"/>
        <v/>
      </c>
    </row>
    <row r="267" spans="1:11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8" t="str">
        <f t="shared" si="7"/>
        <v/>
      </c>
    </row>
    <row r="268" spans="1:11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10.19</v>
      </c>
      <c r="G268" s="1">
        <v>0</v>
      </c>
      <c r="H268" s="1">
        <v>1</v>
      </c>
      <c r="I268" s="1">
        <v>0</v>
      </c>
      <c r="J268" s="1">
        <v>0</v>
      </c>
      <c r="K268" s="8" t="str">
        <f t="shared" si="7"/>
        <v/>
      </c>
    </row>
    <row r="269" spans="1:11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8.57</v>
      </c>
      <c r="G269" s="1">
        <v>0</v>
      </c>
      <c r="H269" s="1">
        <v>1</v>
      </c>
      <c r="I269" s="1">
        <v>0</v>
      </c>
      <c r="J269" s="1">
        <v>0</v>
      </c>
      <c r="K269" s="8" t="str">
        <f t="shared" si="7"/>
        <v/>
      </c>
    </row>
    <row r="270" spans="1:11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7.18</v>
      </c>
      <c r="G270" s="1">
        <v>0</v>
      </c>
      <c r="H270" s="1">
        <v>1</v>
      </c>
      <c r="I270" s="1">
        <v>0</v>
      </c>
      <c r="J270" s="1">
        <v>0</v>
      </c>
      <c r="K270" s="8" t="str">
        <f t="shared" si="7"/>
        <v/>
      </c>
    </row>
    <row r="271" spans="1:11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1</v>
      </c>
      <c r="K271" s="8" t="str">
        <f t="shared" si="7"/>
        <v/>
      </c>
    </row>
    <row r="272" spans="1:11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19.18</v>
      </c>
      <c r="G272" s="1">
        <v>0</v>
      </c>
      <c r="H272" s="1">
        <v>1</v>
      </c>
      <c r="I272" s="1">
        <v>0</v>
      </c>
      <c r="J272" s="1">
        <v>0</v>
      </c>
      <c r="K272" s="8" t="str">
        <f t="shared" si="7"/>
        <v/>
      </c>
    </row>
    <row r="273" spans="1:11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17.55</v>
      </c>
      <c r="G273" s="1">
        <v>0</v>
      </c>
      <c r="H273" s="1">
        <v>1</v>
      </c>
      <c r="I273" s="1">
        <v>0</v>
      </c>
      <c r="J273" s="1">
        <v>2</v>
      </c>
      <c r="K273" s="8" t="str">
        <f t="shared" si="7"/>
        <v/>
      </c>
    </row>
    <row r="274" spans="1:11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8" t="str">
        <f t="shared" si="7"/>
        <v/>
      </c>
    </row>
    <row r="275" spans="1:11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16.79</v>
      </c>
      <c r="G275" s="1">
        <v>0</v>
      </c>
      <c r="H275" s="1">
        <v>1</v>
      </c>
      <c r="I275" s="1">
        <v>0</v>
      </c>
      <c r="J275" s="1">
        <v>0</v>
      </c>
      <c r="K275" s="8" t="str">
        <f t="shared" si="7"/>
        <v/>
      </c>
    </row>
    <row r="276" spans="1:11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16.420000000000002</v>
      </c>
      <c r="G276" s="1">
        <v>0</v>
      </c>
      <c r="H276" s="1">
        <v>1</v>
      </c>
      <c r="I276" s="1">
        <v>0</v>
      </c>
      <c r="J276" s="1">
        <v>0</v>
      </c>
      <c r="K276" s="8" t="str">
        <f t="shared" si="7"/>
        <v/>
      </c>
    </row>
    <row r="277" spans="1:11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13.14</v>
      </c>
      <c r="G277" s="1">
        <v>0</v>
      </c>
      <c r="H277" s="1">
        <v>1</v>
      </c>
      <c r="I277" s="1">
        <v>0</v>
      </c>
      <c r="J277" s="1">
        <v>0</v>
      </c>
      <c r="K277" s="8" t="str">
        <f t="shared" si="7"/>
        <v/>
      </c>
    </row>
    <row r="278" spans="1:11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8" t="str">
        <f t="shared" si="7"/>
        <v/>
      </c>
    </row>
    <row r="279" spans="1:11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8" t="str">
        <f t="shared" si="7"/>
        <v/>
      </c>
    </row>
    <row r="280" spans="1:11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8" t="str">
        <f t="shared" si="7"/>
        <v/>
      </c>
    </row>
    <row r="281" spans="1:11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13.52</v>
      </c>
      <c r="G281" s="1">
        <v>0</v>
      </c>
      <c r="H281" s="1">
        <v>1</v>
      </c>
      <c r="I281" s="1">
        <v>0</v>
      </c>
      <c r="J281" s="1">
        <v>0</v>
      </c>
      <c r="K281" s="8" t="str">
        <f t="shared" si="7"/>
        <v/>
      </c>
    </row>
    <row r="282" spans="1:11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8" t="str">
        <f t="shared" si="7"/>
        <v/>
      </c>
    </row>
    <row r="283" spans="1:11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8" t="str">
        <f t="shared" si="7"/>
        <v/>
      </c>
    </row>
    <row r="284" spans="1:11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2</v>
      </c>
      <c r="K284" s="8" t="str">
        <f t="shared" si="7"/>
        <v/>
      </c>
    </row>
    <row r="285" spans="1:11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8" t="str">
        <f t="shared" si="7"/>
        <v/>
      </c>
    </row>
    <row r="286" spans="1:11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1</v>
      </c>
      <c r="K286" s="8" t="str">
        <f t="shared" si="7"/>
        <v/>
      </c>
    </row>
    <row r="287" spans="1:11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8" t="str">
        <f t="shared" si="7"/>
        <v/>
      </c>
    </row>
    <row r="288" spans="1:11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0</v>
      </c>
      <c r="G288" s="1">
        <v>0</v>
      </c>
      <c r="H288" s="1">
        <v>0</v>
      </c>
      <c r="I288" s="1">
        <v>1</v>
      </c>
      <c r="J288" s="1">
        <v>0</v>
      </c>
      <c r="K288" s="8" t="str">
        <f t="shared" si="7"/>
        <v/>
      </c>
    </row>
    <row r="289" spans="1:11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8" t="str">
        <f t="shared" si="7"/>
        <v/>
      </c>
    </row>
    <row r="290" spans="1:11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8" t="str">
        <f t="shared" si="7"/>
        <v/>
      </c>
    </row>
    <row r="291" spans="1:11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8" t="str">
        <f t="shared" si="7"/>
        <v/>
      </c>
    </row>
    <row r="292" spans="1:11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8" t="str">
        <f t="shared" si="7"/>
        <v/>
      </c>
    </row>
    <row r="293" spans="1:11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8" t="str">
        <f t="shared" si="7"/>
        <v/>
      </c>
    </row>
    <row r="294" spans="1:11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8" t="str">
        <f t="shared" si="7"/>
        <v/>
      </c>
    </row>
    <row r="295" spans="1:11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8" t="str">
        <f t="shared" si="7"/>
        <v/>
      </c>
    </row>
    <row r="296" spans="1:11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8" t="str">
        <f t="shared" si="7"/>
        <v/>
      </c>
    </row>
    <row r="297" spans="1:11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8" t="str">
        <f t="shared" si="7"/>
        <v/>
      </c>
    </row>
    <row r="298" spans="1:11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8" t="str">
        <f t="shared" si="7"/>
        <v/>
      </c>
    </row>
    <row r="299" spans="1:11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8" t="str">
        <f t="shared" si="7"/>
        <v/>
      </c>
    </row>
    <row r="300" spans="1:11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8" t="str">
        <f t="shared" si="7"/>
        <v/>
      </c>
    </row>
    <row r="301" spans="1:11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0</v>
      </c>
      <c r="K301" s="8" t="str">
        <f t="shared" si="7"/>
        <v/>
      </c>
    </row>
    <row r="302" spans="1:11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8" t="str">
        <f t="shared" si="7"/>
        <v/>
      </c>
    </row>
    <row r="303" spans="1:11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8" t="str">
        <f t="shared" si="7"/>
        <v/>
      </c>
    </row>
    <row r="304" spans="1:11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8" t="str">
        <f t="shared" si="7"/>
        <v/>
      </c>
    </row>
    <row r="305" spans="1:11" ht="15.75" customHeight="1" collapsed="1" x14ac:dyDescent="0.25">
      <c r="A305" s="4">
        <v>44815.420138888891</v>
      </c>
      <c r="B305" s="1">
        <v>37.648716</v>
      </c>
      <c r="C305" s="1">
        <v>22.444845000000001</v>
      </c>
      <c r="D305" s="2" t="str">
        <f t="shared" si="8"/>
        <v>x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8" t="str">
        <f t="shared" si="7"/>
        <v/>
      </c>
    </row>
    <row r="306" spans="1:11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8" t="str">
        <f t="shared" si="7"/>
        <v/>
      </c>
    </row>
    <row r="307" spans="1:11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8" t="str">
        <f t="shared" si="7"/>
        <v/>
      </c>
    </row>
    <row r="308" spans="1:11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8" t="str">
        <f t="shared" si="7"/>
        <v/>
      </c>
    </row>
    <row r="309" spans="1:11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8" t="str">
        <f t="shared" si="7"/>
        <v/>
      </c>
    </row>
    <row r="310" spans="1:11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8" t="str">
        <f t="shared" si="7"/>
        <v/>
      </c>
    </row>
    <row r="311" spans="1:11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8" t="str">
        <f t="shared" si="7"/>
        <v/>
      </c>
    </row>
    <row r="312" spans="1:11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8" t="str">
        <f t="shared" si="7"/>
        <v/>
      </c>
    </row>
    <row r="313" spans="1:11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8" t="str">
        <f t="shared" si="7"/>
        <v/>
      </c>
    </row>
    <row r="314" spans="1:11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8" t="str">
        <f t="shared" si="7"/>
        <v/>
      </c>
    </row>
    <row r="315" spans="1:11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8" t="str">
        <f t="shared" si="7"/>
        <v/>
      </c>
    </row>
    <row r="316" spans="1:11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8" t="str">
        <f t="shared" si="7"/>
        <v/>
      </c>
    </row>
    <row r="317" spans="1:11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8" t="str">
        <f t="shared" si="7"/>
        <v/>
      </c>
    </row>
    <row r="318" spans="1:11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8" t="str">
        <f t="shared" si="7"/>
        <v/>
      </c>
    </row>
    <row r="319" spans="1:11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1</v>
      </c>
      <c r="K319" s="8" t="str">
        <f t="shared" si="7"/>
        <v/>
      </c>
    </row>
    <row r="320" spans="1:11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8" t="str">
        <f t="shared" si="7"/>
        <v/>
      </c>
    </row>
    <row r="321" spans="1:11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8" t="str">
        <f t="shared" ref="K321:K384" si="9">IF(AND(D321=D261, D321&lt;&gt;"x"), "v", "")</f>
        <v/>
      </c>
    </row>
    <row r="322" spans="1:11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1</v>
      </c>
      <c r="K322" s="8" t="str">
        <f t="shared" si="9"/>
        <v/>
      </c>
    </row>
    <row r="323" spans="1:11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8" t="str">
        <f t="shared" si="9"/>
        <v/>
      </c>
    </row>
    <row r="324" spans="1:11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8" t="str">
        <f t="shared" si="9"/>
        <v/>
      </c>
    </row>
    <row r="325" spans="1:11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8" t="str">
        <f t="shared" si="9"/>
        <v/>
      </c>
    </row>
    <row r="326" spans="1:11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8" t="str">
        <f t="shared" si="9"/>
        <v/>
      </c>
    </row>
    <row r="327" spans="1:11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8" t="str">
        <f t="shared" si="9"/>
        <v/>
      </c>
    </row>
    <row r="328" spans="1:11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8" t="str">
        <f t="shared" si="9"/>
        <v/>
      </c>
    </row>
    <row r="329" spans="1:11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8" t="str">
        <f t="shared" si="9"/>
        <v/>
      </c>
    </row>
    <row r="330" spans="1:11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8" t="str">
        <f t="shared" si="9"/>
        <v/>
      </c>
    </row>
    <row r="331" spans="1:11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8" t="str">
        <f t="shared" si="9"/>
        <v/>
      </c>
    </row>
    <row r="332" spans="1:11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8" t="str">
        <f t="shared" si="9"/>
        <v/>
      </c>
    </row>
    <row r="333" spans="1:11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8" t="str">
        <f t="shared" si="9"/>
        <v/>
      </c>
    </row>
    <row r="334" spans="1:11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8" t="str">
        <f t="shared" si="9"/>
        <v/>
      </c>
    </row>
    <row r="335" spans="1:11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8" t="str">
        <f t="shared" si="9"/>
        <v/>
      </c>
    </row>
    <row r="336" spans="1:11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8" t="str">
        <f t="shared" si="9"/>
        <v/>
      </c>
    </row>
    <row r="337" spans="1:11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8" t="str">
        <f t="shared" si="9"/>
        <v/>
      </c>
    </row>
    <row r="338" spans="1:11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8" t="str">
        <f t="shared" si="9"/>
        <v/>
      </c>
    </row>
    <row r="339" spans="1:11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8" t="str">
        <f t="shared" si="9"/>
        <v/>
      </c>
    </row>
    <row r="340" spans="1:11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1</v>
      </c>
      <c r="K340" s="8" t="str">
        <f t="shared" si="9"/>
        <v/>
      </c>
    </row>
    <row r="341" spans="1:11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8" t="str">
        <f t="shared" si="9"/>
        <v/>
      </c>
    </row>
    <row r="342" spans="1:11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8" t="str">
        <f t="shared" si="9"/>
        <v/>
      </c>
    </row>
    <row r="343" spans="1:11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1</v>
      </c>
      <c r="K343" s="8" t="str">
        <f t="shared" si="9"/>
        <v/>
      </c>
    </row>
    <row r="344" spans="1:11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8" t="str">
        <f t="shared" si="9"/>
        <v/>
      </c>
    </row>
    <row r="345" spans="1:11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1</v>
      </c>
      <c r="K345" s="8" t="str">
        <f t="shared" si="9"/>
        <v/>
      </c>
    </row>
    <row r="346" spans="1:11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8" t="str">
        <f t="shared" si="9"/>
        <v/>
      </c>
    </row>
    <row r="347" spans="1:11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8" t="str">
        <f t="shared" si="9"/>
        <v/>
      </c>
    </row>
    <row r="348" spans="1:11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8" t="str">
        <f t="shared" si="9"/>
        <v/>
      </c>
    </row>
    <row r="349" spans="1:11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8" t="str">
        <f t="shared" si="9"/>
        <v/>
      </c>
    </row>
    <row r="350" spans="1:11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8" t="str">
        <f t="shared" si="9"/>
        <v/>
      </c>
    </row>
    <row r="351" spans="1:11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8" t="str">
        <f t="shared" si="9"/>
        <v/>
      </c>
    </row>
    <row r="352" spans="1:11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8" t="str">
        <f t="shared" si="9"/>
        <v/>
      </c>
    </row>
    <row r="353" spans="1:11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8" t="str">
        <f t="shared" si="9"/>
        <v/>
      </c>
    </row>
    <row r="354" spans="1:11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8" t="str">
        <f t="shared" si="9"/>
        <v/>
      </c>
    </row>
    <row r="355" spans="1:11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8" t="str">
        <f t="shared" si="9"/>
        <v/>
      </c>
    </row>
    <row r="356" spans="1:11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8" t="str">
        <f t="shared" si="9"/>
        <v/>
      </c>
    </row>
    <row r="357" spans="1:11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8" t="str">
        <f t="shared" si="9"/>
        <v/>
      </c>
    </row>
    <row r="358" spans="1:11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8" t="str">
        <f t="shared" si="9"/>
        <v/>
      </c>
    </row>
    <row r="359" spans="1:11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8" t="str">
        <f t="shared" si="9"/>
        <v/>
      </c>
    </row>
    <row r="360" spans="1:11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8" t="str">
        <f t="shared" si="9"/>
        <v/>
      </c>
    </row>
    <row r="361" spans="1:11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8" t="str">
        <f t="shared" si="9"/>
        <v/>
      </c>
    </row>
    <row r="362" spans="1:11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19.059999999999999</v>
      </c>
      <c r="G362" s="1">
        <v>0</v>
      </c>
      <c r="H362" s="1">
        <v>1</v>
      </c>
      <c r="I362" s="1">
        <v>0</v>
      </c>
      <c r="J362" s="1">
        <v>1</v>
      </c>
      <c r="K362" s="8" t="str">
        <f t="shared" si="9"/>
        <v/>
      </c>
    </row>
    <row r="363" spans="1:11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8" t="str">
        <f t="shared" si="9"/>
        <v/>
      </c>
    </row>
    <row r="364" spans="1:11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27.09</v>
      </c>
      <c r="G364" s="1">
        <v>0</v>
      </c>
      <c r="H364" s="1">
        <v>2</v>
      </c>
      <c r="I364" s="1">
        <v>0</v>
      </c>
      <c r="J364" s="1">
        <v>0</v>
      </c>
      <c r="K364" s="8" t="str">
        <f t="shared" si="9"/>
        <v/>
      </c>
    </row>
    <row r="365" spans="1:11" ht="15.75" customHeight="1" collapsed="1" x14ac:dyDescent="0.25">
      <c r="A365" s="4">
        <v>44815.42083333333</v>
      </c>
      <c r="B365" s="1">
        <v>36.585365000000003</v>
      </c>
      <c r="C365" s="1">
        <v>37.517071000000001</v>
      </c>
      <c r="D365" s="2" t="str">
        <f t="shared" si="10"/>
        <v>x</v>
      </c>
      <c r="E365" s="1">
        <v>0</v>
      </c>
      <c r="F365" s="1">
        <v>22.62</v>
      </c>
      <c r="G365" s="1">
        <v>0</v>
      </c>
      <c r="H365" s="1">
        <v>2</v>
      </c>
      <c r="I365" s="1">
        <v>0</v>
      </c>
      <c r="J365" s="1">
        <v>0</v>
      </c>
      <c r="K365" s="8" t="str">
        <f t="shared" si="9"/>
        <v/>
      </c>
    </row>
    <row r="366" spans="1:11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19.5</v>
      </c>
      <c r="G366" s="1">
        <v>0</v>
      </c>
      <c r="H366" s="1">
        <v>2</v>
      </c>
      <c r="I366" s="1">
        <v>0</v>
      </c>
      <c r="J366" s="1">
        <v>0</v>
      </c>
      <c r="K366" s="8" t="str">
        <f t="shared" si="9"/>
        <v/>
      </c>
    </row>
    <row r="367" spans="1:11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17.3</v>
      </c>
      <c r="G367" s="1">
        <v>0</v>
      </c>
      <c r="H367" s="1">
        <v>2</v>
      </c>
      <c r="I367" s="1">
        <v>0</v>
      </c>
      <c r="J367" s="1">
        <v>1</v>
      </c>
      <c r="K367" s="8" t="str">
        <f t="shared" si="9"/>
        <v/>
      </c>
    </row>
    <row r="368" spans="1:11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16.420000000000002</v>
      </c>
      <c r="G368" s="1">
        <v>0</v>
      </c>
      <c r="H368" s="1">
        <v>1</v>
      </c>
      <c r="I368" s="1">
        <v>0</v>
      </c>
      <c r="J368" s="1">
        <v>0</v>
      </c>
      <c r="K368" s="8" t="str">
        <f t="shared" si="9"/>
        <v/>
      </c>
    </row>
    <row r="369" spans="1:11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8" t="str">
        <f t="shared" si="9"/>
        <v/>
      </c>
    </row>
    <row r="370" spans="1:11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29.81</v>
      </c>
      <c r="G370" s="1">
        <v>0</v>
      </c>
      <c r="H370" s="1">
        <v>1</v>
      </c>
      <c r="I370" s="1">
        <v>0</v>
      </c>
      <c r="J370" s="1">
        <v>0</v>
      </c>
      <c r="K370" s="8" t="str">
        <f t="shared" si="9"/>
        <v/>
      </c>
    </row>
    <row r="371" spans="1:11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27.09</v>
      </c>
      <c r="G371" s="1">
        <v>0</v>
      </c>
      <c r="H371" s="1">
        <v>2</v>
      </c>
      <c r="I371" s="1">
        <v>0</v>
      </c>
      <c r="J371" s="1">
        <v>0</v>
      </c>
      <c r="K371" s="8" t="str">
        <f t="shared" si="9"/>
        <v/>
      </c>
    </row>
    <row r="372" spans="1:11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24.08</v>
      </c>
      <c r="G372" s="1">
        <v>0</v>
      </c>
      <c r="H372" s="1">
        <v>2</v>
      </c>
      <c r="I372" s="1">
        <v>0</v>
      </c>
      <c r="J372" s="1">
        <v>0</v>
      </c>
      <c r="K372" s="8" t="str">
        <f t="shared" si="9"/>
        <v/>
      </c>
    </row>
    <row r="373" spans="1:11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21.94</v>
      </c>
      <c r="G373" s="1">
        <v>0</v>
      </c>
      <c r="H373" s="1">
        <v>2</v>
      </c>
      <c r="I373" s="1">
        <v>0</v>
      </c>
      <c r="J373" s="1">
        <v>0</v>
      </c>
      <c r="K373" s="8" t="str">
        <f t="shared" si="9"/>
        <v/>
      </c>
    </row>
    <row r="374" spans="1:11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21.07</v>
      </c>
      <c r="G374" s="1">
        <v>0</v>
      </c>
      <c r="H374" s="1">
        <v>2</v>
      </c>
      <c r="I374" s="1">
        <v>0</v>
      </c>
      <c r="J374" s="1">
        <v>0</v>
      </c>
      <c r="K374" s="8" t="str">
        <f t="shared" si="9"/>
        <v/>
      </c>
    </row>
    <row r="375" spans="1:11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19.18</v>
      </c>
      <c r="G375" s="1">
        <v>0</v>
      </c>
      <c r="H375" s="1">
        <v>1</v>
      </c>
      <c r="I375" s="1">
        <v>0</v>
      </c>
      <c r="J375" s="1">
        <v>1</v>
      </c>
      <c r="K375" s="8" t="str">
        <f t="shared" si="9"/>
        <v/>
      </c>
    </row>
    <row r="376" spans="1:11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16.23</v>
      </c>
      <c r="G376" s="1">
        <v>0</v>
      </c>
      <c r="H376" s="1">
        <v>1</v>
      </c>
      <c r="I376" s="1">
        <v>0</v>
      </c>
      <c r="J376" s="1">
        <v>0</v>
      </c>
      <c r="K376" s="8" t="str">
        <f t="shared" si="9"/>
        <v/>
      </c>
    </row>
    <row r="377" spans="1:11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28.16</v>
      </c>
      <c r="G377" s="1">
        <v>0</v>
      </c>
      <c r="H377" s="1">
        <v>1</v>
      </c>
      <c r="I377" s="1">
        <v>1</v>
      </c>
      <c r="J377" s="1">
        <v>0</v>
      </c>
      <c r="K377" s="8" t="str">
        <f t="shared" si="9"/>
        <v/>
      </c>
    </row>
    <row r="378" spans="1:11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24.66</v>
      </c>
      <c r="G378" s="1">
        <v>0</v>
      </c>
      <c r="H378" s="1">
        <v>1</v>
      </c>
      <c r="I378" s="1">
        <v>1</v>
      </c>
      <c r="J378" s="1">
        <v>0</v>
      </c>
      <c r="K378" s="8" t="str">
        <f t="shared" si="9"/>
        <v/>
      </c>
    </row>
    <row r="379" spans="1:11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1</v>
      </c>
      <c r="K379" s="8" t="str">
        <f t="shared" si="9"/>
        <v/>
      </c>
    </row>
    <row r="380" spans="1:11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J380" s="1">
        <v>0</v>
      </c>
      <c r="K380" s="8" t="str">
        <f t="shared" si="9"/>
        <v/>
      </c>
    </row>
    <row r="381" spans="1:11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8" t="str">
        <f t="shared" si="9"/>
        <v/>
      </c>
    </row>
    <row r="382" spans="1:11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8" t="str">
        <f t="shared" si="9"/>
        <v/>
      </c>
    </row>
    <row r="383" spans="1:11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2</v>
      </c>
      <c r="K383" s="8" t="str">
        <f t="shared" si="9"/>
        <v/>
      </c>
    </row>
    <row r="384" spans="1:11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8" t="str">
        <f t="shared" si="9"/>
        <v/>
      </c>
    </row>
    <row r="385" spans="1:11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8" t="str">
        <f t="shared" ref="K385:K448" si="11">IF(AND(D385=D325, D385&lt;&gt;"x"), "v", "")</f>
        <v/>
      </c>
    </row>
    <row r="386" spans="1:11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8" t="str">
        <f t="shared" si="11"/>
        <v/>
      </c>
    </row>
    <row r="387" spans="1:11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8" t="str">
        <f t="shared" si="11"/>
        <v/>
      </c>
    </row>
    <row r="388" spans="1:11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1</v>
      </c>
      <c r="K388" s="8" t="str">
        <f t="shared" si="11"/>
        <v/>
      </c>
    </row>
    <row r="389" spans="1:11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8" t="str">
        <f t="shared" si="11"/>
        <v/>
      </c>
    </row>
    <row r="390" spans="1:11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8" t="str">
        <f t="shared" si="11"/>
        <v/>
      </c>
    </row>
    <row r="391" spans="1:11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8" t="str">
        <f t="shared" si="11"/>
        <v/>
      </c>
    </row>
    <row r="392" spans="1:11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8" t="str">
        <f t="shared" si="11"/>
        <v/>
      </c>
    </row>
    <row r="393" spans="1:11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8" t="str">
        <f t="shared" si="11"/>
        <v/>
      </c>
    </row>
    <row r="394" spans="1:11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8" t="str">
        <f t="shared" si="11"/>
        <v/>
      </c>
    </row>
    <row r="395" spans="1:11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J395" s="1">
        <v>0</v>
      </c>
      <c r="K395" s="8" t="str">
        <f t="shared" si="11"/>
        <v/>
      </c>
    </row>
    <row r="396" spans="1:11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8" t="str">
        <f t="shared" si="11"/>
        <v/>
      </c>
    </row>
    <row r="397" spans="1:11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8" t="str">
        <f t="shared" si="11"/>
        <v/>
      </c>
    </row>
    <row r="398" spans="1:11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0</v>
      </c>
      <c r="K398" s="8" t="str">
        <f t="shared" si="11"/>
        <v/>
      </c>
    </row>
    <row r="399" spans="1:11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J399" s="1">
        <v>1</v>
      </c>
      <c r="K399" s="8" t="str">
        <f t="shared" si="11"/>
        <v/>
      </c>
    </row>
    <row r="400" spans="1:11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8" t="str">
        <f t="shared" si="11"/>
        <v/>
      </c>
    </row>
    <row r="401" spans="1:11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0</v>
      </c>
      <c r="G401" s="1">
        <v>0</v>
      </c>
      <c r="H401" s="1">
        <v>0</v>
      </c>
      <c r="I401" s="1">
        <v>1</v>
      </c>
      <c r="J401" s="1">
        <v>0</v>
      </c>
      <c r="K401" s="8" t="str">
        <f t="shared" si="11"/>
        <v/>
      </c>
    </row>
    <row r="402" spans="1:11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8" t="str">
        <f t="shared" si="11"/>
        <v/>
      </c>
    </row>
    <row r="403" spans="1:11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8" t="str">
        <f t="shared" si="11"/>
        <v/>
      </c>
    </row>
    <row r="404" spans="1:11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8" t="str">
        <f t="shared" si="11"/>
        <v/>
      </c>
    </row>
    <row r="405" spans="1:11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8" t="str">
        <f t="shared" si="11"/>
        <v/>
      </c>
    </row>
    <row r="406" spans="1:11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8" t="str">
        <f t="shared" si="11"/>
        <v/>
      </c>
    </row>
    <row r="407" spans="1:11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8" t="str">
        <f t="shared" si="11"/>
        <v/>
      </c>
    </row>
    <row r="408" spans="1:11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8" t="str">
        <f t="shared" si="11"/>
        <v/>
      </c>
    </row>
    <row r="409" spans="1:11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8" t="str">
        <f t="shared" si="11"/>
        <v/>
      </c>
    </row>
    <row r="410" spans="1:11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8" t="str">
        <f t="shared" si="11"/>
        <v/>
      </c>
    </row>
    <row r="411" spans="1:11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1</v>
      </c>
      <c r="K411" s="8" t="str">
        <f t="shared" si="11"/>
        <v/>
      </c>
    </row>
    <row r="412" spans="1:11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8" t="str">
        <f t="shared" si="11"/>
        <v/>
      </c>
    </row>
    <row r="413" spans="1:11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8" t="str">
        <f t="shared" si="11"/>
        <v/>
      </c>
    </row>
    <row r="414" spans="1:11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8" t="str">
        <f t="shared" si="11"/>
        <v/>
      </c>
    </row>
    <row r="415" spans="1:11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8" t="str">
        <f t="shared" si="11"/>
        <v/>
      </c>
    </row>
    <row r="416" spans="1:11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8" t="str">
        <f t="shared" si="11"/>
        <v/>
      </c>
    </row>
    <row r="417" spans="1:11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8" t="str">
        <f t="shared" si="11"/>
        <v/>
      </c>
    </row>
    <row r="418" spans="1:11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8" t="str">
        <f t="shared" si="11"/>
        <v/>
      </c>
    </row>
    <row r="419" spans="1:11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1</v>
      </c>
      <c r="K419" s="8" t="str">
        <f t="shared" si="11"/>
        <v/>
      </c>
    </row>
    <row r="420" spans="1:11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8" t="str">
        <f t="shared" si="11"/>
        <v/>
      </c>
    </row>
    <row r="421" spans="1:11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I421" s="1">
        <v>1</v>
      </c>
      <c r="J421" s="1">
        <v>0</v>
      </c>
      <c r="K421" s="8" t="str">
        <f t="shared" si="11"/>
        <v/>
      </c>
    </row>
    <row r="422" spans="1:11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1</v>
      </c>
      <c r="K422" s="8" t="str">
        <f t="shared" si="11"/>
        <v/>
      </c>
    </row>
    <row r="423" spans="1:11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8" t="str">
        <f t="shared" si="11"/>
        <v/>
      </c>
    </row>
    <row r="424" spans="1:11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8" t="str">
        <f t="shared" si="11"/>
        <v/>
      </c>
    </row>
    <row r="425" spans="1:11" ht="15.75" customHeight="1" collapsed="1" x14ac:dyDescent="0.25">
      <c r="A425" s="4">
        <v>44815.421527777777</v>
      </c>
      <c r="B425" s="1">
        <v>36.234614999999998</v>
      </c>
      <c r="C425" s="1">
        <v>30.972356999999999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8" t="str">
        <f t="shared" si="11"/>
        <v/>
      </c>
    </row>
    <row r="426" spans="1:11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1</v>
      </c>
      <c r="K426" s="8" t="str">
        <f t="shared" si="11"/>
        <v/>
      </c>
    </row>
    <row r="427" spans="1:11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1</v>
      </c>
      <c r="K427" s="8" t="str">
        <f t="shared" si="11"/>
        <v/>
      </c>
    </row>
    <row r="428" spans="1:11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1</v>
      </c>
      <c r="K428" s="8" t="str">
        <f t="shared" si="11"/>
        <v/>
      </c>
    </row>
    <row r="429" spans="1:11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8" t="str">
        <f t="shared" si="11"/>
        <v/>
      </c>
    </row>
    <row r="430" spans="1:11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8" t="str">
        <f t="shared" si="11"/>
        <v/>
      </c>
    </row>
    <row r="431" spans="1:11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8" t="str">
        <f t="shared" si="11"/>
        <v/>
      </c>
    </row>
    <row r="432" spans="1:11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I432" s="1">
        <v>1</v>
      </c>
      <c r="J432" s="1">
        <v>0</v>
      </c>
      <c r="K432" s="8" t="str">
        <f t="shared" si="11"/>
        <v/>
      </c>
    </row>
    <row r="433" spans="1:11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I433" s="1">
        <v>2</v>
      </c>
      <c r="J433" s="1">
        <v>0</v>
      </c>
      <c r="K433" s="8" t="str">
        <f t="shared" si="11"/>
        <v/>
      </c>
    </row>
    <row r="434" spans="1:11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</v>
      </c>
      <c r="K434" s="8" t="str">
        <f t="shared" si="11"/>
        <v/>
      </c>
    </row>
    <row r="435" spans="1:11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8" t="str">
        <f t="shared" si="11"/>
        <v/>
      </c>
    </row>
    <row r="436" spans="1:11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8" t="str">
        <f t="shared" si="11"/>
        <v/>
      </c>
    </row>
    <row r="437" spans="1:11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8" t="str">
        <f t="shared" si="11"/>
        <v/>
      </c>
    </row>
    <row r="438" spans="1:11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8" t="str">
        <f t="shared" si="11"/>
        <v/>
      </c>
    </row>
    <row r="439" spans="1:11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8" t="str">
        <f t="shared" si="11"/>
        <v/>
      </c>
    </row>
    <row r="440" spans="1:11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8" t="str">
        <f t="shared" si="11"/>
        <v/>
      </c>
    </row>
    <row r="441" spans="1:11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8" t="str">
        <f t="shared" si="11"/>
        <v/>
      </c>
    </row>
    <row r="442" spans="1:11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8" t="str">
        <f t="shared" si="11"/>
        <v/>
      </c>
    </row>
    <row r="443" spans="1:11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8" t="str">
        <f t="shared" si="11"/>
        <v/>
      </c>
    </row>
    <row r="444" spans="1:11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8" t="str">
        <f t="shared" si="11"/>
        <v/>
      </c>
    </row>
    <row r="445" spans="1:11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8" t="str">
        <f t="shared" si="11"/>
        <v/>
      </c>
    </row>
    <row r="446" spans="1:11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8" t="str">
        <f t="shared" si="11"/>
        <v/>
      </c>
    </row>
    <row r="447" spans="1:11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8" t="str">
        <f t="shared" si="11"/>
        <v/>
      </c>
    </row>
    <row r="448" spans="1:11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8" t="str">
        <f t="shared" si="11"/>
        <v/>
      </c>
    </row>
    <row r="449" spans="1:11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8" t="str">
        <f t="shared" ref="K449:K512" si="13">IF(AND(D449=D389, D449&lt;&gt;"x"), "v", "")</f>
        <v/>
      </c>
    </row>
    <row r="450" spans="1:11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8" t="str">
        <f t="shared" si="13"/>
        <v/>
      </c>
    </row>
    <row r="451" spans="1:11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1</v>
      </c>
      <c r="K451" s="8" t="str">
        <f t="shared" si="13"/>
        <v/>
      </c>
    </row>
    <row r="452" spans="1:11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8" t="str">
        <f t="shared" si="13"/>
        <v/>
      </c>
    </row>
    <row r="453" spans="1:11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8" t="str">
        <f t="shared" si="13"/>
        <v/>
      </c>
    </row>
    <row r="454" spans="1:11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8" t="str">
        <f t="shared" si="13"/>
        <v/>
      </c>
    </row>
    <row r="455" spans="1:11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18.809999999999999</v>
      </c>
      <c r="G455" s="1">
        <v>0</v>
      </c>
      <c r="H455" s="1">
        <v>1</v>
      </c>
      <c r="I455" s="1">
        <v>0</v>
      </c>
      <c r="J455" s="1">
        <v>1</v>
      </c>
      <c r="K455" s="8" t="str">
        <f t="shared" si="13"/>
        <v/>
      </c>
    </row>
    <row r="456" spans="1:11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15.53</v>
      </c>
      <c r="G456" s="1">
        <v>0</v>
      </c>
      <c r="H456" s="1">
        <v>1</v>
      </c>
      <c r="I456" s="1">
        <v>0</v>
      </c>
      <c r="J456" s="1">
        <v>1</v>
      </c>
      <c r="K456" s="8" t="str">
        <f t="shared" si="13"/>
        <v/>
      </c>
    </row>
    <row r="457" spans="1:11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12.33</v>
      </c>
      <c r="G457" s="1">
        <v>0</v>
      </c>
      <c r="H457" s="1">
        <v>1</v>
      </c>
      <c r="I457" s="1">
        <v>0</v>
      </c>
      <c r="J457" s="1">
        <v>0</v>
      </c>
      <c r="K457" s="8" t="str">
        <f t="shared" si="13"/>
        <v/>
      </c>
    </row>
    <row r="458" spans="1:11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9.5399999999999991</v>
      </c>
      <c r="G458" s="1">
        <v>0</v>
      </c>
      <c r="H458" s="1">
        <v>1</v>
      </c>
      <c r="I458" s="1">
        <v>0</v>
      </c>
      <c r="J458" s="1">
        <v>0</v>
      </c>
      <c r="K458" s="8" t="str">
        <f t="shared" si="13"/>
        <v/>
      </c>
    </row>
    <row r="459" spans="1:11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27.57</v>
      </c>
      <c r="G459" s="1">
        <v>0</v>
      </c>
      <c r="H459" s="1">
        <v>2</v>
      </c>
      <c r="I459" s="1">
        <v>0</v>
      </c>
      <c r="J459" s="1">
        <v>0</v>
      </c>
      <c r="K459" s="8" t="str">
        <f t="shared" si="13"/>
        <v/>
      </c>
    </row>
    <row r="460" spans="1:11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24.47</v>
      </c>
      <c r="G460" s="1">
        <v>0</v>
      </c>
      <c r="H460" s="1">
        <v>2</v>
      </c>
      <c r="I460" s="1">
        <v>0</v>
      </c>
      <c r="J460" s="1">
        <v>0</v>
      </c>
      <c r="K460" s="8" t="str">
        <f t="shared" si="13"/>
        <v/>
      </c>
    </row>
    <row r="461" spans="1:11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21.55</v>
      </c>
      <c r="G461" s="1">
        <v>0</v>
      </c>
      <c r="H461" s="1">
        <v>2</v>
      </c>
      <c r="I461" s="1">
        <v>0</v>
      </c>
      <c r="J461" s="1">
        <v>0</v>
      </c>
      <c r="K461" s="8" t="str">
        <f t="shared" si="13"/>
        <v/>
      </c>
    </row>
    <row r="462" spans="1:11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19.309999999999999</v>
      </c>
      <c r="G462" s="1">
        <v>0</v>
      </c>
      <c r="H462" s="1">
        <v>2</v>
      </c>
      <c r="I462" s="1">
        <v>0</v>
      </c>
      <c r="J462" s="1">
        <v>0</v>
      </c>
      <c r="K462" s="8" t="str">
        <f t="shared" si="13"/>
        <v/>
      </c>
    </row>
    <row r="463" spans="1:11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5.75</v>
      </c>
      <c r="G463" s="1">
        <v>0</v>
      </c>
      <c r="H463" s="1">
        <v>1</v>
      </c>
      <c r="I463" s="1">
        <v>1</v>
      </c>
      <c r="J463" s="1">
        <v>0</v>
      </c>
      <c r="K463" s="8" t="str">
        <f t="shared" si="13"/>
        <v/>
      </c>
    </row>
    <row r="464" spans="1:11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3.96</v>
      </c>
      <c r="G464" s="1">
        <v>0</v>
      </c>
      <c r="H464" s="1">
        <v>1</v>
      </c>
      <c r="I464" s="1">
        <v>0</v>
      </c>
      <c r="J464" s="1">
        <v>1</v>
      </c>
      <c r="K464" s="8" t="str">
        <f t="shared" si="13"/>
        <v/>
      </c>
    </row>
    <row r="465" spans="1:11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12.26</v>
      </c>
      <c r="G465" s="1">
        <v>0</v>
      </c>
      <c r="H465" s="1">
        <v>1</v>
      </c>
      <c r="I465" s="1">
        <v>1</v>
      </c>
      <c r="J465" s="1">
        <v>0</v>
      </c>
      <c r="K465" s="8" t="str">
        <f t="shared" si="13"/>
        <v/>
      </c>
    </row>
    <row r="466" spans="1:11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30</v>
      </c>
      <c r="G466" s="1">
        <v>0</v>
      </c>
      <c r="H466" s="1">
        <v>1</v>
      </c>
      <c r="I466" s="1">
        <v>0</v>
      </c>
      <c r="J466" s="1">
        <v>1</v>
      </c>
      <c r="K466" s="8" t="str">
        <f t="shared" si="13"/>
        <v/>
      </c>
    </row>
    <row r="467" spans="1:11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1</v>
      </c>
      <c r="I467" s="1">
        <v>1</v>
      </c>
      <c r="J467" s="1">
        <v>0</v>
      </c>
      <c r="K467" s="8" t="str">
        <f t="shared" si="13"/>
        <v/>
      </c>
    </row>
    <row r="468" spans="1:11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I468" s="1">
        <v>1</v>
      </c>
      <c r="J468" s="1">
        <v>2</v>
      </c>
      <c r="K468" s="8" t="str">
        <f t="shared" si="13"/>
        <v/>
      </c>
    </row>
    <row r="469" spans="1:11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</v>
      </c>
      <c r="K469" s="8" t="str">
        <f t="shared" si="13"/>
        <v/>
      </c>
    </row>
    <row r="470" spans="1:11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I470" s="1">
        <v>1</v>
      </c>
      <c r="J470" s="1">
        <v>0</v>
      </c>
      <c r="K470" s="8" t="str">
        <f t="shared" si="13"/>
        <v/>
      </c>
    </row>
    <row r="471" spans="1:11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8" t="str">
        <f t="shared" si="13"/>
        <v/>
      </c>
    </row>
    <row r="472" spans="1:11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8" t="str">
        <f t="shared" si="13"/>
        <v/>
      </c>
    </row>
    <row r="473" spans="1:11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2</v>
      </c>
      <c r="K473" s="8" t="str">
        <f t="shared" si="13"/>
        <v/>
      </c>
    </row>
    <row r="474" spans="1:11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0</v>
      </c>
      <c r="K474" s="8" t="str">
        <f t="shared" si="13"/>
        <v/>
      </c>
    </row>
    <row r="475" spans="1:11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1</v>
      </c>
      <c r="K475" s="8" t="str">
        <f t="shared" si="13"/>
        <v/>
      </c>
    </row>
    <row r="476" spans="1:11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8" t="str">
        <f t="shared" si="13"/>
        <v/>
      </c>
    </row>
    <row r="477" spans="1:11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1</v>
      </c>
      <c r="K477" s="8" t="str">
        <f t="shared" si="13"/>
        <v/>
      </c>
    </row>
    <row r="478" spans="1:11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8" t="str">
        <f t="shared" si="13"/>
        <v/>
      </c>
    </row>
    <row r="479" spans="1:11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8" t="str">
        <f t="shared" si="13"/>
        <v/>
      </c>
    </row>
    <row r="480" spans="1:11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8" t="str">
        <f t="shared" si="13"/>
        <v/>
      </c>
    </row>
    <row r="481" spans="1:11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1</v>
      </c>
      <c r="K481" s="8" t="str">
        <f t="shared" si="13"/>
        <v/>
      </c>
    </row>
    <row r="482" spans="1:11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1</v>
      </c>
      <c r="K482" s="8" t="str">
        <f t="shared" si="13"/>
        <v/>
      </c>
    </row>
    <row r="483" spans="1:11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J483" s="1">
        <v>0</v>
      </c>
      <c r="K483" s="8" t="str">
        <f t="shared" si="13"/>
        <v/>
      </c>
    </row>
    <row r="484" spans="1:11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8" t="str">
        <f t="shared" si="13"/>
        <v/>
      </c>
    </row>
    <row r="485" spans="1:11" ht="15.75" customHeight="1" collapsed="1" x14ac:dyDescent="0.25">
      <c r="A485" s="4">
        <v>44815.422222222223</v>
      </c>
      <c r="B485" s="1">
        <v>39.448760999999998</v>
      </c>
      <c r="C485" s="1">
        <v>27.778164</v>
      </c>
      <c r="D485" s="2" t="str">
        <f t="shared" si="14"/>
        <v>x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8" t="str">
        <f t="shared" si="13"/>
        <v/>
      </c>
    </row>
    <row r="486" spans="1:11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1</v>
      </c>
      <c r="K486" s="8" t="str">
        <f t="shared" si="13"/>
        <v/>
      </c>
    </row>
    <row r="487" spans="1:11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8" t="str">
        <f t="shared" si="13"/>
        <v/>
      </c>
    </row>
    <row r="488" spans="1:11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1</v>
      </c>
      <c r="K488" s="8" t="str">
        <f t="shared" si="13"/>
        <v/>
      </c>
    </row>
    <row r="489" spans="1:11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8" t="str">
        <f t="shared" si="13"/>
        <v/>
      </c>
    </row>
    <row r="490" spans="1:11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8" t="str">
        <f t="shared" si="13"/>
        <v/>
      </c>
    </row>
    <row r="491" spans="1:11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8" t="str">
        <f t="shared" si="13"/>
        <v/>
      </c>
    </row>
    <row r="492" spans="1:11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8" t="str">
        <f t="shared" si="13"/>
        <v/>
      </c>
    </row>
    <row r="493" spans="1:11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8" t="str">
        <f t="shared" si="13"/>
        <v/>
      </c>
    </row>
    <row r="494" spans="1:11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8" t="str">
        <f t="shared" si="13"/>
        <v/>
      </c>
    </row>
    <row r="495" spans="1:11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2</v>
      </c>
      <c r="K495" s="8" t="str">
        <f t="shared" si="13"/>
        <v/>
      </c>
    </row>
    <row r="496" spans="1:11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8" t="str">
        <f t="shared" si="13"/>
        <v/>
      </c>
    </row>
    <row r="497" spans="1:11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1</v>
      </c>
      <c r="K497" s="8" t="str">
        <f t="shared" si="13"/>
        <v/>
      </c>
    </row>
    <row r="498" spans="1:11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8" t="str">
        <f t="shared" si="13"/>
        <v/>
      </c>
    </row>
    <row r="499" spans="1:11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8" t="str">
        <f t="shared" si="13"/>
        <v/>
      </c>
    </row>
    <row r="500" spans="1:11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0</v>
      </c>
      <c r="G500" s="1">
        <v>0</v>
      </c>
      <c r="H500" s="1">
        <v>0</v>
      </c>
      <c r="I500" s="1">
        <v>1</v>
      </c>
      <c r="J500" s="1">
        <v>0</v>
      </c>
      <c r="K500" s="8" t="str">
        <f t="shared" si="13"/>
        <v/>
      </c>
    </row>
    <row r="501" spans="1:11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8" t="str">
        <f t="shared" si="13"/>
        <v/>
      </c>
    </row>
    <row r="502" spans="1:11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1</v>
      </c>
      <c r="K502" s="8" t="str">
        <f t="shared" si="13"/>
        <v/>
      </c>
    </row>
    <row r="503" spans="1:11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J503" s="1">
        <v>0</v>
      </c>
      <c r="K503" s="8" t="str">
        <f t="shared" si="13"/>
        <v/>
      </c>
    </row>
    <row r="504" spans="1:11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1</v>
      </c>
      <c r="K504" s="8" t="str">
        <f t="shared" si="13"/>
        <v/>
      </c>
    </row>
    <row r="505" spans="1:11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8" t="str">
        <f t="shared" si="13"/>
        <v/>
      </c>
    </row>
    <row r="506" spans="1:11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0</v>
      </c>
      <c r="G506" s="1">
        <v>0</v>
      </c>
      <c r="H506" s="1">
        <v>0</v>
      </c>
      <c r="I506" s="1">
        <v>1</v>
      </c>
      <c r="J506" s="1">
        <v>0</v>
      </c>
      <c r="K506" s="8" t="str">
        <f t="shared" si="13"/>
        <v/>
      </c>
    </row>
    <row r="507" spans="1:11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8" t="str">
        <f t="shared" si="13"/>
        <v/>
      </c>
    </row>
    <row r="508" spans="1:11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8" t="str">
        <f t="shared" si="13"/>
        <v/>
      </c>
    </row>
    <row r="509" spans="1:11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J509" s="1">
        <v>0</v>
      </c>
      <c r="K509" s="8" t="str">
        <f t="shared" si="13"/>
        <v/>
      </c>
    </row>
    <row r="510" spans="1:11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8" t="str">
        <f t="shared" si="13"/>
        <v/>
      </c>
    </row>
    <row r="511" spans="1:11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0</v>
      </c>
      <c r="G511" s="1">
        <v>0</v>
      </c>
      <c r="H511" s="1">
        <v>0</v>
      </c>
      <c r="I511" s="1">
        <v>1</v>
      </c>
      <c r="J511" s="1">
        <v>0</v>
      </c>
      <c r="K511" s="8" t="str">
        <f t="shared" si="13"/>
        <v/>
      </c>
    </row>
    <row r="512" spans="1:11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8" t="str">
        <f t="shared" si="13"/>
        <v/>
      </c>
    </row>
    <row r="513" spans="1:11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0</v>
      </c>
      <c r="G513" s="1">
        <v>0</v>
      </c>
      <c r="H513" s="1">
        <v>0</v>
      </c>
      <c r="I513" s="1">
        <v>1</v>
      </c>
      <c r="J513" s="1">
        <v>0</v>
      </c>
      <c r="K513" s="8" t="str">
        <f t="shared" ref="K513:K576" si="15">IF(AND(D513=D453, D513&lt;&gt;"x"), "v", "")</f>
        <v/>
      </c>
    </row>
    <row r="514" spans="1:11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8" t="str">
        <f t="shared" si="15"/>
        <v/>
      </c>
    </row>
    <row r="515" spans="1:11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8" t="str">
        <f t="shared" si="15"/>
        <v/>
      </c>
    </row>
    <row r="516" spans="1:11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0</v>
      </c>
      <c r="G516" s="1">
        <v>0</v>
      </c>
      <c r="H516" s="1">
        <v>0</v>
      </c>
      <c r="I516" s="1">
        <v>1</v>
      </c>
      <c r="J516" s="1">
        <v>0</v>
      </c>
      <c r="K516" s="8" t="str">
        <f t="shared" si="15"/>
        <v/>
      </c>
    </row>
    <row r="517" spans="1:11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8" t="str">
        <f t="shared" si="15"/>
        <v/>
      </c>
    </row>
    <row r="518" spans="1:11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8" t="str">
        <f t="shared" si="15"/>
        <v/>
      </c>
    </row>
    <row r="519" spans="1:11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</v>
      </c>
      <c r="K519" s="8" t="str">
        <f t="shared" si="15"/>
        <v/>
      </c>
    </row>
    <row r="520" spans="1:11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8" t="str">
        <f t="shared" si="15"/>
        <v/>
      </c>
    </row>
    <row r="521" spans="1:11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8" t="str">
        <f t="shared" si="15"/>
        <v/>
      </c>
    </row>
    <row r="522" spans="1:11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1</v>
      </c>
      <c r="K522" s="8" t="str">
        <f t="shared" si="15"/>
        <v/>
      </c>
    </row>
    <row r="523" spans="1:11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8" t="str">
        <f t="shared" si="15"/>
        <v/>
      </c>
    </row>
    <row r="524" spans="1:11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8" t="str">
        <f t="shared" si="15"/>
        <v/>
      </c>
    </row>
    <row r="525" spans="1:11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8" t="str">
        <f t="shared" si="15"/>
        <v/>
      </c>
    </row>
    <row r="526" spans="1:11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8" t="str">
        <f t="shared" si="15"/>
        <v/>
      </c>
    </row>
    <row r="527" spans="1:11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2</v>
      </c>
      <c r="K527" s="8" t="str">
        <f t="shared" si="15"/>
        <v/>
      </c>
    </row>
    <row r="528" spans="1:11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8" t="str">
        <f t="shared" si="15"/>
        <v/>
      </c>
    </row>
    <row r="529" spans="1:11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2</v>
      </c>
      <c r="K529" s="8" t="str">
        <f t="shared" si="15"/>
        <v/>
      </c>
    </row>
    <row r="530" spans="1:11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8" t="str">
        <f t="shared" si="15"/>
        <v/>
      </c>
    </row>
    <row r="531" spans="1:11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8" t="str">
        <f t="shared" si="15"/>
        <v/>
      </c>
    </row>
    <row r="532" spans="1:11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8" t="str">
        <f t="shared" si="15"/>
        <v/>
      </c>
    </row>
    <row r="533" spans="1:11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8" t="str">
        <f t="shared" si="15"/>
        <v/>
      </c>
    </row>
    <row r="534" spans="1:11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8" t="str">
        <f t="shared" si="15"/>
        <v/>
      </c>
    </row>
    <row r="535" spans="1:11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1</v>
      </c>
      <c r="K535" s="8" t="str">
        <f t="shared" si="15"/>
        <v/>
      </c>
    </row>
    <row r="536" spans="1:11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1</v>
      </c>
      <c r="K536" s="8" t="str">
        <f t="shared" si="15"/>
        <v/>
      </c>
    </row>
    <row r="537" spans="1:11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8" t="str">
        <f t="shared" si="15"/>
        <v/>
      </c>
    </row>
    <row r="538" spans="1:11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8" t="str">
        <f t="shared" si="15"/>
        <v/>
      </c>
    </row>
    <row r="539" spans="1:11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8" t="str">
        <f t="shared" si="15"/>
        <v/>
      </c>
    </row>
    <row r="540" spans="1:11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8" t="str">
        <f t="shared" si="15"/>
        <v/>
      </c>
    </row>
    <row r="541" spans="1:11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8" t="str">
        <f t="shared" si="15"/>
        <v/>
      </c>
    </row>
    <row r="542" spans="1:11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1</v>
      </c>
      <c r="K542" s="8" t="str">
        <f t="shared" si="15"/>
        <v/>
      </c>
    </row>
    <row r="543" spans="1:11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8" t="str">
        <f t="shared" si="15"/>
        <v/>
      </c>
    </row>
    <row r="544" spans="1:11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1</v>
      </c>
      <c r="K544" s="8" t="str">
        <f t="shared" si="15"/>
        <v/>
      </c>
    </row>
    <row r="545" spans="1:11" ht="15.75" customHeight="1" collapsed="1" x14ac:dyDescent="0.25">
      <c r="A545" s="4">
        <v>44815.42291666667</v>
      </c>
      <c r="B545" s="1">
        <v>27.540745000000001</v>
      </c>
      <c r="C545" s="1">
        <v>36.242516000000002</v>
      </c>
      <c r="D545" s="2" t="str">
        <f t="shared" si="16"/>
        <v>x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1</v>
      </c>
      <c r="K545" s="8" t="str">
        <f t="shared" si="15"/>
        <v/>
      </c>
    </row>
    <row r="546" spans="1:11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8" t="str">
        <f t="shared" si="15"/>
        <v/>
      </c>
    </row>
    <row r="547" spans="1:11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8" t="str">
        <f t="shared" si="15"/>
        <v/>
      </c>
    </row>
    <row r="548" spans="1:11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1</v>
      </c>
      <c r="K548" s="8" t="str">
        <f t="shared" si="15"/>
        <v/>
      </c>
    </row>
    <row r="549" spans="1:11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8" t="str">
        <f t="shared" si="15"/>
        <v/>
      </c>
    </row>
    <row r="550" spans="1:11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8" t="str">
        <f t="shared" si="15"/>
        <v/>
      </c>
    </row>
    <row r="551" spans="1:11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18.05</v>
      </c>
      <c r="G551" s="1">
        <v>0</v>
      </c>
      <c r="H551" s="1">
        <v>1</v>
      </c>
      <c r="I551" s="1">
        <v>0</v>
      </c>
      <c r="J551" s="1">
        <v>1</v>
      </c>
      <c r="K551" s="8" t="str">
        <f t="shared" si="15"/>
        <v/>
      </c>
    </row>
    <row r="552" spans="1:11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14.72</v>
      </c>
      <c r="G552" s="1">
        <v>0</v>
      </c>
      <c r="H552" s="1">
        <v>1</v>
      </c>
      <c r="I552" s="1">
        <v>1</v>
      </c>
      <c r="J552" s="1">
        <v>0</v>
      </c>
      <c r="K552" s="8" t="str">
        <f t="shared" si="15"/>
        <v/>
      </c>
    </row>
    <row r="553" spans="1:11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12.96</v>
      </c>
      <c r="G553" s="1">
        <v>0</v>
      </c>
      <c r="H553" s="1">
        <v>1</v>
      </c>
      <c r="I553" s="1">
        <v>0</v>
      </c>
      <c r="J553" s="1">
        <v>0</v>
      </c>
      <c r="K553" s="8" t="str">
        <f t="shared" si="15"/>
        <v/>
      </c>
    </row>
    <row r="554" spans="1:11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8" t="str">
        <f t="shared" si="15"/>
        <v/>
      </c>
    </row>
    <row r="555" spans="1:11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I555" s="1">
        <v>1</v>
      </c>
      <c r="J555" s="1">
        <v>0</v>
      </c>
      <c r="K555" s="8" t="str">
        <f t="shared" si="15"/>
        <v/>
      </c>
    </row>
    <row r="556" spans="1:11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8" t="str">
        <f t="shared" si="15"/>
        <v/>
      </c>
    </row>
    <row r="557" spans="1:11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1</v>
      </c>
      <c r="K557" s="8" t="str">
        <f t="shared" si="15"/>
        <v/>
      </c>
    </row>
    <row r="558" spans="1:11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I558" s="1">
        <v>1</v>
      </c>
      <c r="J558" s="1">
        <v>3</v>
      </c>
      <c r="K558" s="8" t="str">
        <f t="shared" si="15"/>
        <v/>
      </c>
    </row>
    <row r="559" spans="1:11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2</v>
      </c>
      <c r="K559" s="8" t="str">
        <f t="shared" si="15"/>
        <v/>
      </c>
    </row>
    <row r="560" spans="1:11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J560" s="1">
        <v>2</v>
      </c>
      <c r="K560" s="8" t="str">
        <f t="shared" si="15"/>
        <v/>
      </c>
    </row>
    <row r="561" spans="1:11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I561" s="1">
        <v>1</v>
      </c>
      <c r="J561" s="1">
        <v>1</v>
      </c>
      <c r="K561" s="8" t="str">
        <f t="shared" si="15"/>
        <v/>
      </c>
    </row>
    <row r="562" spans="1:11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I562" s="1">
        <v>2</v>
      </c>
      <c r="J562" s="1">
        <v>1</v>
      </c>
      <c r="K562" s="8" t="str">
        <f t="shared" si="15"/>
        <v/>
      </c>
    </row>
    <row r="563" spans="1:11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1</v>
      </c>
      <c r="K563" s="8" t="str">
        <f t="shared" si="15"/>
        <v/>
      </c>
    </row>
    <row r="564" spans="1:11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1</v>
      </c>
      <c r="K564" s="8" t="str">
        <f t="shared" si="15"/>
        <v/>
      </c>
    </row>
    <row r="565" spans="1:11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I565" s="1">
        <v>1</v>
      </c>
      <c r="J565" s="1">
        <v>1</v>
      </c>
      <c r="K565" s="8" t="str">
        <f t="shared" si="15"/>
        <v/>
      </c>
    </row>
    <row r="566" spans="1:11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1</v>
      </c>
      <c r="K566" s="8" t="str">
        <f t="shared" si="15"/>
        <v/>
      </c>
    </row>
    <row r="567" spans="1:11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8" t="str">
        <f t="shared" si="15"/>
        <v/>
      </c>
    </row>
    <row r="568" spans="1:11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8" t="str">
        <f t="shared" si="15"/>
        <v/>
      </c>
    </row>
    <row r="569" spans="1:11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0</v>
      </c>
      <c r="K569" s="8" t="str">
        <f t="shared" si="15"/>
        <v/>
      </c>
    </row>
    <row r="570" spans="1:11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8" t="str">
        <f t="shared" si="15"/>
        <v/>
      </c>
    </row>
    <row r="571" spans="1:11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1</v>
      </c>
      <c r="K571" s="8" t="str">
        <f t="shared" si="15"/>
        <v/>
      </c>
    </row>
    <row r="572" spans="1:11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0</v>
      </c>
      <c r="K572" s="8" t="str">
        <f t="shared" si="15"/>
        <v/>
      </c>
    </row>
    <row r="573" spans="1:11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I573" s="1">
        <v>2</v>
      </c>
      <c r="J573" s="1">
        <v>0</v>
      </c>
      <c r="K573" s="8" t="str">
        <f t="shared" si="15"/>
        <v/>
      </c>
    </row>
    <row r="574" spans="1:11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8" t="str">
        <f t="shared" si="15"/>
        <v/>
      </c>
    </row>
    <row r="575" spans="1:11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J575" s="1">
        <v>1</v>
      </c>
      <c r="K575" s="8" t="str">
        <f t="shared" si="15"/>
        <v/>
      </c>
    </row>
    <row r="576" spans="1:11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J576" s="1">
        <v>0</v>
      </c>
      <c r="K576" s="8" t="str">
        <f t="shared" si="15"/>
        <v/>
      </c>
    </row>
    <row r="577" spans="1:11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J577" s="1">
        <v>0</v>
      </c>
      <c r="K577" s="8" t="str">
        <f t="shared" ref="K577:K640" si="17">IF(AND(D577=D517, D577&lt;&gt;"x"), "v", "")</f>
        <v/>
      </c>
    </row>
    <row r="578" spans="1:11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I578" s="1">
        <v>2</v>
      </c>
      <c r="J578" s="1">
        <v>1</v>
      </c>
      <c r="K578" s="8" t="str">
        <f t="shared" si="17"/>
        <v/>
      </c>
    </row>
    <row r="579" spans="1:11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I579" s="1">
        <v>1</v>
      </c>
      <c r="J579" s="1">
        <v>0</v>
      </c>
      <c r="K579" s="8" t="str">
        <f t="shared" si="17"/>
        <v/>
      </c>
    </row>
    <row r="580" spans="1:11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1</v>
      </c>
      <c r="K580" s="8" t="str">
        <f t="shared" si="17"/>
        <v/>
      </c>
    </row>
    <row r="581" spans="1:11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1</v>
      </c>
      <c r="K581" s="8" t="str">
        <f t="shared" si="17"/>
        <v/>
      </c>
    </row>
    <row r="582" spans="1:11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8" t="str">
        <f t="shared" si="17"/>
        <v/>
      </c>
    </row>
    <row r="583" spans="1:11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8" t="str">
        <f t="shared" si="17"/>
        <v/>
      </c>
    </row>
    <row r="584" spans="1:11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8" t="str">
        <f t="shared" si="17"/>
        <v/>
      </c>
    </row>
    <row r="585" spans="1:11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1</v>
      </c>
      <c r="K585" s="8" t="str">
        <f t="shared" si="17"/>
        <v/>
      </c>
    </row>
    <row r="586" spans="1:11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0</v>
      </c>
      <c r="G586" s="1">
        <v>0</v>
      </c>
      <c r="H586" s="1">
        <v>0</v>
      </c>
      <c r="I586" s="1">
        <v>1</v>
      </c>
      <c r="J586" s="1">
        <v>0</v>
      </c>
      <c r="K586" s="8" t="str">
        <f t="shared" si="17"/>
        <v/>
      </c>
    </row>
    <row r="587" spans="1:11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8" t="str">
        <f t="shared" si="17"/>
        <v/>
      </c>
    </row>
    <row r="588" spans="1:11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8" t="str">
        <f t="shared" si="17"/>
        <v/>
      </c>
    </row>
    <row r="589" spans="1:11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8" t="str">
        <f t="shared" si="17"/>
        <v/>
      </c>
    </row>
    <row r="590" spans="1:11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1</v>
      </c>
      <c r="K590" s="8" t="str">
        <f t="shared" si="17"/>
        <v/>
      </c>
    </row>
    <row r="591" spans="1:11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8" t="str">
        <f t="shared" si="17"/>
        <v/>
      </c>
    </row>
    <row r="592" spans="1:11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1</v>
      </c>
      <c r="K592" s="8" t="str">
        <f t="shared" si="17"/>
        <v/>
      </c>
    </row>
    <row r="593" spans="1:11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8" t="str">
        <f t="shared" si="17"/>
        <v/>
      </c>
    </row>
    <row r="594" spans="1:11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0</v>
      </c>
      <c r="K594" s="8" t="str">
        <f t="shared" si="17"/>
        <v/>
      </c>
    </row>
    <row r="595" spans="1:11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8" t="str">
        <f t="shared" si="17"/>
        <v/>
      </c>
    </row>
    <row r="596" spans="1:11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J596" s="1">
        <v>0</v>
      </c>
      <c r="K596" s="8" t="str">
        <f t="shared" si="17"/>
        <v/>
      </c>
    </row>
    <row r="597" spans="1:11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8" t="str">
        <f t="shared" si="17"/>
        <v/>
      </c>
    </row>
    <row r="598" spans="1:11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0</v>
      </c>
      <c r="G598" s="1">
        <v>0</v>
      </c>
      <c r="H598" s="1">
        <v>0</v>
      </c>
      <c r="I598" s="1">
        <v>1</v>
      </c>
      <c r="J598" s="1">
        <v>0</v>
      </c>
      <c r="K598" s="8" t="str">
        <f t="shared" si="17"/>
        <v/>
      </c>
    </row>
    <row r="599" spans="1:11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8" t="str">
        <f t="shared" si="17"/>
        <v/>
      </c>
    </row>
    <row r="600" spans="1:11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8" t="str">
        <f t="shared" si="17"/>
        <v/>
      </c>
    </row>
    <row r="601" spans="1:11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J601" s="1">
        <v>1</v>
      </c>
      <c r="K601" s="8" t="str">
        <f t="shared" si="17"/>
        <v/>
      </c>
    </row>
    <row r="602" spans="1:11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8" t="str">
        <f t="shared" si="17"/>
        <v/>
      </c>
    </row>
    <row r="603" spans="1:11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8" t="str">
        <f t="shared" si="17"/>
        <v/>
      </c>
    </row>
    <row r="604" spans="1:11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8" t="str">
        <f t="shared" si="17"/>
        <v/>
      </c>
    </row>
    <row r="605" spans="1:11" ht="15.75" customHeight="1" collapsed="1" x14ac:dyDescent="0.25">
      <c r="A605" s="4">
        <v>44815.423611111109</v>
      </c>
      <c r="B605" s="1">
        <v>28.341213</v>
      </c>
      <c r="C605" s="1">
        <v>39.588543000000001</v>
      </c>
      <c r="D605" s="2" t="str">
        <f t="shared" si="18"/>
        <v>x</v>
      </c>
      <c r="E605" s="1">
        <v>0</v>
      </c>
      <c r="F605" s="1">
        <v>0</v>
      </c>
      <c r="G605" s="1">
        <v>0</v>
      </c>
      <c r="H605" s="1">
        <v>0</v>
      </c>
      <c r="I605" s="1">
        <v>1</v>
      </c>
      <c r="J605" s="1">
        <v>0</v>
      </c>
      <c r="K605" s="8" t="str">
        <f t="shared" si="17"/>
        <v/>
      </c>
    </row>
    <row r="606" spans="1:11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2</v>
      </c>
      <c r="K606" s="8" t="str">
        <f t="shared" si="17"/>
        <v/>
      </c>
    </row>
    <row r="607" spans="1:11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8" t="str">
        <f t="shared" si="17"/>
        <v/>
      </c>
    </row>
    <row r="608" spans="1:11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1</v>
      </c>
      <c r="K608" s="8" t="str">
        <f t="shared" si="17"/>
        <v/>
      </c>
    </row>
    <row r="609" spans="1:11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8" t="str">
        <f t="shared" si="17"/>
        <v/>
      </c>
    </row>
    <row r="610" spans="1:11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8" t="str">
        <f t="shared" si="17"/>
        <v/>
      </c>
    </row>
    <row r="611" spans="1:11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8" t="str">
        <f t="shared" si="17"/>
        <v/>
      </c>
    </row>
    <row r="612" spans="1:11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2</v>
      </c>
      <c r="K612" s="8" t="str">
        <f t="shared" si="17"/>
        <v/>
      </c>
    </row>
    <row r="613" spans="1:11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8" t="str">
        <f t="shared" si="17"/>
        <v/>
      </c>
    </row>
    <row r="614" spans="1:11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1</v>
      </c>
      <c r="K614" s="8" t="str">
        <f t="shared" si="17"/>
        <v/>
      </c>
    </row>
    <row r="615" spans="1:11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8" t="str">
        <f t="shared" si="17"/>
        <v/>
      </c>
    </row>
    <row r="616" spans="1:11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8" t="str">
        <f t="shared" si="17"/>
        <v/>
      </c>
    </row>
    <row r="617" spans="1:11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8" t="str">
        <f t="shared" si="17"/>
        <v/>
      </c>
    </row>
    <row r="618" spans="1:11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8" t="str">
        <f t="shared" si="17"/>
        <v/>
      </c>
    </row>
    <row r="619" spans="1:11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8" t="str">
        <f t="shared" si="17"/>
        <v/>
      </c>
    </row>
    <row r="620" spans="1:11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8" t="str">
        <f t="shared" si="17"/>
        <v/>
      </c>
    </row>
    <row r="621" spans="1:11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8" t="str">
        <f t="shared" si="17"/>
        <v/>
      </c>
    </row>
    <row r="622" spans="1:11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8" t="str">
        <f t="shared" si="17"/>
        <v/>
      </c>
    </row>
    <row r="623" spans="1:11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8" t="str">
        <f t="shared" si="17"/>
        <v/>
      </c>
    </row>
    <row r="624" spans="1:11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8" t="str">
        <f t="shared" si="17"/>
        <v/>
      </c>
    </row>
    <row r="625" spans="1:11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8" t="str">
        <f t="shared" si="17"/>
        <v/>
      </c>
    </row>
    <row r="626" spans="1:11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8" t="str">
        <f t="shared" si="17"/>
        <v/>
      </c>
    </row>
    <row r="627" spans="1:11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8" t="str">
        <f t="shared" si="17"/>
        <v/>
      </c>
    </row>
    <row r="628" spans="1:11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8" t="str">
        <f t="shared" si="17"/>
        <v/>
      </c>
    </row>
    <row r="629" spans="1:11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8" t="str">
        <f t="shared" si="17"/>
        <v/>
      </c>
    </row>
    <row r="630" spans="1:11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8" t="str">
        <f t="shared" si="17"/>
        <v/>
      </c>
    </row>
    <row r="631" spans="1:11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8" t="str">
        <f t="shared" si="17"/>
        <v/>
      </c>
    </row>
    <row r="632" spans="1:11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8" t="str">
        <f t="shared" si="17"/>
        <v/>
      </c>
    </row>
    <row r="633" spans="1:11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8" t="str">
        <f t="shared" si="17"/>
        <v/>
      </c>
    </row>
    <row r="634" spans="1:11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8" t="str">
        <f t="shared" si="17"/>
        <v/>
      </c>
    </row>
    <row r="635" spans="1:11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8" t="str">
        <f t="shared" si="17"/>
        <v/>
      </c>
    </row>
    <row r="636" spans="1:11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8" t="str">
        <f t="shared" si="17"/>
        <v/>
      </c>
    </row>
    <row r="637" spans="1:11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8" t="str">
        <f t="shared" si="17"/>
        <v/>
      </c>
    </row>
    <row r="638" spans="1:11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8" t="str">
        <f t="shared" si="17"/>
        <v/>
      </c>
    </row>
    <row r="639" spans="1:11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1</v>
      </c>
      <c r="K639" s="8" t="str">
        <f t="shared" si="17"/>
        <v/>
      </c>
    </row>
    <row r="640" spans="1:11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8" t="str">
        <f t="shared" si="17"/>
        <v/>
      </c>
    </row>
    <row r="641" spans="1:11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8" t="str">
        <f t="shared" ref="K641:K704" si="19">IF(AND(D641=D581, D641&lt;&gt;"x"), "v", "")</f>
        <v/>
      </c>
    </row>
    <row r="642" spans="1:11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8" t="str">
        <f t="shared" si="19"/>
        <v/>
      </c>
    </row>
    <row r="643" spans="1:11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8" t="str">
        <f t="shared" si="19"/>
        <v/>
      </c>
    </row>
    <row r="644" spans="1:11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8" t="str">
        <f t="shared" si="19"/>
        <v/>
      </c>
    </row>
    <row r="645" spans="1:11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8" t="str">
        <f t="shared" si="19"/>
        <v/>
      </c>
    </row>
    <row r="646" spans="1:11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I646" s="1">
        <v>1</v>
      </c>
      <c r="J646" s="1">
        <v>1</v>
      </c>
      <c r="K646" s="8" t="str">
        <f t="shared" si="19"/>
        <v/>
      </c>
    </row>
    <row r="647" spans="1:11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8" t="str">
        <f t="shared" si="19"/>
        <v/>
      </c>
    </row>
    <row r="648" spans="1:11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8" t="str">
        <f t="shared" si="19"/>
        <v/>
      </c>
    </row>
    <row r="649" spans="1:11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0</v>
      </c>
      <c r="K649" s="8" t="str">
        <f t="shared" si="19"/>
        <v/>
      </c>
    </row>
    <row r="650" spans="1:11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1</v>
      </c>
      <c r="K650" s="8" t="str">
        <f t="shared" si="19"/>
        <v/>
      </c>
    </row>
    <row r="651" spans="1:11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8" t="str">
        <f t="shared" si="19"/>
        <v/>
      </c>
    </row>
    <row r="652" spans="1:11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J652" s="1">
        <v>0</v>
      </c>
      <c r="K652" s="8" t="str">
        <f t="shared" si="19"/>
        <v/>
      </c>
    </row>
    <row r="653" spans="1:11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J653" s="1">
        <v>1</v>
      </c>
      <c r="K653" s="8" t="str">
        <f t="shared" si="19"/>
        <v/>
      </c>
    </row>
    <row r="654" spans="1:11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8" t="str">
        <f t="shared" si="19"/>
        <v/>
      </c>
    </row>
    <row r="655" spans="1:11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I655" s="1">
        <v>1</v>
      </c>
      <c r="J655" s="1">
        <v>1</v>
      </c>
      <c r="K655" s="8" t="str">
        <f t="shared" si="19"/>
        <v/>
      </c>
    </row>
    <row r="656" spans="1:11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8" t="str">
        <f t="shared" si="19"/>
        <v/>
      </c>
    </row>
    <row r="657" spans="1:11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8" t="str">
        <f t="shared" si="19"/>
        <v/>
      </c>
    </row>
    <row r="658" spans="1:11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1</v>
      </c>
      <c r="K658" s="8" t="str">
        <f t="shared" si="19"/>
        <v/>
      </c>
    </row>
    <row r="659" spans="1:11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I659" s="1">
        <v>1</v>
      </c>
      <c r="J659" s="1">
        <v>0</v>
      </c>
      <c r="K659" s="8" t="str">
        <f t="shared" si="19"/>
        <v/>
      </c>
    </row>
    <row r="660" spans="1:11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8" t="str">
        <f t="shared" si="19"/>
        <v/>
      </c>
    </row>
    <row r="661" spans="1:11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I661" s="1">
        <v>1</v>
      </c>
      <c r="J661" s="1">
        <v>1</v>
      </c>
      <c r="K661" s="8" t="str">
        <f t="shared" si="19"/>
        <v/>
      </c>
    </row>
    <row r="662" spans="1:11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8" t="str">
        <f t="shared" si="19"/>
        <v/>
      </c>
    </row>
    <row r="663" spans="1:11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8" t="str">
        <f t="shared" si="19"/>
        <v/>
      </c>
    </row>
    <row r="664" spans="1:11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I664" s="1">
        <v>1</v>
      </c>
      <c r="J664" s="1">
        <v>1</v>
      </c>
      <c r="K664" s="8" t="str">
        <f t="shared" si="19"/>
        <v/>
      </c>
    </row>
    <row r="665" spans="1:11" ht="15.75" customHeight="1" collapsed="1" x14ac:dyDescent="0.25">
      <c r="A665" s="4">
        <v>44815.424305555563</v>
      </c>
      <c r="B665" s="1">
        <v>36.350211999999999</v>
      </c>
      <c r="C665" s="1">
        <v>39.670943999999999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8" t="str">
        <f t="shared" si="19"/>
        <v/>
      </c>
    </row>
    <row r="666" spans="1:11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</v>
      </c>
      <c r="K666" s="8" t="str">
        <f t="shared" si="19"/>
        <v/>
      </c>
    </row>
    <row r="667" spans="1:11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8" t="str">
        <f t="shared" si="19"/>
        <v/>
      </c>
    </row>
    <row r="668" spans="1:11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8" t="str">
        <f t="shared" si="19"/>
        <v/>
      </c>
    </row>
    <row r="669" spans="1:11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1</v>
      </c>
      <c r="K669" s="8" t="str">
        <f t="shared" si="19"/>
        <v/>
      </c>
    </row>
    <row r="670" spans="1:11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I670" s="1">
        <v>1</v>
      </c>
      <c r="J670" s="1">
        <v>0</v>
      </c>
      <c r="K670" s="8" t="str">
        <f t="shared" si="19"/>
        <v/>
      </c>
    </row>
    <row r="671" spans="1:11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1</v>
      </c>
      <c r="K671" s="8" t="str">
        <f t="shared" si="19"/>
        <v/>
      </c>
    </row>
    <row r="672" spans="1:11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8" t="str">
        <f t="shared" si="19"/>
        <v/>
      </c>
    </row>
    <row r="673" spans="1:11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8" t="str">
        <f t="shared" si="19"/>
        <v/>
      </c>
    </row>
    <row r="674" spans="1:11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1</v>
      </c>
      <c r="K674" s="8" t="str">
        <f t="shared" si="19"/>
        <v/>
      </c>
    </row>
    <row r="675" spans="1:11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1">
        <v>0</v>
      </c>
      <c r="K675" s="8" t="str">
        <f t="shared" si="19"/>
        <v/>
      </c>
    </row>
    <row r="676" spans="1:11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1</v>
      </c>
      <c r="K676" s="8" t="str">
        <f t="shared" si="19"/>
        <v/>
      </c>
    </row>
    <row r="677" spans="1:11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I677" s="1">
        <v>1</v>
      </c>
      <c r="J677" s="1">
        <v>0</v>
      </c>
      <c r="K677" s="8" t="str">
        <f t="shared" si="19"/>
        <v/>
      </c>
    </row>
    <row r="678" spans="1:11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8" t="str">
        <f t="shared" si="19"/>
        <v/>
      </c>
    </row>
    <row r="679" spans="1:11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J679" s="1">
        <v>0</v>
      </c>
      <c r="K679" s="8" t="str">
        <f t="shared" si="19"/>
        <v/>
      </c>
    </row>
    <row r="680" spans="1:11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8" t="str">
        <f t="shared" si="19"/>
        <v/>
      </c>
    </row>
    <row r="681" spans="1:11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0</v>
      </c>
      <c r="K681" s="8" t="str">
        <f t="shared" si="19"/>
        <v/>
      </c>
    </row>
    <row r="682" spans="1:11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8" t="str">
        <f t="shared" si="19"/>
        <v/>
      </c>
    </row>
    <row r="683" spans="1:11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8" t="str">
        <f t="shared" si="19"/>
        <v/>
      </c>
    </row>
    <row r="684" spans="1:11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I684" s="1">
        <v>1</v>
      </c>
      <c r="J684" s="1">
        <v>0</v>
      </c>
      <c r="K684" s="8" t="str">
        <f t="shared" si="19"/>
        <v/>
      </c>
    </row>
    <row r="685" spans="1:11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8" t="str">
        <f t="shared" si="19"/>
        <v/>
      </c>
    </row>
    <row r="686" spans="1:11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8" t="str">
        <f t="shared" si="19"/>
        <v/>
      </c>
    </row>
    <row r="687" spans="1:11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8" t="str">
        <f t="shared" si="19"/>
        <v/>
      </c>
    </row>
    <row r="688" spans="1:11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8" t="str">
        <f t="shared" si="19"/>
        <v/>
      </c>
    </row>
    <row r="689" spans="1:11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8" t="str">
        <f t="shared" si="19"/>
        <v/>
      </c>
    </row>
    <row r="690" spans="1:11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8" t="str">
        <f t="shared" si="19"/>
        <v/>
      </c>
    </row>
    <row r="691" spans="1:11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8" t="str">
        <f t="shared" si="19"/>
        <v/>
      </c>
    </row>
    <row r="692" spans="1:11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8" t="str">
        <f t="shared" si="19"/>
        <v/>
      </c>
    </row>
    <row r="693" spans="1:11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8" t="str">
        <f t="shared" si="19"/>
        <v/>
      </c>
    </row>
    <row r="694" spans="1:11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8" t="str">
        <f t="shared" si="19"/>
        <v/>
      </c>
    </row>
    <row r="695" spans="1:11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8" t="str">
        <f t="shared" si="19"/>
        <v/>
      </c>
    </row>
    <row r="696" spans="1:11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1</v>
      </c>
      <c r="K696" s="8" t="str">
        <f t="shared" si="19"/>
        <v/>
      </c>
    </row>
    <row r="697" spans="1:11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8" t="str">
        <f t="shared" si="19"/>
        <v/>
      </c>
    </row>
    <row r="698" spans="1:11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1</v>
      </c>
      <c r="K698" s="8" t="str">
        <f t="shared" si="19"/>
        <v/>
      </c>
    </row>
    <row r="699" spans="1:11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8" t="str">
        <f t="shared" si="19"/>
        <v/>
      </c>
    </row>
    <row r="700" spans="1:11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8" t="str">
        <f t="shared" si="19"/>
        <v/>
      </c>
    </row>
    <row r="701" spans="1:11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8" t="str">
        <f t="shared" si="19"/>
        <v/>
      </c>
    </row>
    <row r="702" spans="1:11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8" t="str">
        <f t="shared" si="19"/>
        <v/>
      </c>
    </row>
    <row r="703" spans="1:11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1</v>
      </c>
      <c r="K703" s="8" t="str">
        <f t="shared" si="19"/>
        <v/>
      </c>
    </row>
    <row r="704" spans="1:11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8" t="str">
        <f t="shared" si="19"/>
        <v/>
      </c>
    </row>
    <row r="705" spans="1:11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8" t="str">
        <f t="shared" ref="K705:K768" si="21">IF(AND(D705=D645, D705&lt;&gt;"x"), "v", "")</f>
        <v/>
      </c>
    </row>
    <row r="706" spans="1:11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9.64</v>
      </c>
      <c r="G706" s="1">
        <v>0</v>
      </c>
      <c r="H706" s="1">
        <v>1</v>
      </c>
      <c r="I706" s="1">
        <v>0</v>
      </c>
      <c r="J706" s="1">
        <v>0</v>
      </c>
      <c r="K706" s="8" t="str">
        <f t="shared" si="21"/>
        <v/>
      </c>
    </row>
    <row r="707" spans="1:11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8.2100000000000009</v>
      </c>
      <c r="G707" s="1">
        <v>0</v>
      </c>
      <c r="H707" s="1">
        <v>1</v>
      </c>
      <c r="I707" s="1">
        <v>0</v>
      </c>
      <c r="J707" s="1">
        <v>0</v>
      </c>
      <c r="K707" s="8" t="str">
        <f t="shared" si="21"/>
        <v/>
      </c>
    </row>
    <row r="708" spans="1:11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7.46</v>
      </c>
      <c r="G708" s="1">
        <v>0</v>
      </c>
      <c r="H708" s="1">
        <v>1</v>
      </c>
      <c r="I708" s="1">
        <v>0</v>
      </c>
      <c r="J708" s="1">
        <v>0</v>
      </c>
      <c r="K708" s="8" t="str">
        <f t="shared" si="21"/>
        <v/>
      </c>
    </row>
    <row r="709" spans="1:11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7.57</v>
      </c>
      <c r="G709" s="1">
        <v>0</v>
      </c>
      <c r="H709" s="1">
        <v>1</v>
      </c>
      <c r="I709" s="1">
        <v>0</v>
      </c>
      <c r="J709" s="1">
        <v>0</v>
      </c>
      <c r="K709" s="8" t="str">
        <f t="shared" si="21"/>
        <v/>
      </c>
    </row>
    <row r="710" spans="1:11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19.87</v>
      </c>
      <c r="G710" s="1">
        <v>0</v>
      </c>
      <c r="H710" s="1">
        <v>2</v>
      </c>
      <c r="I710" s="1">
        <v>0</v>
      </c>
      <c r="J710" s="1">
        <v>1</v>
      </c>
      <c r="K710" s="8" t="str">
        <f t="shared" si="21"/>
        <v/>
      </c>
    </row>
    <row r="711" spans="1:11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19.5</v>
      </c>
      <c r="G711" s="1">
        <v>0</v>
      </c>
      <c r="H711" s="1">
        <v>2</v>
      </c>
      <c r="I711" s="1">
        <v>0</v>
      </c>
      <c r="J711" s="1">
        <v>0</v>
      </c>
      <c r="K711" s="8" t="str">
        <f t="shared" si="21"/>
        <v/>
      </c>
    </row>
    <row r="712" spans="1:11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7.32</v>
      </c>
      <c r="G712" s="1">
        <v>0</v>
      </c>
      <c r="H712" s="1">
        <v>1</v>
      </c>
      <c r="I712" s="1">
        <v>0</v>
      </c>
      <c r="J712" s="1">
        <v>0</v>
      </c>
      <c r="K712" s="8" t="str">
        <f t="shared" si="21"/>
        <v/>
      </c>
    </row>
    <row r="713" spans="1:11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19.62</v>
      </c>
      <c r="G713" s="1">
        <v>0</v>
      </c>
      <c r="H713" s="1">
        <v>2</v>
      </c>
      <c r="I713" s="1">
        <v>0</v>
      </c>
      <c r="J713" s="1">
        <v>0</v>
      </c>
      <c r="K713" s="8" t="str">
        <f t="shared" si="21"/>
        <v/>
      </c>
    </row>
    <row r="714" spans="1:11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19.309999999999999</v>
      </c>
      <c r="G714" s="1">
        <v>0</v>
      </c>
      <c r="H714" s="1">
        <v>2</v>
      </c>
      <c r="I714" s="1">
        <v>0</v>
      </c>
      <c r="J714" s="1">
        <v>0</v>
      </c>
      <c r="K714" s="8" t="str">
        <f t="shared" si="21"/>
        <v/>
      </c>
    </row>
    <row r="715" spans="1:11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19.690000000000001</v>
      </c>
      <c r="G715" s="1">
        <v>0</v>
      </c>
      <c r="H715" s="1">
        <v>2</v>
      </c>
      <c r="I715" s="1">
        <v>0</v>
      </c>
      <c r="J715" s="1">
        <v>0</v>
      </c>
      <c r="K715" s="8" t="str">
        <f t="shared" si="21"/>
        <v/>
      </c>
    </row>
    <row r="716" spans="1:11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20</v>
      </c>
      <c r="G716" s="1">
        <v>0</v>
      </c>
      <c r="H716" s="1">
        <v>2</v>
      </c>
      <c r="I716" s="1">
        <v>0</v>
      </c>
      <c r="J716" s="1">
        <v>0</v>
      </c>
      <c r="K716" s="8" t="str">
        <f t="shared" si="21"/>
        <v/>
      </c>
    </row>
    <row r="717" spans="1:11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20.100000000000001</v>
      </c>
      <c r="G717" s="1">
        <v>0</v>
      </c>
      <c r="H717" s="1">
        <v>2</v>
      </c>
      <c r="I717" s="1">
        <v>0</v>
      </c>
      <c r="J717" s="1">
        <v>0</v>
      </c>
      <c r="K717" s="8" t="str">
        <f t="shared" si="21"/>
        <v/>
      </c>
    </row>
    <row r="718" spans="1:11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7.36</v>
      </c>
      <c r="G718" s="1">
        <v>0</v>
      </c>
      <c r="H718" s="1">
        <v>1</v>
      </c>
      <c r="I718" s="1">
        <v>0</v>
      </c>
      <c r="J718" s="1">
        <v>0</v>
      </c>
      <c r="K718" s="8" t="str">
        <f t="shared" si="21"/>
        <v/>
      </c>
    </row>
    <row r="719" spans="1:11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22.82</v>
      </c>
      <c r="G719" s="1">
        <v>0</v>
      </c>
      <c r="H719" s="1">
        <v>2</v>
      </c>
      <c r="I719" s="1">
        <v>0</v>
      </c>
      <c r="J719" s="1">
        <v>0</v>
      </c>
      <c r="K719" s="8" t="str">
        <f t="shared" si="21"/>
        <v/>
      </c>
    </row>
    <row r="720" spans="1:11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22.62</v>
      </c>
      <c r="G720" s="1">
        <v>0</v>
      </c>
      <c r="H720" s="1">
        <v>2</v>
      </c>
      <c r="I720" s="1">
        <v>0</v>
      </c>
      <c r="J720" s="1">
        <v>0</v>
      </c>
      <c r="K720" s="8" t="str">
        <f t="shared" si="21"/>
        <v/>
      </c>
    </row>
    <row r="721" spans="1:11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22.33</v>
      </c>
      <c r="G721" s="1">
        <v>0</v>
      </c>
      <c r="H721" s="1">
        <v>2</v>
      </c>
      <c r="I721" s="1">
        <v>0</v>
      </c>
      <c r="J721" s="1">
        <v>0</v>
      </c>
      <c r="K721" s="8" t="str">
        <f t="shared" si="21"/>
        <v/>
      </c>
    </row>
    <row r="722" spans="1:11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22.33</v>
      </c>
      <c r="G722" s="1">
        <v>0</v>
      </c>
      <c r="H722" s="1">
        <v>2</v>
      </c>
      <c r="I722" s="1">
        <v>0</v>
      </c>
      <c r="J722" s="1">
        <v>0</v>
      </c>
      <c r="K722" s="8" t="str">
        <f t="shared" si="21"/>
        <v/>
      </c>
    </row>
    <row r="723" spans="1:11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22.43</v>
      </c>
      <c r="G723" s="1">
        <v>0</v>
      </c>
      <c r="H723" s="1">
        <v>2</v>
      </c>
      <c r="I723" s="1">
        <v>0</v>
      </c>
      <c r="J723" s="1">
        <v>0</v>
      </c>
      <c r="K723" s="8" t="str">
        <f t="shared" si="21"/>
        <v/>
      </c>
    </row>
    <row r="724" spans="1:11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22.23</v>
      </c>
      <c r="G724" s="1">
        <v>0</v>
      </c>
      <c r="H724" s="1">
        <v>2</v>
      </c>
      <c r="I724" s="1">
        <v>0</v>
      </c>
      <c r="J724" s="1">
        <v>0</v>
      </c>
      <c r="K724" s="8" t="str">
        <f t="shared" si="21"/>
        <v/>
      </c>
    </row>
    <row r="725" spans="1:11" ht="15.75" customHeight="1" collapsed="1" x14ac:dyDescent="0.25">
      <c r="A725" s="4">
        <v>44815.425000000003</v>
      </c>
      <c r="B725" s="1">
        <v>42.208857999999999</v>
      </c>
      <c r="C725" s="1">
        <v>45.470669000000001</v>
      </c>
      <c r="D725" s="2" t="str">
        <f t="shared" si="22"/>
        <v>x</v>
      </c>
      <c r="E725" s="1">
        <v>0</v>
      </c>
      <c r="F725" s="1">
        <v>22.23</v>
      </c>
      <c r="G725" s="1">
        <v>0</v>
      </c>
      <c r="H725" s="1">
        <v>2</v>
      </c>
      <c r="I725" s="1">
        <v>0</v>
      </c>
      <c r="J725" s="1">
        <v>0</v>
      </c>
      <c r="K725" s="8" t="str">
        <f t="shared" si="21"/>
        <v/>
      </c>
    </row>
    <row r="726" spans="1:11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22.43</v>
      </c>
      <c r="G726" s="1">
        <v>0</v>
      </c>
      <c r="H726" s="1">
        <v>2</v>
      </c>
      <c r="I726" s="1">
        <v>0</v>
      </c>
      <c r="J726" s="1">
        <v>1</v>
      </c>
      <c r="K726" s="8" t="str">
        <f t="shared" si="21"/>
        <v/>
      </c>
    </row>
    <row r="727" spans="1:11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22.04</v>
      </c>
      <c r="G727" s="1">
        <v>0</v>
      </c>
      <c r="H727" s="1">
        <v>2</v>
      </c>
      <c r="I727" s="1">
        <v>0</v>
      </c>
      <c r="J727" s="1">
        <v>0</v>
      </c>
      <c r="K727" s="8" t="str">
        <f t="shared" si="21"/>
        <v/>
      </c>
    </row>
    <row r="728" spans="1:11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22.04</v>
      </c>
      <c r="G728" s="1">
        <v>0</v>
      </c>
      <c r="H728" s="1">
        <v>2</v>
      </c>
      <c r="I728" s="1">
        <v>0</v>
      </c>
      <c r="J728" s="1">
        <v>0</v>
      </c>
      <c r="K728" s="8" t="str">
        <f t="shared" si="21"/>
        <v/>
      </c>
    </row>
    <row r="729" spans="1:11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21.75</v>
      </c>
      <c r="G729" s="1">
        <v>0</v>
      </c>
      <c r="H729" s="1">
        <v>2</v>
      </c>
      <c r="I729" s="1">
        <v>0</v>
      </c>
      <c r="J729" s="1">
        <v>0</v>
      </c>
      <c r="K729" s="8" t="str">
        <f t="shared" si="21"/>
        <v/>
      </c>
    </row>
    <row r="730" spans="1:11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21.36</v>
      </c>
      <c r="G730" s="1">
        <v>0</v>
      </c>
      <c r="H730" s="1">
        <v>2</v>
      </c>
      <c r="I730" s="1">
        <v>0</v>
      </c>
      <c r="J730" s="1">
        <v>0</v>
      </c>
      <c r="K730" s="8" t="str">
        <f t="shared" si="21"/>
        <v/>
      </c>
    </row>
    <row r="731" spans="1:11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21.17</v>
      </c>
      <c r="G731" s="1">
        <v>0</v>
      </c>
      <c r="H731" s="1">
        <v>1</v>
      </c>
      <c r="I731" s="1">
        <v>0</v>
      </c>
      <c r="J731" s="1">
        <v>0</v>
      </c>
      <c r="K731" s="8" t="str">
        <f t="shared" si="21"/>
        <v/>
      </c>
    </row>
    <row r="732" spans="1:11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19.75</v>
      </c>
      <c r="G732" s="1">
        <v>0</v>
      </c>
      <c r="H732" s="1">
        <v>1</v>
      </c>
      <c r="I732" s="1">
        <v>0</v>
      </c>
      <c r="J732" s="1">
        <v>1</v>
      </c>
      <c r="K732" s="8" t="str">
        <f t="shared" si="21"/>
        <v/>
      </c>
    </row>
    <row r="733" spans="1:11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14.84</v>
      </c>
      <c r="G733" s="1">
        <v>0</v>
      </c>
      <c r="H733" s="1">
        <v>1</v>
      </c>
      <c r="I733" s="1">
        <v>0</v>
      </c>
      <c r="J733" s="1">
        <v>1</v>
      </c>
      <c r="K733" s="8" t="str">
        <f t="shared" si="21"/>
        <v/>
      </c>
    </row>
    <row r="734" spans="1:11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12.52</v>
      </c>
      <c r="G734" s="1">
        <v>0</v>
      </c>
      <c r="H734" s="1">
        <v>1</v>
      </c>
      <c r="I734" s="1">
        <v>0</v>
      </c>
      <c r="J734" s="1">
        <v>0</v>
      </c>
      <c r="K734" s="8" t="str">
        <f t="shared" si="21"/>
        <v/>
      </c>
    </row>
    <row r="735" spans="1:11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10.44</v>
      </c>
      <c r="G735" s="1">
        <v>0</v>
      </c>
      <c r="H735" s="1">
        <v>1</v>
      </c>
      <c r="I735" s="1">
        <v>0</v>
      </c>
      <c r="J735" s="1">
        <v>1</v>
      </c>
      <c r="K735" s="8" t="str">
        <f t="shared" si="21"/>
        <v/>
      </c>
    </row>
    <row r="736" spans="1:11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23.3</v>
      </c>
      <c r="G736" s="1">
        <v>0</v>
      </c>
      <c r="H736" s="1">
        <v>2</v>
      </c>
      <c r="I736" s="1">
        <v>0</v>
      </c>
      <c r="J736" s="1">
        <v>0</v>
      </c>
      <c r="K736" s="8" t="str">
        <f t="shared" si="21"/>
        <v/>
      </c>
    </row>
    <row r="737" spans="1:11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8" t="str">
        <f t="shared" si="21"/>
        <v/>
      </c>
    </row>
    <row r="738" spans="1:11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17.3</v>
      </c>
      <c r="G738" s="1">
        <v>0</v>
      </c>
      <c r="H738" s="1">
        <v>1</v>
      </c>
      <c r="I738" s="1">
        <v>0</v>
      </c>
      <c r="J738" s="1">
        <v>0</v>
      </c>
      <c r="K738" s="8" t="str">
        <f t="shared" si="21"/>
        <v/>
      </c>
    </row>
    <row r="739" spans="1:11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1</v>
      </c>
      <c r="K739" s="8" t="str">
        <f t="shared" si="21"/>
        <v/>
      </c>
    </row>
    <row r="740" spans="1:11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8" t="str">
        <f t="shared" si="21"/>
        <v/>
      </c>
    </row>
    <row r="741" spans="1:11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18.809999999999999</v>
      </c>
      <c r="G741" s="1">
        <v>0</v>
      </c>
      <c r="H741" s="1">
        <v>1</v>
      </c>
      <c r="I741" s="1">
        <v>1</v>
      </c>
      <c r="J741" s="1">
        <v>0</v>
      </c>
      <c r="K741" s="8" t="str">
        <f t="shared" si="21"/>
        <v/>
      </c>
    </row>
    <row r="742" spans="1:11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13.9</v>
      </c>
      <c r="G742" s="1">
        <v>0</v>
      </c>
      <c r="H742" s="1">
        <v>1</v>
      </c>
      <c r="I742" s="1">
        <v>0</v>
      </c>
      <c r="J742" s="1">
        <v>0</v>
      </c>
      <c r="K742" s="8" t="str">
        <f t="shared" si="21"/>
        <v/>
      </c>
    </row>
    <row r="743" spans="1:11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29.03</v>
      </c>
      <c r="G743" s="1">
        <v>0</v>
      </c>
      <c r="H743" s="1">
        <v>1</v>
      </c>
      <c r="I743" s="1">
        <v>0</v>
      </c>
      <c r="J743" s="1">
        <v>0</v>
      </c>
      <c r="K743" s="8" t="str">
        <f t="shared" si="21"/>
        <v/>
      </c>
    </row>
    <row r="744" spans="1:11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26.12</v>
      </c>
      <c r="G744" s="1">
        <v>0</v>
      </c>
      <c r="H744" s="1">
        <v>1</v>
      </c>
      <c r="I744" s="1">
        <v>1</v>
      </c>
      <c r="J744" s="1">
        <v>0</v>
      </c>
      <c r="K744" s="8" t="str">
        <f t="shared" si="21"/>
        <v/>
      </c>
    </row>
    <row r="745" spans="1:11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1</v>
      </c>
      <c r="I745" s="1">
        <v>0</v>
      </c>
      <c r="J745" s="1">
        <v>1</v>
      </c>
      <c r="K745" s="8" t="str">
        <f t="shared" si="21"/>
        <v/>
      </c>
    </row>
    <row r="746" spans="1:11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8" t="str">
        <f t="shared" si="21"/>
        <v/>
      </c>
    </row>
    <row r="747" spans="1:11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8" t="str">
        <f t="shared" si="21"/>
        <v/>
      </c>
    </row>
    <row r="748" spans="1:11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1</v>
      </c>
      <c r="K748" s="8" t="str">
        <f t="shared" si="21"/>
        <v/>
      </c>
    </row>
    <row r="749" spans="1:11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8" t="str">
        <f t="shared" si="21"/>
        <v/>
      </c>
    </row>
    <row r="750" spans="1:11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1</v>
      </c>
      <c r="K750" s="8" t="str">
        <f t="shared" si="21"/>
        <v/>
      </c>
    </row>
    <row r="751" spans="1:11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8" t="str">
        <f t="shared" si="21"/>
        <v/>
      </c>
    </row>
    <row r="752" spans="1:11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1</v>
      </c>
      <c r="K752" s="8" t="str">
        <f t="shared" si="21"/>
        <v/>
      </c>
    </row>
    <row r="753" spans="1:11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1</v>
      </c>
      <c r="K753" s="8" t="str">
        <f t="shared" si="21"/>
        <v/>
      </c>
    </row>
    <row r="754" spans="1:11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8" t="str">
        <f t="shared" si="21"/>
        <v/>
      </c>
    </row>
    <row r="755" spans="1:11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1</v>
      </c>
      <c r="K755" s="8" t="str">
        <f t="shared" si="21"/>
        <v/>
      </c>
    </row>
    <row r="756" spans="1:11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8" t="str">
        <f t="shared" si="21"/>
        <v/>
      </c>
    </row>
    <row r="757" spans="1:11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8" t="str">
        <f t="shared" si="21"/>
        <v/>
      </c>
    </row>
    <row r="758" spans="1:11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8" t="str">
        <f t="shared" si="21"/>
        <v/>
      </c>
    </row>
    <row r="759" spans="1:11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8" t="str">
        <f t="shared" si="21"/>
        <v/>
      </c>
    </row>
    <row r="760" spans="1:11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1</v>
      </c>
      <c r="K760" s="8" t="str">
        <f t="shared" si="21"/>
        <v/>
      </c>
    </row>
    <row r="761" spans="1:11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8" t="str">
        <f t="shared" si="21"/>
        <v/>
      </c>
    </row>
    <row r="762" spans="1:11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1</v>
      </c>
      <c r="K762" s="8" t="str">
        <f t="shared" si="21"/>
        <v/>
      </c>
    </row>
    <row r="763" spans="1:11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I763" s="1">
        <v>1</v>
      </c>
      <c r="J763" s="1">
        <v>0</v>
      </c>
      <c r="K763" s="8" t="str">
        <f t="shared" si="21"/>
        <v/>
      </c>
    </row>
    <row r="764" spans="1:11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8" t="str">
        <f t="shared" si="21"/>
        <v/>
      </c>
    </row>
    <row r="765" spans="1:11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J765" s="1">
        <v>0</v>
      </c>
      <c r="K765" s="8" t="str">
        <f t="shared" si="21"/>
        <v/>
      </c>
    </row>
    <row r="766" spans="1:11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1</v>
      </c>
      <c r="K766" s="8" t="str">
        <f t="shared" si="21"/>
        <v/>
      </c>
    </row>
    <row r="767" spans="1:11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1</v>
      </c>
      <c r="K767" s="8" t="str">
        <f t="shared" si="21"/>
        <v/>
      </c>
    </row>
    <row r="768" spans="1:11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25.15</v>
      </c>
      <c r="F768" s="1">
        <v>0</v>
      </c>
      <c r="G768" s="1">
        <v>1</v>
      </c>
      <c r="H768" s="1">
        <v>0</v>
      </c>
      <c r="I768" s="1">
        <v>0</v>
      </c>
      <c r="J768" s="1">
        <v>0</v>
      </c>
      <c r="K768" s="8" t="str">
        <f t="shared" si="21"/>
        <v/>
      </c>
    </row>
    <row r="769" spans="1:11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24.26</v>
      </c>
      <c r="F769" s="1">
        <v>0</v>
      </c>
      <c r="G769" s="1">
        <v>1</v>
      </c>
      <c r="H769" s="1">
        <v>0</v>
      </c>
      <c r="I769" s="1">
        <v>0</v>
      </c>
      <c r="J769" s="1">
        <v>0</v>
      </c>
      <c r="K769" s="8" t="str">
        <f t="shared" ref="K769:K832" si="23">IF(AND(D769=D709, D769&lt;&gt;"x"), "v", "")</f>
        <v/>
      </c>
    </row>
    <row r="770" spans="1:11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23.66</v>
      </c>
      <c r="F770" s="1">
        <v>0</v>
      </c>
      <c r="G770" s="1">
        <v>1</v>
      </c>
      <c r="H770" s="1">
        <v>0</v>
      </c>
      <c r="I770" s="1">
        <v>0</v>
      </c>
      <c r="J770" s="1">
        <v>1</v>
      </c>
      <c r="K770" s="8" t="str">
        <f t="shared" si="23"/>
        <v/>
      </c>
    </row>
    <row r="771" spans="1:11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22.97</v>
      </c>
      <c r="F771" s="1">
        <v>0</v>
      </c>
      <c r="G771" s="1">
        <v>1</v>
      </c>
      <c r="H771" s="1">
        <v>0</v>
      </c>
      <c r="I771" s="1">
        <v>1</v>
      </c>
      <c r="J771" s="1">
        <v>0</v>
      </c>
      <c r="K771" s="8" t="str">
        <f t="shared" si="23"/>
        <v/>
      </c>
    </row>
    <row r="772" spans="1:11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22.97</v>
      </c>
      <c r="F772" s="1">
        <v>0</v>
      </c>
      <c r="G772" s="1">
        <v>1</v>
      </c>
      <c r="H772" s="1">
        <v>0</v>
      </c>
      <c r="I772" s="1">
        <v>1</v>
      </c>
      <c r="J772" s="1">
        <v>1</v>
      </c>
      <c r="K772" s="8" t="str">
        <f t="shared" si="23"/>
        <v/>
      </c>
    </row>
    <row r="773" spans="1:11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22.48</v>
      </c>
      <c r="F773" s="1">
        <v>0</v>
      </c>
      <c r="G773" s="1">
        <v>1</v>
      </c>
      <c r="H773" s="1">
        <v>0</v>
      </c>
      <c r="I773" s="1">
        <v>0</v>
      </c>
      <c r="J773" s="1">
        <v>0</v>
      </c>
      <c r="K773" s="8" t="str">
        <f t="shared" si="23"/>
        <v/>
      </c>
    </row>
    <row r="774" spans="1:11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22.67</v>
      </c>
      <c r="F774" s="1">
        <v>0</v>
      </c>
      <c r="G774" s="1">
        <v>1</v>
      </c>
      <c r="H774" s="1">
        <v>0</v>
      </c>
      <c r="I774" s="1">
        <v>0</v>
      </c>
      <c r="J774" s="1">
        <v>0</v>
      </c>
      <c r="K774" s="8" t="str">
        <f t="shared" si="23"/>
        <v/>
      </c>
    </row>
    <row r="775" spans="1:11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22.67</v>
      </c>
      <c r="F775" s="1">
        <v>0</v>
      </c>
      <c r="G775" s="1">
        <v>1</v>
      </c>
      <c r="H775" s="1">
        <v>0</v>
      </c>
      <c r="I775" s="1">
        <v>0</v>
      </c>
      <c r="J775" s="1">
        <v>1</v>
      </c>
      <c r="K775" s="8" t="str">
        <f t="shared" si="23"/>
        <v/>
      </c>
    </row>
    <row r="776" spans="1:11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22.67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8" t="str">
        <f t="shared" si="23"/>
        <v/>
      </c>
    </row>
    <row r="777" spans="1:11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22.87</v>
      </c>
      <c r="F777" s="1">
        <v>0</v>
      </c>
      <c r="G777" s="1">
        <v>1</v>
      </c>
      <c r="H777" s="1">
        <v>0</v>
      </c>
      <c r="I777" s="1">
        <v>0</v>
      </c>
      <c r="J777" s="1">
        <v>0</v>
      </c>
      <c r="K777" s="8" t="str">
        <f t="shared" si="23"/>
        <v/>
      </c>
    </row>
    <row r="778" spans="1:11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22.57</v>
      </c>
      <c r="F778" s="1">
        <v>0</v>
      </c>
      <c r="G778" s="1">
        <v>1</v>
      </c>
      <c r="H778" s="1">
        <v>0</v>
      </c>
      <c r="I778" s="1">
        <v>0</v>
      </c>
      <c r="J778" s="1">
        <v>0</v>
      </c>
      <c r="K778" s="8" t="str">
        <f t="shared" si="23"/>
        <v/>
      </c>
    </row>
    <row r="779" spans="1:11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22.48</v>
      </c>
      <c r="F779" s="1">
        <v>0</v>
      </c>
      <c r="G779" s="1">
        <v>1</v>
      </c>
      <c r="H779" s="1">
        <v>0</v>
      </c>
      <c r="I779" s="1">
        <v>0</v>
      </c>
      <c r="J779" s="1">
        <v>0</v>
      </c>
      <c r="K779" s="8" t="str">
        <f t="shared" si="23"/>
        <v/>
      </c>
    </row>
    <row r="780" spans="1:11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1</v>
      </c>
      <c r="H780" s="1">
        <v>0</v>
      </c>
      <c r="I780" s="1">
        <v>0</v>
      </c>
      <c r="J780" s="1">
        <v>0</v>
      </c>
      <c r="K780" s="8" t="str">
        <f t="shared" si="23"/>
        <v/>
      </c>
    </row>
    <row r="781" spans="1:11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J781" s="1">
        <v>1</v>
      </c>
      <c r="K781" s="8" t="str">
        <f t="shared" si="23"/>
        <v/>
      </c>
    </row>
    <row r="782" spans="1:11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8" t="str">
        <f t="shared" si="23"/>
        <v/>
      </c>
    </row>
    <row r="783" spans="1:11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8" t="str">
        <f t="shared" si="23"/>
        <v/>
      </c>
    </row>
    <row r="784" spans="1:11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1</v>
      </c>
      <c r="K784" s="8" t="str">
        <f t="shared" si="23"/>
        <v/>
      </c>
    </row>
    <row r="785" spans="1:11" ht="15.75" customHeight="1" collapsed="1" x14ac:dyDescent="0.25">
      <c r="A785" s="4">
        <v>44815.425694444442</v>
      </c>
      <c r="B785" s="1">
        <v>33.738106000000002</v>
      </c>
      <c r="C785" s="1">
        <v>41.696232000000002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8" t="str">
        <f t="shared" si="23"/>
        <v/>
      </c>
    </row>
    <row r="786" spans="1:11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1</v>
      </c>
      <c r="K786" s="8" t="str">
        <f t="shared" si="23"/>
        <v/>
      </c>
    </row>
    <row r="787" spans="1:11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8" t="str">
        <f t="shared" si="23"/>
        <v/>
      </c>
    </row>
    <row r="788" spans="1:11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8" t="str">
        <f t="shared" si="23"/>
        <v/>
      </c>
    </row>
    <row r="789" spans="1:11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1</v>
      </c>
      <c r="K789" s="8" t="str">
        <f t="shared" si="23"/>
        <v/>
      </c>
    </row>
    <row r="790" spans="1:11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8" t="str">
        <f t="shared" si="23"/>
        <v/>
      </c>
    </row>
    <row r="791" spans="1:11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8" t="str">
        <f t="shared" si="23"/>
        <v/>
      </c>
    </row>
    <row r="792" spans="1:11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8" t="str">
        <f t="shared" si="23"/>
        <v/>
      </c>
    </row>
    <row r="793" spans="1:11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8" t="str">
        <f t="shared" si="23"/>
        <v/>
      </c>
    </row>
    <row r="794" spans="1:11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8" t="str">
        <f t="shared" si="23"/>
        <v/>
      </c>
    </row>
    <row r="795" spans="1:11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8" t="str">
        <f t="shared" si="23"/>
        <v/>
      </c>
    </row>
    <row r="796" spans="1:11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17.48</v>
      </c>
      <c r="G796" s="1">
        <v>0</v>
      </c>
      <c r="H796" s="1">
        <v>1</v>
      </c>
      <c r="I796" s="1">
        <v>0</v>
      </c>
      <c r="J796" s="1">
        <v>1</v>
      </c>
      <c r="K796" s="8" t="str">
        <f t="shared" si="23"/>
        <v/>
      </c>
    </row>
    <row r="797" spans="1:11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15.41</v>
      </c>
      <c r="G797" s="1">
        <v>0</v>
      </c>
      <c r="H797" s="1">
        <v>1</v>
      </c>
      <c r="I797" s="1">
        <v>0</v>
      </c>
      <c r="J797" s="1">
        <v>0</v>
      </c>
      <c r="K797" s="8" t="str">
        <f t="shared" si="23"/>
        <v/>
      </c>
    </row>
    <row r="798" spans="1:11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13.96</v>
      </c>
      <c r="G798" s="1">
        <v>0</v>
      </c>
      <c r="H798" s="1">
        <v>1</v>
      </c>
      <c r="I798" s="1">
        <v>0</v>
      </c>
      <c r="J798" s="1">
        <v>0</v>
      </c>
      <c r="K798" s="8" t="str">
        <f t="shared" si="23"/>
        <v/>
      </c>
    </row>
    <row r="799" spans="1:11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13.9</v>
      </c>
      <c r="G799" s="1">
        <v>0</v>
      </c>
      <c r="H799" s="1">
        <v>1</v>
      </c>
      <c r="I799" s="1">
        <v>0</v>
      </c>
      <c r="J799" s="1">
        <v>2</v>
      </c>
      <c r="K799" s="8" t="str">
        <f t="shared" si="23"/>
        <v/>
      </c>
    </row>
    <row r="800" spans="1:11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8" t="str">
        <f t="shared" si="23"/>
        <v/>
      </c>
    </row>
    <row r="801" spans="1:11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0</v>
      </c>
      <c r="G801" s="1">
        <v>0</v>
      </c>
      <c r="H801" s="1">
        <v>0</v>
      </c>
      <c r="I801" s="1">
        <v>1</v>
      </c>
      <c r="J801" s="1">
        <v>0</v>
      </c>
      <c r="K801" s="8" t="str">
        <f t="shared" si="23"/>
        <v/>
      </c>
    </row>
    <row r="802" spans="1:11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16.670000000000002</v>
      </c>
      <c r="G802" s="1">
        <v>0</v>
      </c>
      <c r="H802" s="1">
        <v>1</v>
      </c>
      <c r="I802" s="1">
        <v>0</v>
      </c>
      <c r="J802" s="1">
        <v>0</v>
      </c>
      <c r="K802" s="8" t="str">
        <f t="shared" si="23"/>
        <v/>
      </c>
    </row>
    <row r="803" spans="1:11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1</v>
      </c>
      <c r="K803" s="8" t="str">
        <f t="shared" si="23"/>
        <v/>
      </c>
    </row>
    <row r="804" spans="1:11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16.16</v>
      </c>
      <c r="G804" s="1">
        <v>0</v>
      </c>
      <c r="H804" s="1">
        <v>1</v>
      </c>
      <c r="I804" s="1">
        <v>0</v>
      </c>
      <c r="J804" s="1">
        <v>1</v>
      </c>
      <c r="K804" s="8" t="str">
        <f t="shared" si="23"/>
        <v/>
      </c>
    </row>
    <row r="805" spans="1:11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8" t="str">
        <f t="shared" si="23"/>
        <v/>
      </c>
    </row>
    <row r="806" spans="1:11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8" t="str">
        <f t="shared" si="23"/>
        <v/>
      </c>
    </row>
    <row r="807" spans="1:11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8" t="str">
        <f t="shared" si="23"/>
        <v/>
      </c>
    </row>
    <row r="808" spans="1:11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21.07</v>
      </c>
      <c r="G808" s="1">
        <v>0</v>
      </c>
      <c r="H808" s="1">
        <v>1</v>
      </c>
      <c r="I808" s="1">
        <v>0</v>
      </c>
      <c r="J808" s="1">
        <v>0</v>
      </c>
      <c r="K808" s="8" t="str">
        <f t="shared" si="23"/>
        <v/>
      </c>
    </row>
    <row r="809" spans="1:11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8" t="str">
        <f t="shared" si="23"/>
        <v/>
      </c>
    </row>
    <row r="810" spans="1:11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8" t="str">
        <f t="shared" si="23"/>
        <v/>
      </c>
    </row>
    <row r="811" spans="1:11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8" t="str">
        <f t="shared" si="23"/>
        <v/>
      </c>
    </row>
    <row r="812" spans="1:11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14.03</v>
      </c>
      <c r="G812" s="1">
        <v>0</v>
      </c>
      <c r="H812" s="1">
        <v>1</v>
      </c>
      <c r="I812" s="1">
        <v>0</v>
      </c>
      <c r="J812" s="1">
        <v>0</v>
      </c>
      <c r="K812" s="8" t="str">
        <f t="shared" si="23"/>
        <v/>
      </c>
    </row>
    <row r="813" spans="1:11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8" t="str">
        <f t="shared" si="23"/>
        <v/>
      </c>
    </row>
    <row r="814" spans="1:11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13.65</v>
      </c>
      <c r="G814" s="1">
        <v>0</v>
      </c>
      <c r="H814" s="1">
        <v>1</v>
      </c>
      <c r="I814" s="1">
        <v>0</v>
      </c>
      <c r="J814" s="1">
        <v>0</v>
      </c>
      <c r="K814" s="8" t="str">
        <f t="shared" si="23"/>
        <v/>
      </c>
    </row>
    <row r="815" spans="1:11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13.9</v>
      </c>
      <c r="G815" s="1">
        <v>0</v>
      </c>
      <c r="H815" s="1">
        <v>1</v>
      </c>
      <c r="I815" s="1">
        <v>1</v>
      </c>
      <c r="J815" s="1">
        <v>0</v>
      </c>
      <c r="K815" s="8" t="str">
        <f t="shared" si="23"/>
        <v/>
      </c>
    </row>
    <row r="816" spans="1:11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13.96</v>
      </c>
      <c r="G816" s="1">
        <v>0</v>
      </c>
      <c r="H816" s="1">
        <v>2</v>
      </c>
      <c r="I816" s="1">
        <v>0</v>
      </c>
      <c r="J816" s="1">
        <v>0</v>
      </c>
      <c r="K816" s="8" t="str">
        <f t="shared" si="23"/>
        <v/>
      </c>
    </row>
    <row r="817" spans="1:11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13.14</v>
      </c>
      <c r="G817" s="1">
        <v>0</v>
      </c>
      <c r="H817" s="1">
        <v>2</v>
      </c>
      <c r="I817" s="1">
        <v>0</v>
      </c>
      <c r="J817" s="1">
        <v>0</v>
      </c>
      <c r="K817" s="8" t="str">
        <f t="shared" si="23"/>
        <v/>
      </c>
    </row>
    <row r="818" spans="1:11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13.33</v>
      </c>
      <c r="G818" s="1">
        <v>0</v>
      </c>
      <c r="H818" s="1">
        <v>2</v>
      </c>
      <c r="I818" s="1">
        <v>0</v>
      </c>
      <c r="J818" s="1">
        <v>0</v>
      </c>
      <c r="K818" s="8" t="str">
        <f t="shared" si="23"/>
        <v/>
      </c>
    </row>
    <row r="819" spans="1:11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13.4</v>
      </c>
      <c r="G819" s="1">
        <v>0</v>
      </c>
      <c r="H819" s="1">
        <v>2</v>
      </c>
      <c r="I819" s="1">
        <v>0</v>
      </c>
      <c r="J819" s="1">
        <v>1</v>
      </c>
      <c r="K819" s="8" t="str">
        <f t="shared" si="23"/>
        <v/>
      </c>
    </row>
    <row r="820" spans="1:11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8" t="str">
        <f t="shared" si="23"/>
        <v/>
      </c>
    </row>
    <row r="821" spans="1:11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8" t="str">
        <f t="shared" si="23"/>
        <v/>
      </c>
    </row>
    <row r="822" spans="1:11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8" t="str">
        <f t="shared" si="23"/>
        <v/>
      </c>
    </row>
    <row r="823" spans="1:11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8" t="str">
        <f t="shared" si="23"/>
        <v/>
      </c>
    </row>
    <row r="824" spans="1:11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7.36</v>
      </c>
      <c r="G824" s="1">
        <v>0</v>
      </c>
      <c r="H824" s="1">
        <v>1</v>
      </c>
      <c r="I824" s="1">
        <v>0</v>
      </c>
      <c r="J824" s="1">
        <v>0</v>
      </c>
      <c r="K824" s="8" t="str">
        <f t="shared" si="23"/>
        <v/>
      </c>
    </row>
    <row r="825" spans="1:11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8" t="str">
        <f t="shared" si="23"/>
        <v/>
      </c>
    </row>
    <row r="826" spans="1:11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1</v>
      </c>
      <c r="K826" s="8" t="str">
        <f t="shared" si="23"/>
        <v/>
      </c>
    </row>
    <row r="827" spans="1:11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8" t="str">
        <f t="shared" si="23"/>
        <v/>
      </c>
    </row>
    <row r="828" spans="1:11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24.08</v>
      </c>
      <c r="G828" s="1">
        <v>0</v>
      </c>
      <c r="H828" s="1">
        <v>1</v>
      </c>
      <c r="I828" s="1">
        <v>0</v>
      </c>
      <c r="J828" s="1">
        <v>0</v>
      </c>
      <c r="K828" s="8" t="str">
        <f t="shared" si="23"/>
        <v/>
      </c>
    </row>
    <row r="829" spans="1:11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20</v>
      </c>
      <c r="G829" s="1">
        <v>0</v>
      </c>
      <c r="H829" s="1">
        <v>1</v>
      </c>
      <c r="I829" s="1">
        <v>0</v>
      </c>
      <c r="J829" s="1">
        <v>0</v>
      </c>
      <c r="K829" s="8" t="str">
        <f t="shared" si="23"/>
        <v/>
      </c>
    </row>
    <row r="830" spans="1:11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17.11</v>
      </c>
      <c r="G830" s="1">
        <v>0</v>
      </c>
      <c r="H830" s="1">
        <v>1</v>
      </c>
      <c r="I830" s="1">
        <v>0</v>
      </c>
      <c r="J830" s="1">
        <v>1</v>
      </c>
      <c r="K830" s="8" t="str">
        <f t="shared" si="23"/>
        <v/>
      </c>
    </row>
    <row r="831" spans="1:11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8" t="str">
        <f t="shared" si="23"/>
        <v/>
      </c>
    </row>
    <row r="832" spans="1:11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8" t="str">
        <f t="shared" si="23"/>
        <v/>
      </c>
    </row>
    <row r="833" spans="1:11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6.04</v>
      </c>
      <c r="G833" s="1">
        <v>0</v>
      </c>
      <c r="H833" s="1">
        <v>1</v>
      </c>
      <c r="I833" s="1">
        <v>0</v>
      </c>
      <c r="J833" s="1">
        <v>0</v>
      </c>
      <c r="K833" s="8" t="str">
        <f t="shared" ref="K833:K896" si="25">IF(AND(D833=D773, D833&lt;&gt;"x"), "v", "")</f>
        <v/>
      </c>
    </row>
    <row r="834" spans="1:11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8" t="str">
        <f t="shared" si="25"/>
        <v/>
      </c>
    </row>
    <row r="835" spans="1:11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8" t="str">
        <f t="shared" si="25"/>
        <v/>
      </c>
    </row>
    <row r="836" spans="1:11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1</v>
      </c>
      <c r="K836" s="8" t="str">
        <f t="shared" si="25"/>
        <v/>
      </c>
    </row>
    <row r="837" spans="1:11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8" t="str">
        <f t="shared" si="25"/>
        <v/>
      </c>
    </row>
    <row r="838" spans="1:11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8" t="str">
        <f t="shared" si="25"/>
        <v/>
      </c>
    </row>
    <row r="839" spans="1:11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8" t="str">
        <f t="shared" si="25"/>
        <v/>
      </c>
    </row>
    <row r="840" spans="1:11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1</v>
      </c>
      <c r="K840" s="8" t="str">
        <f t="shared" si="25"/>
        <v/>
      </c>
    </row>
    <row r="841" spans="1:11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8" t="str">
        <f t="shared" si="25"/>
        <v/>
      </c>
    </row>
    <row r="842" spans="1:11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8" t="str">
        <f t="shared" si="25"/>
        <v/>
      </c>
    </row>
    <row r="843" spans="1:11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8" t="str">
        <f t="shared" si="25"/>
        <v/>
      </c>
    </row>
    <row r="844" spans="1:11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1</v>
      </c>
      <c r="K844" s="8" t="str">
        <f t="shared" si="25"/>
        <v/>
      </c>
    </row>
    <row r="845" spans="1:11" ht="15.75" customHeight="1" collapsed="1" x14ac:dyDescent="0.25">
      <c r="A845" s="4">
        <v>44815.426388888889</v>
      </c>
      <c r="B845" s="1">
        <v>36.175068000000003</v>
      </c>
      <c r="C845" s="1">
        <v>30.847662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8" t="str">
        <f t="shared" si="25"/>
        <v/>
      </c>
    </row>
    <row r="846" spans="1:11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J846" s="1">
        <v>0</v>
      </c>
      <c r="K846" s="8" t="str">
        <f t="shared" si="25"/>
        <v/>
      </c>
    </row>
    <row r="847" spans="1:11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1</v>
      </c>
      <c r="K847" s="8" t="str">
        <f t="shared" si="25"/>
        <v/>
      </c>
    </row>
    <row r="848" spans="1:11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8" t="str">
        <f t="shared" si="25"/>
        <v/>
      </c>
    </row>
    <row r="849" spans="1:11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I849" s="1">
        <v>1</v>
      </c>
      <c r="J849" s="1">
        <v>1</v>
      </c>
      <c r="K849" s="8" t="str">
        <f t="shared" si="25"/>
        <v/>
      </c>
    </row>
    <row r="850" spans="1:11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8" t="str">
        <f t="shared" si="25"/>
        <v/>
      </c>
    </row>
    <row r="851" spans="1:11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8" t="str">
        <f t="shared" si="25"/>
        <v/>
      </c>
    </row>
    <row r="852" spans="1:11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J852" s="1">
        <v>1</v>
      </c>
      <c r="K852" s="8" t="str">
        <f t="shared" si="25"/>
        <v/>
      </c>
    </row>
    <row r="853" spans="1:11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1</v>
      </c>
      <c r="K853" s="8" t="str">
        <f t="shared" si="25"/>
        <v/>
      </c>
    </row>
    <row r="854" spans="1:11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8" t="str">
        <f t="shared" si="25"/>
        <v/>
      </c>
    </row>
    <row r="855" spans="1:11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</v>
      </c>
      <c r="K855" s="8" t="str">
        <f t="shared" si="25"/>
        <v/>
      </c>
    </row>
    <row r="856" spans="1:11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I856" s="1">
        <v>1</v>
      </c>
      <c r="J856" s="1">
        <v>0</v>
      </c>
      <c r="K856" s="8" t="str">
        <f t="shared" si="25"/>
        <v/>
      </c>
    </row>
    <row r="857" spans="1:11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8" t="str">
        <f t="shared" si="25"/>
        <v/>
      </c>
    </row>
    <row r="858" spans="1:11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I858" s="1">
        <v>1</v>
      </c>
      <c r="J858" s="1">
        <v>1</v>
      </c>
      <c r="K858" s="8" t="str">
        <f t="shared" si="25"/>
        <v/>
      </c>
    </row>
    <row r="859" spans="1:11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8" t="str">
        <f t="shared" si="25"/>
        <v/>
      </c>
    </row>
    <row r="860" spans="1:11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I860" s="1">
        <v>1</v>
      </c>
      <c r="J860" s="1">
        <v>1</v>
      </c>
      <c r="K860" s="8" t="str">
        <f t="shared" si="25"/>
        <v/>
      </c>
    </row>
    <row r="861" spans="1:11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8" t="str">
        <f t="shared" si="25"/>
        <v/>
      </c>
    </row>
    <row r="862" spans="1:11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8" t="str">
        <f t="shared" si="25"/>
        <v/>
      </c>
    </row>
    <row r="863" spans="1:11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I863" s="1">
        <v>1</v>
      </c>
      <c r="J863" s="1">
        <v>1</v>
      </c>
      <c r="K863" s="8" t="str">
        <f t="shared" si="25"/>
        <v/>
      </c>
    </row>
    <row r="864" spans="1:11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I864" s="1">
        <v>1</v>
      </c>
      <c r="J864" s="1">
        <v>1</v>
      </c>
      <c r="K864" s="8" t="str">
        <f t="shared" si="25"/>
        <v/>
      </c>
    </row>
    <row r="865" spans="1:11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8" t="str">
        <f t="shared" si="25"/>
        <v/>
      </c>
    </row>
    <row r="866" spans="1:11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1</v>
      </c>
      <c r="K866" s="8" t="str">
        <f t="shared" si="25"/>
        <v/>
      </c>
    </row>
    <row r="867" spans="1:11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1</v>
      </c>
      <c r="K867" s="8" t="str">
        <f t="shared" si="25"/>
        <v/>
      </c>
    </row>
    <row r="868" spans="1:11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I868" s="1">
        <v>1</v>
      </c>
      <c r="J868" s="1">
        <v>0</v>
      </c>
      <c r="K868" s="8" t="str">
        <f t="shared" si="25"/>
        <v/>
      </c>
    </row>
    <row r="869" spans="1:11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8" t="str">
        <f t="shared" si="25"/>
        <v/>
      </c>
    </row>
    <row r="870" spans="1:11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8" t="str">
        <f t="shared" si="25"/>
        <v/>
      </c>
    </row>
    <row r="871" spans="1:11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I871" s="1">
        <v>1</v>
      </c>
      <c r="J871" s="1">
        <v>1</v>
      </c>
      <c r="K871" s="8" t="str">
        <f t="shared" si="25"/>
        <v/>
      </c>
    </row>
    <row r="872" spans="1:11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44.66</v>
      </c>
      <c r="F872" s="1">
        <v>0</v>
      </c>
      <c r="G872" s="1">
        <v>1</v>
      </c>
      <c r="H872" s="1">
        <v>0</v>
      </c>
      <c r="I872" s="1">
        <v>0</v>
      </c>
      <c r="J872" s="1">
        <v>0</v>
      </c>
      <c r="K872" s="8" t="str">
        <f t="shared" si="25"/>
        <v/>
      </c>
    </row>
    <row r="873" spans="1:11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1</v>
      </c>
      <c r="K873" s="8" t="str">
        <f t="shared" si="25"/>
        <v/>
      </c>
    </row>
    <row r="874" spans="1:11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40.97</v>
      </c>
      <c r="F874" s="1">
        <v>0</v>
      </c>
      <c r="G874" s="1">
        <v>1</v>
      </c>
      <c r="H874" s="1">
        <v>0</v>
      </c>
      <c r="I874" s="1">
        <v>1</v>
      </c>
      <c r="J874" s="1">
        <v>0</v>
      </c>
      <c r="K874" s="8" t="str">
        <f t="shared" si="25"/>
        <v/>
      </c>
    </row>
    <row r="875" spans="1:11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8" t="str">
        <f t="shared" si="25"/>
        <v/>
      </c>
    </row>
    <row r="876" spans="1:11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F876" s="1">
        <v>19.059999999999999</v>
      </c>
      <c r="G876" s="1">
        <v>0</v>
      </c>
      <c r="H876" s="1">
        <v>1</v>
      </c>
      <c r="I876" s="1">
        <v>0</v>
      </c>
      <c r="J876" s="1">
        <v>1</v>
      </c>
      <c r="K876" s="8" t="str">
        <f t="shared" si="25"/>
        <v/>
      </c>
    </row>
    <row r="877" spans="1:11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F877" s="1">
        <v>14.84</v>
      </c>
      <c r="G877" s="1">
        <v>0</v>
      </c>
      <c r="H877" s="1">
        <v>1</v>
      </c>
      <c r="I877" s="1">
        <v>0</v>
      </c>
      <c r="J877" s="1">
        <v>0</v>
      </c>
      <c r="K877" s="8" t="str">
        <f t="shared" si="25"/>
        <v/>
      </c>
    </row>
    <row r="878" spans="1:11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47.63</v>
      </c>
      <c r="F878" s="1">
        <v>0</v>
      </c>
      <c r="G878" s="1">
        <v>1</v>
      </c>
      <c r="H878" s="1">
        <v>0</v>
      </c>
      <c r="I878" s="1">
        <v>1</v>
      </c>
      <c r="J878" s="1">
        <v>0</v>
      </c>
      <c r="K878" s="8" t="str">
        <f t="shared" si="25"/>
        <v/>
      </c>
    </row>
    <row r="879" spans="1:11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46.74</v>
      </c>
      <c r="F879" s="1">
        <v>0</v>
      </c>
      <c r="G879" s="1">
        <v>1</v>
      </c>
      <c r="H879" s="1">
        <v>0</v>
      </c>
      <c r="I879" s="1">
        <v>0</v>
      </c>
      <c r="J879" s="1">
        <v>0</v>
      </c>
      <c r="K879" s="8" t="str">
        <f t="shared" si="25"/>
        <v/>
      </c>
    </row>
    <row r="880" spans="1:11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45.08</v>
      </c>
      <c r="F880" s="1">
        <v>0</v>
      </c>
      <c r="G880" s="1">
        <v>1</v>
      </c>
      <c r="H880" s="1">
        <v>0</v>
      </c>
      <c r="I880" s="1">
        <v>0</v>
      </c>
      <c r="J880" s="1">
        <v>0</v>
      </c>
      <c r="K880" s="8" t="str">
        <f t="shared" si="25"/>
        <v/>
      </c>
    </row>
    <row r="881" spans="1:11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I881" s="1">
        <v>1</v>
      </c>
      <c r="J881" s="1">
        <v>0</v>
      </c>
      <c r="K881" s="8" t="str">
        <f t="shared" si="25"/>
        <v/>
      </c>
    </row>
    <row r="882" spans="1:11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1</v>
      </c>
      <c r="K882" s="8" t="str">
        <f t="shared" si="25"/>
        <v/>
      </c>
    </row>
    <row r="883" spans="1:11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8" t="str">
        <f t="shared" si="25"/>
        <v/>
      </c>
    </row>
    <row r="884" spans="1:11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0</v>
      </c>
      <c r="K884" s="8" t="str">
        <f t="shared" si="25"/>
        <v/>
      </c>
    </row>
    <row r="885" spans="1:11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8" t="str">
        <f t="shared" si="25"/>
        <v/>
      </c>
    </row>
    <row r="886" spans="1:11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8" t="str">
        <f t="shared" si="25"/>
        <v/>
      </c>
    </row>
    <row r="887" spans="1:11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8" t="str">
        <f t="shared" si="25"/>
        <v/>
      </c>
    </row>
    <row r="888" spans="1:11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8" t="str">
        <f t="shared" si="25"/>
        <v/>
      </c>
    </row>
    <row r="889" spans="1:11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8" t="str">
        <f t="shared" si="25"/>
        <v/>
      </c>
    </row>
    <row r="890" spans="1:11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8" t="str">
        <f t="shared" si="25"/>
        <v/>
      </c>
    </row>
    <row r="891" spans="1:11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27.28</v>
      </c>
      <c r="G891" s="1">
        <v>0</v>
      </c>
      <c r="H891" s="1">
        <v>1</v>
      </c>
      <c r="I891" s="1">
        <v>1</v>
      </c>
      <c r="J891" s="1">
        <v>0</v>
      </c>
      <c r="K891" s="8" t="str">
        <f t="shared" si="25"/>
        <v/>
      </c>
    </row>
    <row r="892" spans="1:11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8" t="str">
        <f t="shared" si="25"/>
        <v/>
      </c>
    </row>
    <row r="893" spans="1:11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19.62</v>
      </c>
      <c r="G893" s="1">
        <v>0</v>
      </c>
      <c r="H893" s="1">
        <v>1</v>
      </c>
      <c r="I893" s="1">
        <v>0</v>
      </c>
      <c r="J893" s="1">
        <v>0</v>
      </c>
      <c r="K893" s="8" t="str">
        <f t="shared" si="25"/>
        <v/>
      </c>
    </row>
    <row r="894" spans="1:11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17.48</v>
      </c>
      <c r="G894" s="1">
        <v>0</v>
      </c>
      <c r="H894" s="1">
        <v>1</v>
      </c>
      <c r="I894" s="1">
        <v>0</v>
      </c>
      <c r="J894" s="1">
        <v>1</v>
      </c>
      <c r="K894" s="8" t="str">
        <f t="shared" si="25"/>
        <v/>
      </c>
    </row>
    <row r="895" spans="1:11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32.39</v>
      </c>
      <c r="G895" s="1">
        <v>0</v>
      </c>
      <c r="H895" s="1">
        <v>1</v>
      </c>
      <c r="I895" s="1">
        <v>0</v>
      </c>
      <c r="J895" s="1">
        <v>0</v>
      </c>
      <c r="K895" s="8" t="str">
        <f t="shared" si="25"/>
        <v/>
      </c>
    </row>
    <row r="896" spans="1:11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1</v>
      </c>
      <c r="I896" s="1">
        <v>0</v>
      </c>
      <c r="J896" s="1">
        <v>0</v>
      </c>
      <c r="K896" s="8" t="str">
        <f t="shared" si="25"/>
        <v/>
      </c>
    </row>
    <row r="897" spans="1:11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25.83</v>
      </c>
      <c r="G897" s="1">
        <v>0</v>
      </c>
      <c r="H897" s="1">
        <v>1</v>
      </c>
      <c r="I897" s="1">
        <v>0</v>
      </c>
      <c r="J897" s="1">
        <v>0</v>
      </c>
      <c r="K897" s="8" t="str">
        <f t="shared" ref="K897:K960" si="27">IF(AND(D897=D837, D897&lt;&gt;"x"), "v", "")</f>
        <v/>
      </c>
    </row>
    <row r="898" spans="1:11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39.01</v>
      </c>
      <c r="G898" s="1">
        <v>0</v>
      </c>
      <c r="H898" s="1">
        <v>2</v>
      </c>
      <c r="I898" s="1">
        <v>0</v>
      </c>
      <c r="J898" s="1">
        <v>0</v>
      </c>
      <c r="K898" s="8" t="str">
        <f t="shared" si="27"/>
        <v/>
      </c>
    </row>
    <row r="899" spans="1:11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21.84</v>
      </c>
      <c r="G899" s="1">
        <v>0</v>
      </c>
      <c r="H899" s="1">
        <v>1</v>
      </c>
      <c r="I899" s="1">
        <v>0</v>
      </c>
      <c r="J899" s="1">
        <v>0</v>
      </c>
      <c r="K899" s="8" t="str">
        <f t="shared" si="27"/>
        <v/>
      </c>
    </row>
    <row r="900" spans="1:11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34.369999999999997</v>
      </c>
      <c r="G900" s="1">
        <v>0</v>
      </c>
      <c r="H900" s="1">
        <v>3</v>
      </c>
      <c r="I900" s="1">
        <v>0</v>
      </c>
      <c r="J900" s="1">
        <v>0</v>
      </c>
      <c r="K900" s="8" t="str">
        <f t="shared" si="27"/>
        <v/>
      </c>
    </row>
    <row r="901" spans="1:11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18.489999999999998</v>
      </c>
      <c r="G901" s="1">
        <v>0</v>
      </c>
      <c r="H901" s="1">
        <v>2</v>
      </c>
      <c r="I901" s="1">
        <v>0</v>
      </c>
      <c r="J901" s="1">
        <v>0</v>
      </c>
      <c r="K901" s="8" t="str">
        <f t="shared" si="27"/>
        <v/>
      </c>
    </row>
    <row r="902" spans="1:11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29.42</v>
      </c>
      <c r="G902" s="1">
        <v>0</v>
      </c>
      <c r="H902" s="1">
        <v>2</v>
      </c>
      <c r="I902" s="1">
        <v>0</v>
      </c>
      <c r="J902" s="1">
        <v>0</v>
      </c>
      <c r="K902" s="8" t="str">
        <f t="shared" si="27"/>
        <v/>
      </c>
    </row>
    <row r="903" spans="1:11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29.03</v>
      </c>
      <c r="G903" s="1">
        <v>0</v>
      </c>
      <c r="H903" s="1">
        <v>2</v>
      </c>
      <c r="I903" s="1">
        <v>0</v>
      </c>
      <c r="J903" s="1">
        <v>0</v>
      </c>
      <c r="K903" s="8" t="str">
        <f t="shared" si="27"/>
        <v/>
      </c>
    </row>
    <row r="904" spans="1:11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28.74</v>
      </c>
      <c r="G904" s="1">
        <v>0</v>
      </c>
      <c r="H904" s="1">
        <v>2</v>
      </c>
      <c r="I904" s="1">
        <v>0</v>
      </c>
      <c r="J904" s="1">
        <v>0</v>
      </c>
      <c r="K904" s="8" t="str">
        <f t="shared" si="27"/>
        <v/>
      </c>
    </row>
    <row r="905" spans="1:11" ht="15.75" customHeight="1" collapsed="1" x14ac:dyDescent="0.25">
      <c r="A905" s="4">
        <v>44815.427083333343</v>
      </c>
      <c r="B905" s="1">
        <v>21.908691000000001</v>
      </c>
      <c r="C905" s="1">
        <v>36.111786000000002</v>
      </c>
      <c r="D905" s="2" t="str">
        <f t="shared" si="28"/>
        <v>x</v>
      </c>
      <c r="E905" s="1">
        <v>0</v>
      </c>
      <c r="F905" s="1">
        <v>28.25</v>
      </c>
      <c r="G905" s="1">
        <v>0</v>
      </c>
      <c r="H905" s="1">
        <v>2</v>
      </c>
      <c r="I905" s="1">
        <v>0</v>
      </c>
      <c r="J905" s="1">
        <v>1</v>
      </c>
      <c r="K905" s="8" t="str">
        <f t="shared" si="27"/>
        <v/>
      </c>
    </row>
    <row r="906" spans="1:11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8.36</v>
      </c>
      <c r="G906" s="1">
        <v>0</v>
      </c>
      <c r="H906" s="1">
        <v>1</v>
      </c>
      <c r="I906" s="1">
        <v>0</v>
      </c>
      <c r="J906" s="1">
        <v>1</v>
      </c>
      <c r="K906" s="8" t="str">
        <f t="shared" si="27"/>
        <v/>
      </c>
    </row>
    <row r="907" spans="1:11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27.57</v>
      </c>
      <c r="G907" s="1">
        <v>0</v>
      </c>
      <c r="H907" s="1">
        <v>3</v>
      </c>
      <c r="I907" s="1">
        <v>0</v>
      </c>
      <c r="J907" s="1">
        <v>0</v>
      </c>
      <c r="K907" s="8" t="str">
        <f t="shared" si="27"/>
        <v/>
      </c>
    </row>
    <row r="908" spans="1:11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27.86</v>
      </c>
      <c r="G908" s="1">
        <v>0</v>
      </c>
      <c r="H908" s="1">
        <v>3</v>
      </c>
      <c r="I908" s="1">
        <v>0</v>
      </c>
      <c r="J908" s="1">
        <v>2</v>
      </c>
      <c r="K908" s="8" t="str">
        <f t="shared" si="27"/>
        <v/>
      </c>
    </row>
    <row r="909" spans="1:11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27.96</v>
      </c>
      <c r="G909" s="1">
        <v>0</v>
      </c>
      <c r="H909" s="1">
        <v>2</v>
      </c>
      <c r="I909" s="1">
        <v>0</v>
      </c>
      <c r="J909" s="1">
        <v>0</v>
      </c>
      <c r="K909" s="8" t="str">
        <f t="shared" si="27"/>
        <v/>
      </c>
    </row>
    <row r="910" spans="1:11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27.48</v>
      </c>
      <c r="G910" s="1">
        <v>0</v>
      </c>
      <c r="H910" s="1">
        <v>1</v>
      </c>
      <c r="I910" s="1">
        <v>0</v>
      </c>
      <c r="J910" s="1">
        <v>0</v>
      </c>
      <c r="K910" s="8" t="str">
        <f t="shared" si="27"/>
        <v/>
      </c>
    </row>
    <row r="911" spans="1:11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38.17</v>
      </c>
      <c r="G911" s="1">
        <v>0</v>
      </c>
      <c r="H911" s="1">
        <v>3</v>
      </c>
      <c r="I911" s="1">
        <v>0</v>
      </c>
      <c r="J911" s="1">
        <v>0</v>
      </c>
      <c r="K911" s="8" t="str">
        <f t="shared" si="27"/>
        <v/>
      </c>
    </row>
    <row r="912" spans="1:11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38.31</v>
      </c>
      <c r="G912" s="1">
        <v>0</v>
      </c>
      <c r="H912" s="1">
        <v>4</v>
      </c>
      <c r="I912" s="1">
        <v>0</v>
      </c>
      <c r="J912" s="1">
        <v>0</v>
      </c>
      <c r="K912" s="8" t="str">
        <f t="shared" si="27"/>
        <v/>
      </c>
    </row>
    <row r="913" spans="1:11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26.8</v>
      </c>
      <c r="G913" s="1">
        <v>0</v>
      </c>
      <c r="H913" s="1">
        <v>1</v>
      </c>
      <c r="I913" s="1">
        <v>1</v>
      </c>
      <c r="J913" s="1">
        <v>0</v>
      </c>
      <c r="K913" s="8" t="str">
        <f t="shared" si="27"/>
        <v/>
      </c>
    </row>
    <row r="914" spans="1:11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26.5</v>
      </c>
      <c r="G914" s="1">
        <v>0</v>
      </c>
      <c r="H914" s="1">
        <v>1</v>
      </c>
      <c r="I914" s="1">
        <v>0</v>
      </c>
      <c r="J914" s="1">
        <v>0</v>
      </c>
      <c r="K914" s="8" t="str">
        <f t="shared" si="27"/>
        <v/>
      </c>
    </row>
    <row r="915" spans="1:11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26.12</v>
      </c>
      <c r="G915" s="1">
        <v>0</v>
      </c>
      <c r="H915" s="1">
        <v>1</v>
      </c>
      <c r="I915" s="1">
        <v>1</v>
      </c>
      <c r="J915" s="1">
        <v>0</v>
      </c>
      <c r="K915" s="8" t="str">
        <f t="shared" si="27"/>
        <v/>
      </c>
    </row>
    <row r="916" spans="1:11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24.17</v>
      </c>
      <c r="G916" s="1">
        <v>0</v>
      </c>
      <c r="H916" s="1">
        <v>2</v>
      </c>
      <c r="I916" s="1">
        <v>0</v>
      </c>
      <c r="J916" s="1">
        <v>1</v>
      </c>
      <c r="K916" s="8" t="str">
        <f t="shared" si="27"/>
        <v/>
      </c>
    </row>
    <row r="917" spans="1:11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21.36</v>
      </c>
      <c r="G917" s="1">
        <v>0</v>
      </c>
      <c r="H917" s="1">
        <v>1</v>
      </c>
      <c r="I917" s="1">
        <v>1</v>
      </c>
      <c r="J917" s="1">
        <v>1</v>
      </c>
      <c r="K917" s="8" t="str">
        <f t="shared" si="27"/>
        <v/>
      </c>
    </row>
    <row r="918" spans="1:11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17.170000000000002</v>
      </c>
      <c r="G918" s="1">
        <v>0</v>
      </c>
      <c r="H918" s="1">
        <v>1</v>
      </c>
      <c r="I918" s="1">
        <v>0</v>
      </c>
      <c r="J918" s="1">
        <v>0</v>
      </c>
      <c r="K918" s="8" t="str">
        <f t="shared" si="27"/>
        <v/>
      </c>
    </row>
    <row r="919" spans="1:11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0</v>
      </c>
      <c r="G919" s="1">
        <v>0</v>
      </c>
      <c r="H919" s="1">
        <v>0</v>
      </c>
      <c r="I919" s="1">
        <v>1</v>
      </c>
      <c r="J919" s="1">
        <v>0</v>
      </c>
      <c r="K919" s="8" t="str">
        <f t="shared" si="27"/>
        <v/>
      </c>
    </row>
    <row r="920" spans="1:11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0</v>
      </c>
      <c r="G920" s="1">
        <v>0</v>
      </c>
      <c r="H920" s="1">
        <v>0</v>
      </c>
      <c r="I920" s="1">
        <v>1</v>
      </c>
      <c r="J920" s="1">
        <v>1</v>
      </c>
      <c r="K920" s="8" t="str">
        <f t="shared" si="27"/>
        <v/>
      </c>
    </row>
    <row r="921" spans="1:11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2</v>
      </c>
      <c r="K921" s="8" t="str">
        <f t="shared" si="27"/>
        <v/>
      </c>
    </row>
    <row r="922" spans="1:11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8" t="str">
        <f t="shared" si="27"/>
        <v/>
      </c>
    </row>
    <row r="923" spans="1:11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J923" s="1">
        <v>0</v>
      </c>
      <c r="K923" s="8" t="str">
        <f t="shared" si="27"/>
        <v/>
      </c>
    </row>
    <row r="924" spans="1:11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1</v>
      </c>
      <c r="K924" s="8" t="str">
        <f t="shared" si="27"/>
        <v/>
      </c>
    </row>
    <row r="925" spans="1:11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8" t="str">
        <f t="shared" si="27"/>
        <v/>
      </c>
    </row>
    <row r="926" spans="1:11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J926" s="1">
        <v>0</v>
      </c>
      <c r="K926" s="8" t="str">
        <f t="shared" si="27"/>
        <v/>
      </c>
    </row>
    <row r="927" spans="1:11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2</v>
      </c>
      <c r="K927" s="8" t="str">
        <f t="shared" si="27"/>
        <v/>
      </c>
    </row>
    <row r="928" spans="1:11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8" t="str">
        <f t="shared" si="27"/>
        <v/>
      </c>
    </row>
    <row r="929" spans="1:11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1</v>
      </c>
      <c r="K929" s="8" t="str">
        <f t="shared" si="27"/>
        <v/>
      </c>
    </row>
    <row r="930" spans="1:11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1</v>
      </c>
      <c r="K930" s="8" t="str">
        <f t="shared" si="27"/>
        <v/>
      </c>
    </row>
    <row r="931" spans="1:11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0</v>
      </c>
      <c r="G931" s="1">
        <v>0</v>
      </c>
      <c r="H931" s="1">
        <v>0</v>
      </c>
      <c r="I931" s="1">
        <v>1</v>
      </c>
      <c r="J931" s="1">
        <v>0</v>
      </c>
      <c r="K931" s="8" t="str">
        <f t="shared" si="27"/>
        <v/>
      </c>
    </row>
    <row r="932" spans="1:11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J932" s="1">
        <v>0</v>
      </c>
      <c r="K932" s="8" t="str">
        <f t="shared" si="27"/>
        <v/>
      </c>
    </row>
    <row r="933" spans="1:11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8" t="str">
        <f t="shared" si="27"/>
        <v/>
      </c>
    </row>
    <row r="934" spans="1:11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1</v>
      </c>
      <c r="K934" s="8" t="str">
        <f t="shared" si="27"/>
        <v/>
      </c>
    </row>
    <row r="935" spans="1:11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J935" s="1">
        <v>0</v>
      </c>
      <c r="K935" s="8" t="str">
        <f t="shared" si="27"/>
        <v/>
      </c>
    </row>
    <row r="936" spans="1:11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1</v>
      </c>
      <c r="K936" s="8" t="str">
        <f t="shared" si="27"/>
        <v/>
      </c>
    </row>
    <row r="937" spans="1:11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8" t="str">
        <f t="shared" si="27"/>
        <v/>
      </c>
    </row>
    <row r="938" spans="1:11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1</v>
      </c>
      <c r="K938" s="8" t="str">
        <f t="shared" si="27"/>
        <v/>
      </c>
    </row>
    <row r="939" spans="1:11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0</v>
      </c>
      <c r="G939" s="1">
        <v>0</v>
      </c>
      <c r="H939" s="1">
        <v>0</v>
      </c>
      <c r="I939" s="1">
        <v>1</v>
      </c>
      <c r="J939" s="1">
        <v>0</v>
      </c>
      <c r="K939" s="8" t="str">
        <f t="shared" si="27"/>
        <v/>
      </c>
    </row>
    <row r="940" spans="1:11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0</v>
      </c>
      <c r="K940" s="8" t="str">
        <f t="shared" si="27"/>
        <v/>
      </c>
    </row>
    <row r="941" spans="1:11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8" t="str">
        <f t="shared" si="27"/>
        <v/>
      </c>
    </row>
    <row r="942" spans="1:11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0</v>
      </c>
      <c r="G942" s="1">
        <v>0</v>
      </c>
      <c r="H942" s="1">
        <v>0</v>
      </c>
      <c r="I942" s="1">
        <v>1</v>
      </c>
      <c r="J942" s="1">
        <v>0</v>
      </c>
      <c r="K942" s="8" t="str">
        <f t="shared" si="27"/>
        <v/>
      </c>
    </row>
    <row r="943" spans="1:11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8" t="str">
        <f t="shared" si="27"/>
        <v/>
      </c>
    </row>
    <row r="944" spans="1:11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1</v>
      </c>
      <c r="K944" s="8" t="str">
        <f t="shared" si="27"/>
        <v/>
      </c>
    </row>
    <row r="945" spans="1:11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I945" s="1">
        <v>1</v>
      </c>
      <c r="J945" s="1">
        <v>0</v>
      </c>
      <c r="K945" s="8" t="str">
        <f t="shared" si="27"/>
        <v/>
      </c>
    </row>
    <row r="946" spans="1:11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I946" s="1">
        <v>1</v>
      </c>
      <c r="J946" s="1">
        <v>1</v>
      </c>
      <c r="K946" s="8" t="str">
        <f t="shared" si="27"/>
        <v/>
      </c>
    </row>
    <row r="947" spans="1:11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8" t="str">
        <f t="shared" si="27"/>
        <v/>
      </c>
    </row>
    <row r="948" spans="1:11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1</v>
      </c>
      <c r="K948" s="8" t="str">
        <f t="shared" si="27"/>
        <v/>
      </c>
    </row>
    <row r="949" spans="1:11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I949" s="1">
        <v>1</v>
      </c>
      <c r="J949" s="1">
        <v>0</v>
      </c>
      <c r="K949" s="8" t="str">
        <f t="shared" si="27"/>
        <v/>
      </c>
    </row>
    <row r="950" spans="1:11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8" t="str">
        <f t="shared" si="27"/>
        <v/>
      </c>
    </row>
    <row r="951" spans="1:11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1</v>
      </c>
      <c r="K951" s="8" t="str">
        <f t="shared" si="27"/>
        <v/>
      </c>
    </row>
    <row r="952" spans="1:11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8" t="str">
        <f t="shared" si="27"/>
        <v/>
      </c>
    </row>
    <row r="953" spans="1:11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0</v>
      </c>
      <c r="I953" s="1">
        <v>1</v>
      </c>
      <c r="J953" s="1">
        <v>1</v>
      </c>
      <c r="K953" s="8" t="str">
        <f t="shared" si="27"/>
        <v/>
      </c>
    </row>
    <row r="954" spans="1:11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8" t="str">
        <f t="shared" si="27"/>
        <v/>
      </c>
    </row>
    <row r="955" spans="1:11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8" t="str">
        <f t="shared" si="27"/>
        <v/>
      </c>
    </row>
    <row r="956" spans="1:11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I956" s="1">
        <v>1</v>
      </c>
      <c r="J956" s="1">
        <v>1</v>
      </c>
      <c r="K956" s="8" t="str">
        <f t="shared" si="27"/>
        <v/>
      </c>
    </row>
    <row r="957" spans="1:11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8" t="str">
        <f t="shared" si="27"/>
        <v/>
      </c>
    </row>
    <row r="958" spans="1:11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I958" s="1">
        <v>1</v>
      </c>
      <c r="J958" s="1">
        <v>1</v>
      </c>
      <c r="K958" s="8" t="str">
        <f t="shared" si="27"/>
        <v/>
      </c>
    </row>
    <row r="959" spans="1:11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8" t="str">
        <f t="shared" si="27"/>
        <v/>
      </c>
    </row>
    <row r="960" spans="1:11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0</v>
      </c>
      <c r="K960" s="8" t="str">
        <f t="shared" si="27"/>
        <v/>
      </c>
    </row>
    <row r="961" spans="1:11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8" t="str">
        <f t="shared" ref="K961:K1024" si="29">IF(AND(D961=D901, D961&lt;&gt;"x"), "v", "")</f>
        <v/>
      </c>
    </row>
    <row r="962" spans="1:11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1">
        <v>0</v>
      </c>
      <c r="K962" s="8" t="str">
        <f t="shared" si="29"/>
        <v/>
      </c>
    </row>
    <row r="963" spans="1:11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8" t="str">
        <f t="shared" si="29"/>
        <v/>
      </c>
    </row>
    <row r="964" spans="1:11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I964" s="1">
        <v>1</v>
      </c>
      <c r="J964" s="1">
        <v>0</v>
      </c>
      <c r="K964" s="8" t="str">
        <f t="shared" si="29"/>
        <v/>
      </c>
    </row>
    <row r="965" spans="1:11" ht="15.75" customHeight="1" collapsed="1" x14ac:dyDescent="0.25">
      <c r="A965" s="4">
        <v>44815.427777777782</v>
      </c>
      <c r="B965" s="1">
        <v>35.189728000000002</v>
      </c>
      <c r="C965" s="1">
        <v>35.664378999999997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8" t="str">
        <f t="shared" si="29"/>
        <v/>
      </c>
    </row>
    <row r="966" spans="1:11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8" t="str">
        <f t="shared" si="29"/>
        <v/>
      </c>
    </row>
    <row r="967" spans="1:11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8" t="str">
        <f t="shared" si="29"/>
        <v/>
      </c>
    </row>
    <row r="968" spans="1:11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8" t="str">
        <f t="shared" si="29"/>
        <v/>
      </c>
    </row>
    <row r="969" spans="1:11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8" t="str">
        <f t="shared" si="29"/>
        <v/>
      </c>
    </row>
    <row r="970" spans="1:11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1</v>
      </c>
      <c r="K970" s="8" t="str">
        <f t="shared" si="29"/>
        <v/>
      </c>
    </row>
    <row r="971" spans="1:11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8" t="str">
        <f t="shared" si="29"/>
        <v/>
      </c>
    </row>
    <row r="972" spans="1:11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8" t="str">
        <f t="shared" si="29"/>
        <v/>
      </c>
    </row>
    <row r="973" spans="1:11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I973" s="1">
        <v>1</v>
      </c>
      <c r="J973" s="1">
        <v>0</v>
      </c>
      <c r="K973" s="8" t="str">
        <f t="shared" si="29"/>
        <v/>
      </c>
    </row>
    <row r="974" spans="1:11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1</v>
      </c>
      <c r="K974" s="8" t="str">
        <f t="shared" si="29"/>
        <v/>
      </c>
    </row>
    <row r="975" spans="1:11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0</v>
      </c>
      <c r="H975" s="1">
        <v>0</v>
      </c>
      <c r="I975" s="1">
        <v>1</v>
      </c>
      <c r="J975" s="1">
        <v>0</v>
      </c>
      <c r="K975" s="8" t="str">
        <f t="shared" si="29"/>
        <v/>
      </c>
    </row>
    <row r="976" spans="1:11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8" t="str">
        <f t="shared" si="29"/>
        <v/>
      </c>
    </row>
    <row r="977" spans="1:11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I977" s="1">
        <v>1</v>
      </c>
      <c r="J977" s="1">
        <v>0</v>
      </c>
      <c r="K977" s="8" t="str">
        <f t="shared" si="29"/>
        <v/>
      </c>
    </row>
    <row r="978" spans="1:11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8" t="str">
        <f t="shared" si="29"/>
        <v/>
      </c>
    </row>
    <row r="979" spans="1:11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1</v>
      </c>
      <c r="K979" s="8" t="str">
        <f t="shared" si="29"/>
        <v/>
      </c>
    </row>
    <row r="980" spans="1:11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28.93</v>
      </c>
      <c r="G980" s="1">
        <v>0</v>
      </c>
      <c r="H980" s="1">
        <v>1</v>
      </c>
      <c r="I980" s="1">
        <v>1</v>
      </c>
      <c r="J980" s="1">
        <v>0</v>
      </c>
      <c r="K980" s="8" t="str">
        <f t="shared" si="29"/>
        <v/>
      </c>
    </row>
    <row r="981" spans="1:11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8" t="str">
        <f t="shared" si="29"/>
        <v/>
      </c>
    </row>
    <row r="982" spans="1:11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1</v>
      </c>
      <c r="K982" s="8" t="str">
        <f t="shared" si="29"/>
        <v/>
      </c>
    </row>
    <row r="983" spans="1:11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1</v>
      </c>
      <c r="K983" s="8" t="str">
        <f t="shared" si="29"/>
        <v/>
      </c>
    </row>
    <row r="984" spans="1:11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8" t="str">
        <f t="shared" si="29"/>
        <v/>
      </c>
    </row>
    <row r="985" spans="1:11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23.01</v>
      </c>
      <c r="G985" s="1">
        <v>0</v>
      </c>
      <c r="H985" s="1">
        <v>1</v>
      </c>
      <c r="I985" s="1">
        <v>0</v>
      </c>
      <c r="J985" s="1">
        <v>0</v>
      </c>
      <c r="K985" s="8" t="str">
        <f t="shared" si="29"/>
        <v/>
      </c>
    </row>
    <row r="986" spans="1:11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19.559999999999999</v>
      </c>
      <c r="G986" s="1">
        <v>0</v>
      </c>
      <c r="H986" s="1">
        <v>2</v>
      </c>
      <c r="I986" s="1">
        <v>0</v>
      </c>
      <c r="J986" s="1">
        <v>0</v>
      </c>
      <c r="K986" s="8" t="str">
        <f t="shared" si="29"/>
        <v/>
      </c>
    </row>
    <row r="987" spans="1:11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1</v>
      </c>
      <c r="K987" s="8" t="str">
        <f t="shared" si="29"/>
        <v/>
      </c>
    </row>
    <row r="988" spans="1:11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8" t="str">
        <f t="shared" si="29"/>
        <v/>
      </c>
    </row>
    <row r="989" spans="1:11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8" t="str">
        <f t="shared" si="29"/>
        <v/>
      </c>
    </row>
    <row r="990" spans="1:11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9.11</v>
      </c>
      <c r="G990" s="1">
        <v>0</v>
      </c>
      <c r="H990" s="1">
        <v>1</v>
      </c>
      <c r="I990" s="1">
        <v>0</v>
      </c>
      <c r="J990" s="1">
        <v>0</v>
      </c>
      <c r="K990" s="8" t="str">
        <f t="shared" si="29"/>
        <v/>
      </c>
    </row>
    <row r="991" spans="1:11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28.35</v>
      </c>
      <c r="G991" s="1">
        <v>0</v>
      </c>
      <c r="H991" s="1">
        <v>2</v>
      </c>
      <c r="I991" s="1">
        <v>0</v>
      </c>
      <c r="J991" s="1">
        <v>0</v>
      </c>
      <c r="K991" s="8" t="str">
        <f t="shared" si="29"/>
        <v/>
      </c>
    </row>
    <row r="992" spans="1:11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29.42</v>
      </c>
      <c r="G992" s="1">
        <v>0</v>
      </c>
      <c r="H992" s="1">
        <v>2</v>
      </c>
      <c r="I992" s="1">
        <v>0</v>
      </c>
      <c r="J992" s="1">
        <v>1</v>
      </c>
      <c r="K992" s="8" t="str">
        <f t="shared" si="29"/>
        <v/>
      </c>
    </row>
    <row r="993" spans="1:11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8.93</v>
      </c>
      <c r="G993" s="1">
        <v>0</v>
      </c>
      <c r="H993" s="1">
        <v>1</v>
      </c>
      <c r="I993" s="1">
        <v>0</v>
      </c>
      <c r="J993" s="1">
        <v>1</v>
      </c>
      <c r="K993" s="8" t="str">
        <f t="shared" si="29"/>
        <v/>
      </c>
    </row>
    <row r="994" spans="1:11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30</v>
      </c>
      <c r="G994" s="1">
        <v>0</v>
      </c>
      <c r="H994" s="1">
        <v>2</v>
      </c>
      <c r="I994" s="1">
        <v>0</v>
      </c>
      <c r="J994" s="1">
        <v>0</v>
      </c>
      <c r="K994" s="8" t="str">
        <f t="shared" si="29"/>
        <v/>
      </c>
    </row>
    <row r="995" spans="1:11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34.51</v>
      </c>
      <c r="G995" s="1">
        <v>0</v>
      </c>
      <c r="H995" s="1">
        <v>2</v>
      </c>
      <c r="I995" s="1">
        <v>0</v>
      </c>
      <c r="J995" s="1">
        <v>0</v>
      </c>
      <c r="K995" s="8" t="str">
        <f t="shared" si="29"/>
        <v/>
      </c>
    </row>
    <row r="996" spans="1:11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33.94</v>
      </c>
      <c r="G996" s="1">
        <v>0</v>
      </c>
      <c r="H996" s="1">
        <v>2</v>
      </c>
      <c r="I996" s="1">
        <v>0</v>
      </c>
      <c r="J996" s="1">
        <v>1</v>
      </c>
      <c r="K996" s="8" t="str">
        <f t="shared" si="29"/>
        <v/>
      </c>
    </row>
    <row r="997" spans="1:11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8.7899999999999991</v>
      </c>
      <c r="G997" s="1">
        <v>0</v>
      </c>
      <c r="H997" s="1">
        <v>1</v>
      </c>
      <c r="I997" s="1">
        <v>0</v>
      </c>
      <c r="J997" s="1">
        <v>0</v>
      </c>
      <c r="K997" s="8" t="str">
        <f t="shared" si="29"/>
        <v/>
      </c>
    </row>
    <row r="998" spans="1:11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0</v>
      </c>
      <c r="G998" s="1">
        <v>0</v>
      </c>
      <c r="H998" s="1">
        <v>2</v>
      </c>
      <c r="I998" s="1">
        <v>0</v>
      </c>
      <c r="J998" s="1">
        <v>0</v>
      </c>
      <c r="K998" s="8" t="str">
        <f t="shared" si="29"/>
        <v/>
      </c>
    </row>
    <row r="999" spans="1:11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28.45</v>
      </c>
      <c r="G999" s="1">
        <v>0</v>
      </c>
      <c r="H999" s="1">
        <v>2</v>
      </c>
      <c r="I999" s="1">
        <v>0</v>
      </c>
      <c r="J999" s="1">
        <v>0</v>
      </c>
      <c r="K999" s="8" t="str">
        <f t="shared" si="29"/>
        <v/>
      </c>
    </row>
    <row r="1000" spans="1:11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9.0399999999999991</v>
      </c>
      <c r="G1000" s="1">
        <v>0</v>
      </c>
      <c r="H1000" s="1">
        <v>1</v>
      </c>
      <c r="I1000" s="1">
        <v>0</v>
      </c>
      <c r="J1000" s="1">
        <v>0</v>
      </c>
      <c r="K1000" s="8" t="str">
        <f t="shared" si="29"/>
        <v/>
      </c>
    </row>
    <row r="1001" spans="1:11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8.75</v>
      </c>
      <c r="G1001" s="1">
        <v>0</v>
      </c>
      <c r="H1001" s="1">
        <v>1</v>
      </c>
      <c r="I1001" s="1">
        <v>0</v>
      </c>
      <c r="J1001" s="1">
        <v>0</v>
      </c>
      <c r="K1001" s="8" t="str">
        <f t="shared" si="29"/>
        <v/>
      </c>
    </row>
    <row r="1002" spans="1:11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28.54</v>
      </c>
      <c r="G1002" s="1">
        <v>0</v>
      </c>
      <c r="H1002" s="1">
        <v>2</v>
      </c>
      <c r="I1002" s="1">
        <v>0</v>
      </c>
      <c r="J1002" s="1">
        <v>0</v>
      </c>
      <c r="K1002" s="8" t="str">
        <f t="shared" si="29"/>
        <v/>
      </c>
    </row>
    <row r="1003" spans="1:11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27.86</v>
      </c>
      <c r="G1003" s="1">
        <v>0</v>
      </c>
      <c r="H1003" s="1">
        <v>1</v>
      </c>
      <c r="I1003" s="1">
        <v>0</v>
      </c>
      <c r="J1003" s="1">
        <v>0</v>
      </c>
      <c r="K1003" s="8" t="str">
        <f t="shared" si="29"/>
        <v/>
      </c>
    </row>
    <row r="1004" spans="1:11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27.57</v>
      </c>
      <c r="G1004" s="1">
        <v>0</v>
      </c>
      <c r="H1004" s="1">
        <v>1</v>
      </c>
      <c r="I1004" s="1">
        <v>1</v>
      </c>
      <c r="J1004" s="1">
        <v>0</v>
      </c>
      <c r="K1004" s="8" t="str">
        <f t="shared" si="29"/>
        <v/>
      </c>
    </row>
    <row r="1005" spans="1:11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11.7</v>
      </c>
      <c r="G1005" s="1">
        <v>0</v>
      </c>
      <c r="H1005" s="1">
        <v>1</v>
      </c>
      <c r="I1005" s="1">
        <v>0</v>
      </c>
      <c r="J1005" s="1">
        <v>0</v>
      </c>
      <c r="K1005" s="8" t="str">
        <f t="shared" si="29"/>
        <v/>
      </c>
    </row>
    <row r="1006" spans="1:11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9.2899999999999991</v>
      </c>
      <c r="G1006" s="1">
        <v>0</v>
      </c>
      <c r="H1006" s="1">
        <v>1</v>
      </c>
      <c r="I1006" s="1">
        <v>1</v>
      </c>
      <c r="J1006" s="1">
        <v>0</v>
      </c>
      <c r="K1006" s="8" t="str">
        <f t="shared" si="29"/>
        <v/>
      </c>
    </row>
    <row r="1007" spans="1:11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8" t="str">
        <f t="shared" si="29"/>
        <v/>
      </c>
    </row>
    <row r="1008" spans="1:11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35.630000000000003</v>
      </c>
      <c r="G1008" s="1">
        <v>0</v>
      </c>
      <c r="H1008" s="1">
        <v>2</v>
      </c>
      <c r="I1008" s="1">
        <v>0</v>
      </c>
      <c r="J1008" s="1">
        <v>1</v>
      </c>
      <c r="K1008" s="8" t="str">
        <f t="shared" si="29"/>
        <v/>
      </c>
    </row>
    <row r="1009" spans="1:11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26.5</v>
      </c>
      <c r="G1009" s="1">
        <v>0</v>
      </c>
      <c r="H1009" s="1">
        <v>1</v>
      </c>
      <c r="I1009" s="1">
        <v>1</v>
      </c>
      <c r="J1009" s="1">
        <v>0</v>
      </c>
      <c r="K1009" s="8" t="str">
        <f t="shared" si="29"/>
        <v/>
      </c>
    </row>
    <row r="1010" spans="1:11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20</v>
      </c>
      <c r="G1010" s="1">
        <v>0</v>
      </c>
      <c r="H1010" s="1">
        <v>1</v>
      </c>
      <c r="I1010" s="1">
        <v>0</v>
      </c>
      <c r="J1010" s="1">
        <v>1</v>
      </c>
      <c r="K1010" s="8" t="str">
        <f t="shared" si="29"/>
        <v/>
      </c>
    </row>
    <row r="1011" spans="1:11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8" t="str">
        <f t="shared" si="29"/>
        <v/>
      </c>
    </row>
    <row r="1012" spans="1:11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0</v>
      </c>
      <c r="G1012" s="1">
        <v>0</v>
      </c>
      <c r="H1012" s="1">
        <v>0</v>
      </c>
      <c r="I1012" s="1">
        <v>1</v>
      </c>
      <c r="J1012" s="1">
        <v>0</v>
      </c>
      <c r="K1012" s="8" t="str">
        <f t="shared" si="29"/>
        <v/>
      </c>
    </row>
    <row r="1013" spans="1:11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1</v>
      </c>
      <c r="K1013" s="8" t="str">
        <f t="shared" si="29"/>
        <v/>
      </c>
    </row>
    <row r="1014" spans="1:11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1</v>
      </c>
      <c r="K1014" s="8" t="str">
        <f t="shared" si="29"/>
        <v/>
      </c>
    </row>
    <row r="1015" spans="1:11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8" t="str">
        <f t="shared" si="29"/>
        <v/>
      </c>
    </row>
    <row r="1016" spans="1:11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0</v>
      </c>
      <c r="G1016" s="1">
        <v>0</v>
      </c>
      <c r="H1016" s="1">
        <v>0</v>
      </c>
      <c r="I1016" s="1">
        <v>1</v>
      </c>
      <c r="J1016" s="1">
        <v>1</v>
      </c>
      <c r="K1016" s="8" t="str">
        <f t="shared" si="29"/>
        <v/>
      </c>
    </row>
    <row r="1017" spans="1:11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2</v>
      </c>
      <c r="K1017" s="8" t="str">
        <f t="shared" si="29"/>
        <v/>
      </c>
    </row>
    <row r="1018" spans="1:11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8" t="str">
        <f t="shared" si="29"/>
        <v/>
      </c>
    </row>
    <row r="1019" spans="1:11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0</v>
      </c>
      <c r="G1019" s="1">
        <v>0</v>
      </c>
      <c r="H1019" s="1">
        <v>0</v>
      </c>
      <c r="I1019" s="1">
        <v>1</v>
      </c>
      <c r="J1019" s="1">
        <v>2</v>
      </c>
      <c r="K1019" s="8" t="str">
        <f t="shared" si="29"/>
        <v/>
      </c>
    </row>
    <row r="1020" spans="1:11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4</v>
      </c>
      <c r="K1020" s="8" t="str">
        <f t="shared" si="29"/>
        <v/>
      </c>
    </row>
    <row r="1021" spans="1:11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0</v>
      </c>
      <c r="I1021" s="1">
        <v>1</v>
      </c>
      <c r="J1021" s="1">
        <v>0</v>
      </c>
      <c r="K1021" s="8" t="str">
        <f t="shared" si="29"/>
        <v/>
      </c>
    </row>
    <row r="1022" spans="1:11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1</v>
      </c>
      <c r="K1022" s="8" t="str">
        <f t="shared" si="29"/>
        <v/>
      </c>
    </row>
    <row r="1023" spans="1:11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8" t="str">
        <f t="shared" si="29"/>
        <v/>
      </c>
    </row>
    <row r="1024" spans="1:11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J1024" s="1">
        <v>0</v>
      </c>
      <c r="K1024" s="8" t="str">
        <f t="shared" si="29"/>
        <v/>
      </c>
    </row>
    <row r="1025" spans="1:11" ht="15.75" customHeight="1" collapsed="1" x14ac:dyDescent="0.25">
      <c r="A1025" s="4">
        <v>44815.428472222222</v>
      </c>
      <c r="B1025" s="1">
        <v>36.940994000000003</v>
      </c>
      <c r="C1025" s="1">
        <v>29.011747</v>
      </c>
      <c r="D1025" s="2" t="str">
        <f t="shared" si="30"/>
        <v>x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1</v>
      </c>
      <c r="K1025" s="8" t="str">
        <f t="shared" ref="K1025:K1088" si="31">IF(AND(D1025=D965, D1025&lt;&gt;"x"), "v", "")</f>
        <v/>
      </c>
    </row>
    <row r="1026" spans="1:11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J1026" s="1">
        <v>0</v>
      </c>
      <c r="K1026" s="8" t="str">
        <f t="shared" si="31"/>
        <v/>
      </c>
    </row>
    <row r="1027" spans="1:11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0</v>
      </c>
      <c r="G1027" s="1">
        <v>0</v>
      </c>
      <c r="H1027" s="1">
        <v>0</v>
      </c>
      <c r="I1027" s="1">
        <v>1</v>
      </c>
      <c r="J1027" s="1">
        <v>1</v>
      </c>
      <c r="K1027" s="8" t="str">
        <f t="shared" si="31"/>
        <v/>
      </c>
    </row>
    <row r="1028" spans="1:11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0</v>
      </c>
      <c r="G1028" s="1">
        <v>0</v>
      </c>
      <c r="H1028" s="1">
        <v>0</v>
      </c>
      <c r="I1028" s="1">
        <v>1</v>
      </c>
      <c r="J1028" s="1">
        <v>0</v>
      </c>
      <c r="K1028" s="8" t="str">
        <f t="shared" si="31"/>
        <v/>
      </c>
    </row>
    <row r="1029" spans="1:11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8" t="str">
        <f t="shared" si="31"/>
        <v/>
      </c>
    </row>
    <row r="1030" spans="1:11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0</v>
      </c>
      <c r="G1030" s="1">
        <v>0</v>
      </c>
      <c r="H1030" s="1">
        <v>0</v>
      </c>
      <c r="I1030" s="1">
        <v>1</v>
      </c>
      <c r="J1030" s="1">
        <v>1</v>
      </c>
      <c r="K1030" s="8" t="str">
        <f t="shared" si="31"/>
        <v/>
      </c>
    </row>
    <row r="1031" spans="1:11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0</v>
      </c>
      <c r="G1031" s="1">
        <v>0</v>
      </c>
      <c r="H1031" s="1">
        <v>0</v>
      </c>
      <c r="I1031" s="1">
        <v>1</v>
      </c>
      <c r="J1031" s="1">
        <v>0</v>
      </c>
      <c r="K1031" s="8" t="str">
        <f t="shared" si="31"/>
        <v/>
      </c>
    </row>
    <row r="1032" spans="1:11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0</v>
      </c>
      <c r="G1032" s="1">
        <v>0</v>
      </c>
      <c r="H1032" s="1">
        <v>0</v>
      </c>
      <c r="I1032" s="1">
        <v>1</v>
      </c>
      <c r="J1032" s="1">
        <v>0</v>
      </c>
      <c r="K1032" s="8" t="str">
        <f t="shared" si="31"/>
        <v/>
      </c>
    </row>
    <row r="1033" spans="1:11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0</v>
      </c>
      <c r="G1033" s="1">
        <v>0</v>
      </c>
      <c r="H1033" s="1">
        <v>0</v>
      </c>
      <c r="I1033" s="1">
        <v>1</v>
      </c>
      <c r="J1033" s="1">
        <v>1</v>
      </c>
      <c r="K1033" s="8" t="str">
        <f t="shared" si="31"/>
        <v/>
      </c>
    </row>
    <row r="1034" spans="1:11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8" t="str">
        <f t="shared" si="31"/>
        <v/>
      </c>
    </row>
    <row r="1035" spans="1:11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J1035" s="1">
        <v>1</v>
      </c>
      <c r="K1035" s="8" t="str">
        <f t="shared" si="31"/>
        <v/>
      </c>
    </row>
    <row r="1036" spans="1:11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8" t="str">
        <f t="shared" si="31"/>
        <v/>
      </c>
    </row>
    <row r="1037" spans="1:11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8" t="str">
        <f t="shared" si="31"/>
        <v/>
      </c>
    </row>
    <row r="1038" spans="1:11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J1038" s="1">
        <v>0</v>
      </c>
      <c r="K1038" s="8" t="str">
        <f t="shared" si="31"/>
        <v/>
      </c>
    </row>
    <row r="1039" spans="1:11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0</v>
      </c>
      <c r="G1039" s="1">
        <v>0</v>
      </c>
      <c r="H1039" s="1">
        <v>0</v>
      </c>
      <c r="I1039" s="1">
        <v>1</v>
      </c>
      <c r="J1039" s="1">
        <v>1</v>
      </c>
      <c r="K1039" s="8" t="str">
        <f t="shared" si="31"/>
        <v/>
      </c>
    </row>
    <row r="1040" spans="1:11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8" t="str">
        <f t="shared" si="31"/>
        <v/>
      </c>
    </row>
    <row r="1041" spans="1:11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8" t="str">
        <f t="shared" si="31"/>
        <v/>
      </c>
    </row>
    <row r="1042" spans="1:11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J1042" s="1">
        <v>1</v>
      </c>
      <c r="K1042" s="8" t="str">
        <f t="shared" si="31"/>
        <v/>
      </c>
    </row>
    <row r="1043" spans="1:11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8" t="str">
        <f t="shared" si="31"/>
        <v/>
      </c>
    </row>
    <row r="1044" spans="1:11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J1044" s="1">
        <v>0</v>
      </c>
      <c r="K1044" s="8" t="str">
        <f t="shared" si="31"/>
        <v/>
      </c>
    </row>
    <row r="1045" spans="1:11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8" t="str">
        <f t="shared" si="31"/>
        <v/>
      </c>
    </row>
    <row r="1046" spans="1:11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I1046" s="1">
        <v>1</v>
      </c>
      <c r="J1046" s="1">
        <v>1</v>
      </c>
      <c r="K1046" s="8" t="str">
        <f t="shared" si="31"/>
        <v/>
      </c>
    </row>
    <row r="1047" spans="1:11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8" t="str">
        <f t="shared" si="31"/>
        <v/>
      </c>
    </row>
    <row r="1048" spans="1:11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8" t="str">
        <f t="shared" si="31"/>
        <v/>
      </c>
    </row>
    <row r="1049" spans="1:11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8" t="str">
        <f t="shared" si="31"/>
        <v/>
      </c>
    </row>
    <row r="1050" spans="1:11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0</v>
      </c>
      <c r="G1050" s="1">
        <v>0</v>
      </c>
      <c r="H1050" s="1">
        <v>0</v>
      </c>
      <c r="I1050" s="1">
        <v>1</v>
      </c>
      <c r="J1050" s="1">
        <v>1</v>
      </c>
      <c r="K1050" s="8" t="str">
        <f t="shared" si="31"/>
        <v/>
      </c>
    </row>
    <row r="1051" spans="1:11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8" t="str">
        <f t="shared" si="31"/>
        <v/>
      </c>
    </row>
    <row r="1052" spans="1:11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8" t="str">
        <f t="shared" si="31"/>
        <v/>
      </c>
    </row>
    <row r="1053" spans="1:11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I1053" s="1">
        <v>1</v>
      </c>
      <c r="J1053" s="1">
        <v>0</v>
      </c>
      <c r="K1053" s="8" t="str">
        <f t="shared" si="31"/>
        <v/>
      </c>
    </row>
    <row r="1054" spans="1:11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8" t="str">
        <f t="shared" si="31"/>
        <v/>
      </c>
    </row>
    <row r="1055" spans="1:11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8" t="str">
        <f t="shared" si="31"/>
        <v/>
      </c>
    </row>
    <row r="1056" spans="1:11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8" t="str">
        <f t="shared" si="31"/>
        <v/>
      </c>
    </row>
    <row r="1057" spans="1:11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8" t="str">
        <f t="shared" si="31"/>
        <v/>
      </c>
    </row>
    <row r="1058" spans="1:11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1</v>
      </c>
      <c r="K1058" s="8" t="str">
        <f t="shared" si="31"/>
        <v/>
      </c>
    </row>
    <row r="1059" spans="1:11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8" t="str">
        <f t="shared" si="31"/>
        <v/>
      </c>
    </row>
    <row r="1060" spans="1:11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8" t="str">
        <f t="shared" si="31"/>
        <v/>
      </c>
    </row>
    <row r="1061" spans="1:11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2</v>
      </c>
      <c r="K1061" s="8" t="str">
        <f t="shared" si="31"/>
        <v/>
      </c>
    </row>
    <row r="1062" spans="1:11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8" t="str">
        <f t="shared" si="31"/>
        <v/>
      </c>
    </row>
    <row r="1063" spans="1:11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8" t="str">
        <f t="shared" si="31"/>
        <v/>
      </c>
    </row>
    <row r="1064" spans="1:11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20.100000000000001</v>
      </c>
      <c r="G1064" s="1">
        <v>0</v>
      </c>
      <c r="H1064" s="1">
        <v>2</v>
      </c>
      <c r="I1064" s="1">
        <v>0</v>
      </c>
      <c r="J1064" s="1">
        <v>0</v>
      </c>
      <c r="K1064" s="8" t="str">
        <f t="shared" si="31"/>
        <v/>
      </c>
    </row>
    <row r="1065" spans="1:11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9.82</v>
      </c>
      <c r="G1065" s="1">
        <v>0</v>
      </c>
      <c r="H1065" s="1">
        <v>1</v>
      </c>
      <c r="I1065" s="1">
        <v>0</v>
      </c>
      <c r="J1065" s="1">
        <v>0</v>
      </c>
      <c r="K1065" s="8" t="str">
        <f t="shared" si="31"/>
        <v/>
      </c>
    </row>
    <row r="1066" spans="1:11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27.77</v>
      </c>
      <c r="G1066" s="1">
        <v>0</v>
      </c>
      <c r="H1066" s="1">
        <v>2</v>
      </c>
      <c r="I1066" s="1">
        <v>0</v>
      </c>
      <c r="J1066" s="1">
        <v>1</v>
      </c>
      <c r="K1066" s="8" t="str">
        <f t="shared" si="31"/>
        <v/>
      </c>
    </row>
    <row r="1067" spans="1:11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9.36</v>
      </c>
      <c r="G1067" s="1">
        <v>0</v>
      </c>
      <c r="H1067" s="1">
        <v>1</v>
      </c>
      <c r="I1067" s="1">
        <v>0</v>
      </c>
      <c r="J1067" s="1">
        <v>0</v>
      </c>
      <c r="K1067" s="8" t="str">
        <f t="shared" si="31"/>
        <v/>
      </c>
    </row>
    <row r="1068" spans="1:11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8.9600000000000009</v>
      </c>
      <c r="G1068" s="1">
        <v>0</v>
      </c>
      <c r="H1068" s="1">
        <v>1</v>
      </c>
      <c r="I1068" s="1">
        <v>0</v>
      </c>
      <c r="J1068" s="1">
        <v>0</v>
      </c>
      <c r="K1068" s="8" t="str">
        <f t="shared" si="31"/>
        <v/>
      </c>
    </row>
    <row r="1069" spans="1:11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9.11</v>
      </c>
      <c r="G1069" s="1">
        <v>0</v>
      </c>
      <c r="H1069" s="1">
        <v>1</v>
      </c>
      <c r="I1069" s="1">
        <v>0</v>
      </c>
      <c r="J1069" s="1">
        <v>0</v>
      </c>
      <c r="K1069" s="8" t="str">
        <f t="shared" si="31"/>
        <v/>
      </c>
    </row>
    <row r="1070" spans="1:11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20.29</v>
      </c>
      <c r="G1070" s="1">
        <v>0</v>
      </c>
      <c r="H1070" s="1">
        <v>2</v>
      </c>
      <c r="I1070" s="1">
        <v>0</v>
      </c>
      <c r="J1070" s="1">
        <v>0</v>
      </c>
      <c r="K1070" s="8" t="str">
        <f t="shared" si="31"/>
        <v/>
      </c>
    </row>
    <row r="1071" spans="1:11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20.190000000000001</v>
      </c>
      <c r="G1071" s="1">
        <v>0</v>
      </c>
      <c r="H1071" s="1">
        <v>2</v>
      </c>
      <c r="I1071" s="1">
        <v>0</v>
      </c>
      <c r="J1071" s="1">
        <v>0</v>
      </c>
      <c r="K1071" s="8" t="str">
        <f t="shared" si="31"/>
        <v/>
      </c>
    </row>
    <row r="1072" spans="1:11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19.940000000000001</v>
      </c>
      <c r="G1072" s="1">
        <v>0</v>
      </c>
      <c r="H1072" s="1">
        <v>2</v>
      </c>
      <c r="I1072" s="1">
        <v>0</v>
      </c>
      <c r="J1072" s="1">
        <v>0</v>
      </c>
      <c r="K1072" s="8" t="str">
        <f t="shared" si="31"/>
        <v/>
      </c>
    </row>
    <row r="1073" spans="1:11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9.11</v>
      </c>
      <c r="G1073" s="1">
        <v>0</v>
      </c>
      <c r="H1073" s="1">
        <v>1</v>
      </c>
      <c r="I1073" s="1">
        <v>0</v>
      </c>
      <c r="J1073" s="1">
        <v>0</v>
      </c>
      <c r="K1073" s="8" t="str">
        <f t="shared" si="31"/>
        <v/>
      </c>
    </row>
    <row r="1074" spans="1:11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19.5</v>
      </c>
      <c r="G1074" s="1">
        <v>0</v>
      </c>
      <c r="H1074" s="1">
        <v>2</v>
      </c>
      <c r="I1074" s="1">
        <v>0</v>
      </c>
      <c r="J1074" s="1">
        <v>0</v>
      </c>
      <c r="K1074" s="8" t="str">
        <f t="shared" si="31"/>
        <v/>
      </c>
    </row>
    <row r="1075" spans="1:11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19.940000000000001</v>
      </c>
      <c r="G1075" s="1">
        <v>0</v>
      </c>
      <c r="H1075" s="1">
        <v>2</v>
      </c>
      <c r="I1075" s="1">
        <v>0</v>
      </c>
      <c r="J1075" s="1">
        <v>0</v>
      </c>
      <c r="K1075" s="8" t="str">
        <f t="shared" si="31"/>
        <v/>
      </c>
    </row>
    <row r="1076" spans="1:11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9.0399999999999991</v>
      </c>
      <c r="G1076" s="1">
        <v>0</v>
      </c>
      <c r="H1076" s="1">
        <v>1</v>
      </c>
      <c r="I1076" s="1">
        <v>0</v>
      </c>
      <c r="J1076" s="1">
        <v>0</v>
      </c>
      <c r="K1076" s="8" t="str">
        <f t="shared" si="31"/>
        <v/>
      </c>
    </row>
    <row r="1077" spans="1:11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20</v>
      </c>
      <c r="G1077" s="1">
        <v>0</v>
      </c>
      <c r="H1077" s="1">
        <v>2</v>
      </c>
      <c r="I1077" s="1">
        <v>0</v>
      </c>
      <c r="J1077" s="1">
        <v>0</v>
      </c>
      <c r="K1077" s="8" t="str">
        <f t="shared" si="31"/>
        <v/>
      </c>
    </row>
    <row r="1078" spans="1:11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20.68</v>
      </c>
      <c r="G1078" s="1">
        <v>0</v>
      </c>
      <c r="H1078" s="1">
        <v>2</v>
      </c>
      <c r="I1078" s="1">
        <v>0</v>
      </c>
      <c r="J1078" s="1">
        <v>0</v>
      </c>
      <c r="K1078" s="8" t="str">
        <f t="shared" si="31"/>
        <v/>
      </c>
    </row>
    <row r="1079" spans="1:11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20.58</v>
      </c>
      <c r="G1079" s="1">
        <v>0</v>
      </c>
      <c r="H1079" s="1">
        <v>2</v>
      </c>
      <c r="I1079" s="1">
        <v>0</v>
      </c>
      <c r="J1079" s="1">
        <v>0</v>
      </c>
      <c r="K1079" s="8" t="str">
        <f t="shared" si="31"/>
        <v/>
      </c>
    </row>
    <row r="1080" spans="1:11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9.43</v>
      </c>
      <c r="G1080" s="1">
        <v>0</v>
      </c>
      <c r="H1080" s="1">
        <v>1</v>
      </c>
      <c r="I1080" s="1">
        <v>0</v>
      </c>
      <c r="J1080" s="1">
        <v>0</v>
      </c>
      <c r="K1080" s="8" t="str">
        <f t="shared" si="31"/>
        <v/>
      </c>
    </row>
    <row r="1081" spans="1:11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22.04</v>
      </c>
      <c r="G1081" s="1">
        <v>0</v>
      </c>
      <c r="H1081" s="1">
        <v>2</v>
      </c>
      <c r="I1081" s="1">
        <v>0</v>
      </c>
      <c r="J1081" s="1">
        <v>0</v>
      </c>
      <c r="K1081" s="8" t="str">
        <f t="shared" si="31"/>
        <v/>
      </c>
    </row>
    <row r="1082" spans="1:11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22.04</v>
      </c>
      <c r="G1082" s="1">
        <v>0</v>
      </c>
      <c r="H1082" s="1">
        <v>2</v>
      </c>
      <c r="I1082" s="1">
        <v>0</v>
      </c>
      <c r="J1082" s="1">
        <v>0</v>
      </c>
      <c r="K1082" s="8" t="str">
        <f t="shared" si="31"/>
        <v/>
      </c>
    </row>
    <row r="1083" spans="1:11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22.04</v>
      </c>
      <c r="G1083" s="1">
        <v>0</v>
      </c>
      <c r="H1083" s="1">
        <v>2</v>
      </c>
      <c r="I1083" s="1">
        <v>0</v>
      </c>
      <c r="J1083" s="1">
        <v>0</v>
      </c>
      <c r="K1083" s="8" t="str">
        <f t="shared" si="31"/>
        <v/>
      </c>
    </row>
    <row r="1084" spans="1:11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9.4600000000000009</v>
      </c>
      <c r="G1084" s="1">
        <v>0</v>
      </c>
      <c r="H1084" s="1">
        <v>1</v>
      </c>
      <c r="I1084" s="1">
        <v>0</v>
      </c>
      <c r="J1084" s="1">
        <v>0</v>
      </c>
      <c r="K1084" s="8" t="str">
        <f t="shared" si="31"/>
        <v/>
      </c>
    </row>
    <row r="1085" spans="1:11" ht="15.75" customHeight="1" collapsed="1" x14ac:dyDescent="0.25">
      <c r="A1085" s="4">
        <v>44815.429166666669</v>
      </c>
      <c r="B1085" s="1">
        <v>28.559681000000001</v>
      </c>
      <c r="C1085" s="1">
        <v>34.895676000000002</v>
      </c>
      <c r="D1085" s="2" t="str">
        <f t="shared" si="32"/>
        <v>x</v>
      </c>
      <c r="E1085" s="1">
        <v>0</v>
      </c>
      <c r="F1085" s="1">
        <v>21.84</v>
      </c>
      <c r="G1085" s="1">
        <v>0</v>
      </c>
      <c r="H1085" s="1">
        <v>2</v>
      </c>
      <c r="I1085" s="1">
        <v>0</v>
      </c>
      <c r="J1085" s="1">
        <v>1</v>
      </c>
      <c r="K1085" s="8" t="str">
        <f t="shared" si="31"/>
        <v/>
      </c>
    </row>
    <row r="1086" spans="1:11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9.82</v>
      </c>
      <c r="G1086" s="1">
        <v>0</v>
      </c>
      <c r="H1086" s="1">
        <v>1</v>
      </c>
      <c r="I1086" s="1">
        <v>0</v>
      </c>
      <c r="J1086" s="1">
        <v>0</v>
      </c>
      <c r="K1086" s="8" t="str">
        <f t="shared" si="31"/>
        <v/>
      </c>
    </row>
    <row r="1087" spans="1:11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9.64</v>
      </c>
      <c r="G1087" s="1">
        <v>0</v>
      </c>
      <c r="H1087" s="1">
        <v>1</v>
      </c>
      <c r="I1087" s="1">
        <v>0</v>
      </c>
      <c r="J1087" s="1">
        <v>0</v>
      </c>
      <c r="K1087" s="8" t="str">
        <f t="shared" si="31"/>
        <v/>
      </c>
    </row>
    <row r="1088" spans="1:11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9.2100000000000009</v>
      </c>
      <c r="G1088" s="1">
        <v>0</v>
      </c>
      <c r="H1088" s="1">
        <v>1</v>
      </c>
      <c r="I1088" s="1">
        <v>0</v>
      </c>
      <c r="J1088" s="1">
        <v>1</v>
      </c>
      <c r="K1088" s="8" t="str">
        <f t="shared" si="31"/>
        <v/>
      </c>
    </row>
    <row r="1089" spans="1:11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9.43</v>
      </c>
      <c r="G1089" s="1">
        <v>0</v>
      </c>
      <c r="H1089" s="1">
        <v>1</v>
      </c>
      <c r="I1089" s="1">
        <v>0</v>
      </c>
      <c r="J1089" s="1">
        <v>0</v>
      </c>
      <c r="K1089" s="8" t="str">
        <f t="shared" ref="K1089:K1152" si="33">IF(AND(D1089=D1029, D1089&lt;&gt;"x"), "v", "")</f>
        <v/>
      </c>
    </row>
    <row r="1090" spans="1:11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9.57</v>
      </c>
      <c r="G1090" s="1">
        <v>0</v>
      </c>
      <c r="H1090" s="1">
        <v>1</v>
      </c>
      <c r="I1090" s="1">
        <v>0</v>
      </c>
      <c r="J1090" s="1">
        <v>0</v>
      </c>
      <c r="K1090" s="8" t="str">
        <f t="shared" si="33"/>
        <v/>
      </c>
    </row>
    <row r="1091" spans="1:11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20</v>
      </c>
      <c r="G1091" s="1">
        <v>0</v>
      </c>
      <c r="H1091" s="1">
        <v>2</v>
      </c>
      <c r="I1091" s="1">
        <v>0</v>
      </c>
      <c r="J1091" s="1">
        <v>0</v>
      </c>
      <c r="K1091" s="8" t="str">
        <f t="shared" si="33"/>
        <v/>
      </c>
    </row>
    <row r="1092" spans="1:11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20.39</v>
      </c>
      <c r="G1092" s="1">
        <v>0</v>
      </c>
      <c r="H1092" s="1">
        <v>2</v>
      </c>
      <c r="I1092" s="1">
        <v>0</v>
      </c>
      <c r="J1092" s="1">
        <v>1</v>
      </c>
      <c r="K1092" s="8" t="str">
        <f t="shared" si="33"/>
        <v/>
      </c>
    </row>
    <row r="1093" spans="1:11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19.12</v>
      </c>
      <c r="G1093" s="1">
        <v>0</v>
      </c>
      <c r="H1093" s="1">
        <v>2</v>
      </c>
      <c r="I1093" s="1">
        <v>0</v>
      </c>
      <c r="J1093" s="1">
        <v>0</v>
      </c>
      <c r="K1093" s="8" t="str">
        <f t="shared" si="33"/>
        <v/>
      </c>
    </row>
    <row r="1094" spans="1:11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19.62</v>
      </c>
      <c r="G1094" s="1">
        <v>0</v>
      </c>
      <c r="H1094" s="1">
        <v>2</v>
      </c>
      <c r="I1094" s="1">
        <v>0</v>
      </c>
      <c r="J1094" s="1">
        <v>0</v>
      </c>
      <c r="K1094" s="8" t="str">
        <f t="shared" si="33"/>
        <v/>
      </c>
    </row>
    <row r="1095" spans="1:11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19.43</v>
      </c>
      <c r="G1095" s="1">
        <v>0</v>
      </c>
      <c r="H1095" s="1">
        <v>1</v>
      </c>
      <c r="I1095" s="1">
        <v>0</v>
      </c>
      <c r="J1095" s="1">
        <v>1</v>
      </c>
      <c r="K1095" s="8" t="str">
        <f t="shared" si="33"/>
        <v/>
      </c>
    </row>
    <row r="1096" spans="1:11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8" t="str">
        <f t="shared" si="33"/>
        <v/>
      </c>
    </row>
    <row r="1097" spans="1:11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8" t="str">
        <f t="shared" si="33"/>
        <v/>
      </c>
    </row>
    <row r="1098" spans="1:11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1">
        <v>1</v>
      </c>
      <c r="K1098" s="8" t="str">
        <f t="shared" si="33"/>
        <v/>
      </c>
    </row>
    <row r="1099" spans="1:11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8" t="str">
        <f t="shared" si="33"/>
        <v/>
      </c>
    </row>
    <row r="1100" spans="1:11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19.18</v>
      </c>
      <c r="G1100" s="1">
        <v>0</v>
      </c>
      <c r="H1100" s="1">
        <v>1</v>
      </c>
      <c r="I1100" s="1">
        <v>0</v>
      </c>
      <c r="J1100" s="1">
        <v>1</v>
      </c>
      <c r="K1100" s="8" t="str">
        <f t="shared" si="33"/>
        <v/>
      </c>
    </row>
    <row r="1101" spans="1:11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8" t="str">
        <f t="shared" si="33"/>
        <v/>
      </c>
    </row>
    <row r="1102" spans="1:11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8" t="str">
        <f t="shared" si="33"/>
        <v/>
      </c>
    </row>
    <row r="1103" spans="1:11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J1103" s="1">
        <v>0</v>
      </c>
      <c r="K1103" s="8" t="str">
        <f t="shared" si="33"/>
        <v/>
      </c>
    </row>
    <row r="1104" spans="1:11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8" t="str">
        <f t="shared" si="33"/>
        <v/>
      </c>
    </row>
    <row r="1105" spans="1:11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0</v>
      </c>
      <c r="G1105" s="1">
        <v>0</v>
      </c>
      <c r="H1105" s="1">
        <v>0</v>
      </c>
      <c r="I1105" s="1">
        <v>1</v>
      </c>
      <c r="J1105" s="1">
        <v>0</v>
      </c>
      <c r="K1105" s="8" t="str">
        <f t="shared" si="33"/>
        <v/>
      </c>
    </row>
    <row r="1106" spans="1:11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1</v>
      </c>
      <c r="K1106" s="8" t="str">
        <f t="shared" si="33"/>
        <v/>
      </c>
    </row>
    <row r="1107" spans="1:11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8" t="str">
        <f t="shared" si="33"/>
        <v/>
      </c>
    </row>
    <row r="1108" spans="1:11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8" t="str">
        <f t="shared" si="33"/>
        <v/>
      </c>
    </row>
    <row r="1109" spans="1:11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5.21</v>
      </c>
      <c r="G1109" s="1">
        <v>0</v>
      </c>
      <c r="H1109" s="1">
        <v>1</v>
      </c>
      <c r="I1109" s="1">
        <v>1</v>
      </c>
      <c r="J1109" s="1">
        <v>1</v>
      </c>
      <c r="K1109" s="8" t="str">
        <f t="shared" si="33"/>
        <v/>
      </c>
    </row>
    <row r="1110" spans="1:11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1</v>
      </c>
      <c r="K1110" s="8" t="str">
        <f t="shared" si="33"/>
        <v/>
      </c>
    </row>
    <row r="1111" spans="1:11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8" t="str">
        <f t="shared" si="33"/>
        <v/>
      </c>
    </row>
    <row r="1112" spans="1:11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  <c r="J1112" s="1">
        <v>2</v>
      </c>
      <c r="K1112" s="8" t="str">
        <f t="shared" si="33"/>
        <v/>
      </c>
    </row>
    <row r="1113" spans="1:11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8" t="str">
        <f t="shared" si="33"/>
        <v/>
      </c>
    </row>
    <row r="1114" spans="1:11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0</v>
      </c>
      <c r="G1114" s="1">
        <v>0</v>
      </c>
      <c r="H1114" s="1">
        <v>0</v>
      </c>
      <c r="I1114" s="1">
        <v>1</v>
      </c>
      <c r="J1114" s="1">
        <v>1</v>
      </c>
      <c r="K1114" s="8" t="str">
        <f t="shared" si="33"/>
        <v/>
      </c>
    </row>
    <row r="1115" spans="1:11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8" t="str">
        <f t="shared" si="33"/>
        <v/>
      </c>
    </row>
    <row r="1116" spans="1:11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J1116" s="1">
        <v>0</v>
      </c>
      <c r="K1116" s="8" t="str">
        <f t="shared" si="33"/>
        <v/>
      </c>
    </row>
    <row r="1117" spans="1:11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1</v>
      </c>
      <c r="K1117" s="8" t="str">
        <f t="shared" si="33"/>
        <v/>
      </c>
    </row>
    <row r="1118" spans="1:11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0</v>
      </c>
      <c r="I1118" s="1">
        <v>1</v>
      </c>
      <c r="J1118" s="1">
        <v>0</v>
      </c>
      <c r="K1118" s="8" t="str">
        <f t="shared" si="33"/>
        <v/>
      </c>
    </row>
    <row r="1119" spans="1:11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8" t="str">
        <f t="shared" si="33"/>
        <v/>
      </c>
    </row>
    <row r="1120" spans="1:11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8" t="str">
        <f t="shared" si="33"/>
        <v/>
      </c>
    </row>
    <row r="1121" spans="1:11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8" t="str">
        <f t="shared" si="33"/>
        <v/>
      </c>
    </row>
    <row r="1122" spans="1:11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8" t="str">
        <f t="shared" si="33"/>
        <v/>
      </c>
    </row>
    <row r="1123" spans="1:11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1</v>
      </c>
      <c r="K1123" s="8" t="str">
        <f t="shared" si="33"/>
        <v/>
      </c>
    </row>
    <row r="1124" spans="1:11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8" t="str">
        <f t="shared" si="33"/>
        <v/>
      </c>
    </row>
    <row r="1125" spans="1:11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0</v>
      </c>
      <c r="G1125" s="1">
        <v>0</v>
      </c>
      <c r="H1125" s="1">
        <v>0</v>
      </c>
      <c r="I1125" s="1">
        <v>1</v>
      </c>
      <c r="J1125" s="1">
        <v>0</v>
      </c>
      <c r="K1125" s="8" t="str">
        <f t="shared" si="33"/>
        <v/>
      </c>
    </row>
    <row r="1126" spans="1:11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1</v>
      </c>
      <c r="K1126" s="8" t="str">
        <f t="shared" si="33"/>
        <v/>
      </c>
    </row>
    <row r="1127" spans="1:11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0</v>
      </c>
      <c r="G1127" s="1">
        <v>0</v>
      </c>
      <c r="H1127" s="1">
        <v>0</v>
      </c>
      <c r="I1127" s="1">
        <v>1</v>
      </c>
      <c r="J1127" s="1">
        <v>0</v>
      </c>
      <c r="K1127" s="8" t="str">
        <f t="shared" si="33"/>
        <v/>
      </c>
    </row>
    <row r="1128" spans="1:11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0</v>
      </c>
      <c r="G1128" s="1">
        <v>0</v>
      </c>
      <c r="H1128" s="1">
        <v>0</v>
      </c>
      <c r="I1128" s="1">
        <v>1</v>
      </c>
      <c r="J1128" s="1">
        <v>0</v>
      </c>
      <c r="K1128" s="8" t="str">
        <f t="shared" si="33"/>
        <v/>
      </c>
    </row>
    <row r="1129" spans="1:11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0</v>
      </c>
      <c r="G1129" s="1">
        <v>0</v>
      </c>
      <c r="H1129" s="1">
        <v>0</v>
      </c>
      <c r="I1129" s="1">
        <v>2</v>
      </c>
      <c r="J1129" s="1">
        <v>1</v>
      </c>
      <c r="K1129" s="8" t="str">
        <f t="shared" si="33"/>
        <v/>
      </c>
    </row>
    <row r="1130" spans="1:11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8" t="str">
        <f t="shared" si="33"/>
        <v/>
      </c>
    </row>
    <row r="1131" spans="1:11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0</v>
      </c>
      <c r="G1131" s="1">
        <v>0</v>
      </c>
      <c r="H1131" s="1">
        <v>0</v>
      </c>
      <c r="I1131" s="1">
        <v>1</v>
      </c>
      <c r="J1131" s="1">
        <v>0</v>
      </c>
      <c r="K1131" s="8" t="str">
        <f t="shared" si="33"/>
        <v/>
      </c>
    </row>
    <row r="1132" spans="1:11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1</v>
      </c>
      <c r="K1132" s="8" t="str">
        <f t="shared" si="33"/>
        <v/>
      </c>
    </row>
    <row r="1133" spans="1:11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J1133" s="1">
        <v>0</v>
      </c>
      <c r="K1133" s="8" t="str">
        <f t="shared" si="33"/>
        <v/>
      </c>
    </row>
    <row r="1134" spans="1:11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8" t="str">
        <f t="shared" si="33"/>
        <v/>
      </c>
    </row>
    <row r="1135" spans="1:11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1</v>
      </c>
      <c r="K1135" s="8" t="str">
        <f t="shared" si="33"/>
        <v/>
      </c>
    </row>
    <row r="1136" spans="1:11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J1136" s="1">
        <v>0</v>
      </c>
      <c r="K1136" s="8" t="str">
        <f t="shared" si="33"/>
        <v/>
      </c>
    </row>
    <row r="1137" spans="1:11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8" t="str">
        <f t="shared" si="33"/>
        <v/>
      </c>
    </row>
    <row r="1138" spans="1:11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8" t="str">
        <f t="shared" si="33"/>
        <v/>
      </c>
    </row>
    <row r="1139" spans="1:11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0</v>
      </c>
      <c r="G1139" s="1">
        <v>0</v>
      </c>
      <c r="H1139" s="1">
        <v>0</v>
      </c>
      <c r="I1139" s="1">
        <v>1</v>
      </c>
      <c r="J1139" s="1">
        <v>0</v>
      </c>
      <c r="K1139" s="8" t="str">
        <f t="shared" si="33"/>
        <v/>
      </c>
    </row>
    <row r="1140" spans="1:11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8" t="str">
        <f t="shared" si="33"/>
        <v/>
      </c>
    </row>
    <row r="1141" spans="1:11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0</v>
      </c>
      <c r="G1141" s="1">
        <v>0</v>
      </c>
      <c r="H1141" s="1">
        <v>0</v>
      </c>
      <c r="I1141" s="1">
        <v>1</v>
      </c>
      <c r="J1141" s="1">
        <v>0</v>
      </c>
      <c r="K1141" s="8" t="str">
        <f t="shared" si="33"/>
        <v/>
      </c>
    </row>
    <row r="1142" spans="1:11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0</v>
      </c>
      <c r="G1142" s="1">
        <v>0</v>
      </c>
      <c r="H1142" s="1">
        <v>0</v>
      </c>
      <c r="I1142" s="1">
        <v>1</v>
      </c>
      <c r="J1142" s="1">
        <v>0</v>
      </c>
      <c r="K1142" s="8" t="str">
        <f t="shared" si="33"/>
        <v/>
      </c>
    </row>
    <row r="1143" spans="1:11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8" t="str">
        <f t="shared" si="33"/>
        <v/>
      </c>
    </row>
    <row r="1144" spans="1:11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8" t="str">
        <f t="shared" si="33"/>
        <v/>
      </c>
    </row>
    <row r="1145" spans="1:11" ht="15.75" customHeight="1" collapsed="1" x14ac:dyDescent="0.25">
      <c r="A1145" s="4">
        <v>44815.429861111108</v>
      </c>
      <c r="B1145" s="1">
        <v>31.269196000000001</v>
      </c>
      <c r="C1145" s="1">
        <v>32.021191000000002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1</v>
      </c>
      <c r="K1145" s="8" t="str">
        <f t="shared" si="33"/>
        <v/>
      </c>
    </row>
    <row r="1146" spans="1:11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8" t="str">
        <f t="shared" si="33"/>
        <v/>
      </c>
    </row>
    <row r="1147" spans="1:11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8" t="str">
        <f t="shared" si="33"/>
        <v/>
      </c>
    </row>
    <row r="1148" spans="1:11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8" t="str">
        <f t="shared" si="33"/>
        <v/>
      </c>
    </row>
    <row r="1149" spans="1:11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1</v>
      </c>
      <c r="K1149" s="8" t="str">
        <f t="shared" si="33"/>
        <v/>
      </c>
    </row>
    <row r="1150" spans="1:11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8" t="str">
        <f t="shared" si="33"/>
        <v/>
      </c>
    </row>
    <row r="1151" spans="1:11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8" t="str">
        <f t="shared" si="33"/>
        <v/>
      </c>
    </row>
    <row r="1152" spans="1:11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8" t="str">
        <f t="shared" si="33"/>
        <v/>
      </c>
    </row>
    <row r="1153" spans="1:11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8" t="str">
        <f t="shared" ref="K1153:K1216" si="35">IF(AND(D1153=D1093, D1153&lt;&gt;"x"), "v", "")</f>
        <v/>
      </c>
    </row>
    <row r="1154" spans="1:11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19.37</v>
      </c>
      <c r="G1154" s="1">
        <v>0</v>
      </c>
      <c r="H1154" s="1">
        <v>1</v>
      </c>
      <c r="I1154" s="1">
        <v>0</v>
      </c>
      <c r="J1154" s="1">
        <v>2</v>
      </c>
      <c r="K1154" s="8" t="str">
        <f t="shared" si="35"/>
        <v/>
      </c>
    </row>
    <row r="1155" spans="1:11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8" t="str">
        <f t="shared" si="35"/>
        <v/>
      </c>
    </row>
    <row r="1156" spans="1:11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1</v>
      </c>
      <c r="K1156" s="8" t="str">
        <f t="shared" si="35"/>
        <v/>
      </c>
    </row>
    <row r="1157" spans="1:11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8" t="str">
        <f t="shared" si="35"/>
        <v/>
      </c>
    </row>
    <row r="1158" spans="1:11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19.5</v>
      </c>
      <c r="G1158" s="1">
        <v>0</v>
      </c>
      <c r="H1158" s="1">
        <v>1</v>
      </c>
      <c r="I1158" s="1">
        <v>0</v>
      </c>
      <c r="J1158" s="1">
        <v>0</v>
      </c>
      <c r="K1158" s="8" t="str">
        <f t="shared" si="35"/>
        <v/>
      </c>
    </row>
    <row r="1159" spans="1:11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16.920000000000002</v>
      </c>
      <c r="G1159" s="1">
        <v>0</v>
      </c>
      <c r="H1159" s="1">
        <v>1</v>
      </c>
      <c r="I1159" s="1">
        <v>0</v>
      </c>
      <c r="J1159" s="1">
        <v>1</v>
      </c>
      <c r="K1159" s="8" t="str">
        <f t="shared" si="35"/>
        <v/>
      </c>
    </row>
    <row r="1160" spans="1:11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14.28</v>
      </c>
      <c r="G1160" s="1">
        <v>0</v>
      </c>
      <c r="H1160" s="1">
        <v>1</v>
      </c>
      <c r="I1160" s="1">
        <v>0</v>
      </c>
      <c r="J1160" s="1">
        <v>0</v>
      </c>
      <c r="K1160" s="8" t="str">
        <f t="shared" si="35"/>
        <v/>
      </c>
    </row>
    <row r="1161" spans="1:11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12.26</v>
      </c>
      <c r="G1161" s="1">
        <v>0</v>
      </c>
      <c r="H1161" s="1">
        <v>1</v>
      </c>
      <c r="I1161" s="1">
        <v>0</v>
      </c>
      <c r="J1161" s="1">
        <v>0</v>
      </c>
      <c r="K1161" s="8" t="str">
        <f t="shared" si="35"/>
        <v/>
      </c>
    </row>
    <row r="1162" spans="1:11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10.63</v>
      </c>
      <c r="G1162" s="1">
        <v>0</v>
      </c>
      <c r="H1162" s="1">
        <v>1</v>
      </c>
      <c r="I1162" s="1">
        <v>0</v>
      </c>
      <c r="J1162" s="1">
        <v>0</v>
      </c>
      <c r="K1162" s="8" t="str">
        <f t="shared" si="35"/>
        <v/>
      </c>
    </row>
    <row r="1163" spans="1:11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9.61</v>
      </c>
      <c r="G1163" s="1">
        <v>0</v>
      </c>
      <c r="H1163" s="1">
        <v>1</v>
      </c>
      <c r="I1163" s="1">
        <v>0</v>
      </c>
      <c r="J1163" s="1">
        <v>0</v>
      </c>
      <c r="K1163" s="8" t="str">
        <f t="shared" si="35"/>
        <v/>
      </c>
    </row>
    <row r="1164" spans="1:11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8.89</v>
      </c>
      <c r="G1164" s="1">
        <v>0</v>
      </c>
      <c r="H1164" s="1">
        <v>1</v>
      </c>
      <c r="I1164" s="1">
        <v>0</v>
      </c>
      <c r="J1164" s="1">
        <v>0</v>
      </c>
      <c r="K1164" s="8" t="str">
        <f t="shared" si="35"/>
        <v/>
      </c>
    </row>
    <row r="1165" spans="1:11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8.4600000000000009</v>
      </c>
      <c r="G1165" s="1">
        <v>0</v>
      </c>
      <c r="H1165" s="1">
        <v>1</v>
      </c>
      <c r="I1165" s="1">
        <v>0</v>
      </c>
      <c r="J1165" s="1">
        <v>0</v>
      </c>
      <c r="K1165" s="8" t="str">
        <f t="shared" si="35"/>
        <v/>
      </c>
    </row>
    <row r="1166" spans="1:11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8.14</v>
      </c>
      <c r="G1166" s="1">
        <v>0</v>
      </c>
      <c r="H1166" s="1">
        <v>1</v>
      </c>
      <c r="I1166" s="1">
        <v>0</v>
      </c>
      <c r="J1166" s="1">
        <v>0</v>
      </c>
      <c r="K1166" s="8" t="str">
        <f t="shared" si="35"/>
        <v/>
      </c>
    </row>
    <row r="1167" spans="1:11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8.07</v>
      </c>
      <c r="G1167" s="1">
        <v>0</v>
      </c>
      <c r="H1167" s="1">
        <v>1</v>
      </c>
      <c r="I1167" s="1">
        <v>0</v>
      </c>
      <c r="J1167" s="1">
        <v>0</v>
      </c>
      <c r="K1167" s="8" t="str">
        <f t="shared" si="35"/>
        <v/>
      </c>
    </row>
    <row r="1168" spans="1:11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20.58</v>
      </c>
      <c r="G1168" s="1">
        <v>0</v>
      </c>
      <c r="H1168" s="1">
        <v>2</v>
      </c>
      <c r="I1168" s="1">
        <v>0</v>
      </c>
      <c r="J1168" s="1">
        <v>0</v>
      </c>
      <c r="K1168" s="8" t="str">
        <f t="shared" si="35"/>
        <v/>
      </c>
    </row>
    <row r="1169" spans="1:11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20.78</v>
      </c>
      <c r="G1169" s="1">
        <v>0</v>
      </c>
      <c r="H1169" s="1">
        <v>2</v>
      </c>
      <c r="I1169" s="1">
        <v>0</v>
      </c>
      <c r="J1169" s="1">
        <v>0</v>
      </c>
      <c r="K1169" s="8" t="str">
        <f t="shared" si="35"/>
        <v/>
      </c>
    </row>
    <row r="1170" spans="1:11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19.940000000000001</v>
      </c>
      <c r="G1170" s="1">
        <v>0</v>
      </c>
      <c r="H1170" s="1">
        <v>2</v>
      </c>
      <c r="I1170" s="1">
        <v>0</v>
      </c>
      <c r="J1170" s="1">
        <v>0</v>
      </c>
      <c r="K1170" s="8" t="str">
        <f t="shared" si="35"/>
        <v/>
      </c>
    </row>
    <row r="1171" spans="1:11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19.87</v>
      </c>
      <c r="G1171" s="1">
        <v>0</v>
      </c>
      <c r="H1171" s="1">
        <v>2</v>
      </c>
      <c r="I1171" s="1">
        <v>0</v>
      </c>
      <c r="J1171" s="1">
        <v>0</v>
      </c>
      <c r="K1171" s="8" t="str">
        <f t="shared" si="35"/>
        <v/>
      </c>
    </row>
    <row r="1172" spans="1:11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19.809999999999999</v>
      </c>
      <c r="G1172" s="1">
        <v>0</v>
      </c>
      <c r="H1172" s="1">
        <v>2</v>
      </c>
      <c r="I1172" s="1">
        <v>0</v>
      </c>
      <c r="J1172" s="1">
        <v>0</v>
      </c>
      <c r="K1172" s="8" t="str">
        <f t="shared" si="35"/>
        <v/>
      </c>
    </row>
    <row r="1173" spans="1:11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19.940000000000001</v>
      </c>
      <c r="G1173" s="1">
        <v>0</v>
      </c>
      <c r="H1173" s="1">
        <v>2</v>
      </c>
      <c r="I1173" s="1">
        <v>0</v>
      </c>
      <c r="J1173" s="1">
        <v>0</v>
      </c>
      <c r="K1173" s="8" t="str">
        <f t="shared" si="35"/>
        <v/>
      </c>
    </row>
    <row r="1174" spans="1:11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19.87</v>
      </c>
      <c r="G1174" s="1">
        <v>0</v>
      </c>
      <c r="H1174" s="1">
        <v>2</v>
      </c>
      <c r="I1174" s="1">
        <v>0</v>
      </c>
      <c r="J1174" s="1">
        <v>0</v>
      </c>
      <c r="K1174" s="8" t="str">
        <f t="shared" si="35"/>
        <v/>
      </c>
    </row>
    <row r="1175" spans="1:11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19.37</v>
      </c>
      <c r="G1175" s="1">
        <v>0</v>
      </c>
      <c r="H1175" s="1">
        <v>2</v>
      </c>
      <c r="I1175" s="1">
        <v>0</v>
      </c>
      <c r="J1175" s="1">
        <v>0</v>
      </c>
      <c r="K1175" s="8" t="str">
        <f t="shared" si="35"/>
        <v/>
      </c>
    </row>
    <row r="1176" spans="1:11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18.809999999999999</v>
      </c>
      <c r="G1176" s="1">
        <v>0</v>
      </c>
      <c r="H1176" s="1">
        <v>2</v>
      </c>
      <c r="I1176" s="1">
        <v>0</v>
      </c>
      <c r="J1176" s="1">
        <v>0</v>
      </c>
      <c r="K1176" s="8" t="str">
        <f t="shared" si="35"/>
        <v/>
      </c>
    </row>
    <row r="1177" spans="1:11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18.809999999999999</v>
      </c>
      <c r="G1177" s="1">
        <v>0</v>
      </c>
      <c r="H1177" s="1">
        <v>2</v>
      </c>
      <c r="I1177" s="1">
        <v>0</v>
      </c>
      <c r="J1177" s="1">
        <v>0</v>
      </c>
      <c r="K1177" s="8" t="str">
        <f t="shared" si="35"/>
        <v/>
      </c>
    </row>
    <row r="1178" spans="1:11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18.62</v>
      </c>
      <c r="G1178" s="1">
        <v>0</v>
      </c>
      <c r="H1178" s="1">
        <v>2</v>
      </c>
      <c r="I1178" s="1">
        <v>0</v>
      </c>
      <c r="J1178" s="1">
        <v>0</v>
      </c>
      <c r="K1178" s="8" t="str">
        <f t="shared" si="35"/>
        <v/>
      </c>
    </row>
    <row r="1179" spans="1:11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7.46</v>
      </c>
      <c r="G1179" s="1">
        <v>0</v>
      </c>
      <c r="H1179" s="1">
        <v>1</v>
      </c>
      <c r="I1179" s="1">
        <v>0</v>
      </c>
      <c r="J1179" s="1">
        <v>1</v>
      </c>
      <c r="K1179" s="8" t="str">
        <f t="shared" si="35"/>
        <v/>
      </c>
    </row>
    <row r="1180" spans="1:11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18.809999999999999</v>
      </c>
      <c r="G1180" s="1">
        <v>0</v>
      </c>
      <c r="H1180" s="1">
        <v>2</v>
      </c>
      <c r="I1180" s="1">
        <v>0</v>
      </c>
      <c r="J1180" s="1">
        <v>0</v>
      </c>
      <c r="K1180" s="8" t="str">
        <f t="shared" si="35"/>
        <v/>
      </c>
    </row>
    <row r="1181" spans="1:11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18.93</v>
      </c>
      <c r="G1181" s="1">
        <v>0</v>
      </c>
      <c r="H1181" s="1">
        <v>1</v>
      </c>
      <c r="I1181" s="1">
        <v>0</v>
      </c>
      <c r="J1181" s="1">
        <v>0</v>
      </c>
      <c r="K1181" s="8" t="str">
        <f t="shared" si="35"/>
        <v/>
      </c>
    </row>
    <row r="1182" spans="1:11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18.68</v>
      </c>
      <c r="G1182" s="1">
        <v>0</v>
      </c>
      <c r="H1182" s="1">
        <v>2</v>
      </c>
      <c r="I1182" s="1">
        <v>0</v>
      </c>
      <c r="J1182" s="1">
        <v>0</v>
      </c>
      <c r="K1182" s="8" t="str">
        <f t="shared" si="35"/>
        <v/>
      </c>
    </row>
    <row r="1183" spans="1:11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8" t="str">
        <f t="shared" si="35"/>
        <v/>
      </c>
    </row>
    <row r="1184" spans="1:11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1</v>
      </c>
      <c r="K1184" s="8" t="str">
        <f t="shared" si="35"/>
        <v/>
      </c>
    </row>
    <row r="1185" spans="1:11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8" t="str">
        <f t="shared" si="35"/>
        <v/>
      </c>
    </row>
    <row r="1186" spans="1:11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8" t="str">
        <f t="shared" si="35"/>
        <v/>
      </c>
    </row>
    <row r="1187" spans="1:11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8" t="str">
        <f t="shared" si="35"/>
        <v/>
      </c>
    </row>
    <row r="1188" spans="1:11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1</v>
      </c>
      <c r="K1188" s="8" t="str">
        <f t="shared" si="35"/>
        <v/>
      </c>
    </row>
    <row r="1189" spans="1:11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8" t="str">
        <f t="shared" si="35"/>
        <v/>
      </c>
    </row>
    <row r="1190" spans="1:11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I1190" s="1">
        <v>1</v>
      </c>
      <c r="J1190" s="1">
        <v>0</v>
      </c>
      <c r="K1190" s="8" t="str">
        <f t="shared" si="35"/>
        <v/>
      </c>
    </row>
    <row r="1191" spans="1:11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8" t="str">
        <f t="shared" si="35"/>
        <v/>
      </c>
    </row>
    <row r="1192" spans="1:11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J1192" s="1">
        <v>1</v>
      </c>
      <c r="K1192" s="8" t="str">
        <f t="shared" si="35"/>
        <v/>
      </c>
    </row>
    <row r="1193" spans="1:11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8" t="str">
        <f t="shared" si="35"/>
        <v/>
      </c>
    </row>
    <row r="1194" spans="1:11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8" t="str">
        <f t="shared" si="35"/>
        <v/>
      </c>
    </row>
    <row r="1195" spans="1:11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J1195" s="1">
        <v>1</v>
      </c>
      <c r="K1195" s="8" t="str">
        <f t="shared" si="35"/>
        <v/>
      </c>
    </row>
    <row r="1196" spans="1:11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8" t="str">
        <f t="shared" si="35"/>
        <v/>
      </c>
    </row>
    <row r="1197" spans="1:11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I1197" s="1">
        <v>1</v>
      </c>
      <c r="J1197" s="1">
        <v>1</v>
      </c>
      <c r="K1197" s="8" t="str">
        <f t="shared" si="35"/>
        <v/>
      </c>
    </row>
    <row r="1198" spans="1:11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8" t="str">
        <f t="shared" si="35"/>
        <v/>
      </c>
    </row>
    <row r="1199" spans="1:11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8" t="str">
        <f t="shared" si="35"/>
        <v/>
      </c>
    </row>
    <row r="1200" spans="1:11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I1200" s="1">
        <v>1</v>
      </c>
      <c r="J1200" s="1">
        <v>1</v>
      </c>
      <c r="K1200" s="8" t="str">
        <f t="shared" si="35"/>
        <v/>
      </c>
    </row>
    <row r="1201" spans="1:11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8" t="str">
        <f t="shared" si="35"/>
        <v/>
      </c>
    </row>
    <row r="1202" spans="1:11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8" t="str">
        <f t="shared" si="35"/>
        <v/>
      </c>
    </row>
    <row r="1203" spans="1:11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1</v>
      </c>
      <c r="K1203" s="8" t="str">
        <f t="shared" si="35"/>
        <v/>
      </c>
    </row>
    <row r="1204" spans="1:11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0</v>
      </c>
      <c r="G1204" s="1">
        <v>0</v>
      </c>
      <c r="H1204" s="1">
        <v>0</v>
      </c>
      <c r="I1204" s="1">
        <v>1</v>
      </c>
      <c r="J1204" s="1">
        <v>0</v>
      </c>
      <c r="K1204" s="8" t="str">
        <f t="shared" si="35"/>
        <v/>
      </c>
    </row>
    <row r="1205" spans="1:11" ht="15.75" customHeight="1" collapsed="1" x14ac:dyDescent="0.25">
      <c r="A1205" s="4">
        <v>44815.430555555547</v>
      </c>
      <c r="B1205" s="1">
        <v>35.638382</v>
      </c>
      <c r="C1205" s="1">
        <v>25.064392000000002</v>
      </c>
      <c r="D1205" s="2" t="str">
        <f t="shared" si="36"/>
        <v>x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8" t="str">
        <f t="shared" si="35"/>
        <v/>
      </c>
    </row>
    <row r="1206" spans="1:11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J1206" s="1">
        <v>1</v>
      </c>
      <c r="K1206" s="8" t="str">
        <f t="shared" si="35"/>
        <v/>
      </c>
    </row>
    <row r="1207" spans="1:11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8" t="str">
        <f t="shared" si="35"/>
        <v/>
      </c>
    </row>
    <row r="1208" spans="1:11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0</v>
      </c>
      <c r="G1208" s="1">
        <v>0</v>
      </c>
      <c r="H1208" s="1">
        <v>0</v>
      </c>
      <c r="I1208" s="1">
        <v>1</v>
      </c>
      <c r="J1208" s="1">
        <v>0</v>
      </c>
      <c r="K1208" s="8" t="str">
        <f t="shared" si="35"/>
        <v/>
      </c>
    </row>
    <row r="1209" spans="1:11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1</v>
      </c>
      <c r="K1209" s="8" t="str">
        <f t="shared" si="35"/>
        <v/>
      </c>
    </row>
    <row r="1210" spans="1:11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0</v>
      </c>
      <c r="G1210" s="1">
        <v>0</v>
      </c>
      <c r="H1210" s="1">
        <v>0</v>
      </c>
      <c r="I1210" s="1">
        <v>1</v>
      </c>
      <c r="J1210" s="1">
        <v>0</v>
      </c>
      <c r="K1210" s="8" t="str">
        <f t="shared" si="35"/>
        <v/>
      </c>
    </row>
    <row r="1211" spans="1:11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1</v>
      </c>
      <c r="K1211" s="8" t="str">
        <f t="shared" si="35"/>
        <v/>
      </c>
    </row>
    <row r="1212" spans="1:11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0</v>
      </c>
      <c r="G1212" s="1">
        <v>0</v>
      </c>
      <c r="H1212" s="1">
        <v>0</v>
      </c>
      <c r="I1212" s="1">
        <v>1</v>
      </c>
      <c r="J1212" s="1">
        <v>0</v>
      </c>
      <c r="K1212" s="8" t="str">
        <f t="shared" si="35"/>
        <v/>
      </c>
    </row>
    <row r="1213" spans="1:11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1</v>
      </c>
      <c r="K1213" s="8" t="str">
        <f t="shared" si="35"/>
        <v/>
      </c>
    </row>
    <row r="1214" spans="1:11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1</v>
      </c>
      <c r="K1214" s="8" t="str">
        <f t="shared" si="35"/>
        <v/>
      </c>
    </row>
    <row r="1215" spans="1:11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0</v>
      </c>
      <c r="G1215" s="1">
        <v>0</v>
      </c>
      <c r="H1215" s="1">
        <v>0</v>
      </c>
      <c r="I1215" s="1">
        <v>1</v>
      </c>
      <c r="J1215" s="1">
        <v>0</v>
      </c>
      <c r="K1215" s="8" t="str">
        <f t="shared" si="35"/>
        <v/>
      </c>
    </row>
    <row r="1216" spans="1:11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8" t="str">
        <f t="shared" si="35"/>
        <v/>
      </c>
    </row>
    <row r="1217" spans="1:11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0</v>
      </c>
      <c r="G1217" s="1">
        <v>0</v>
      </c>
      <c r="H1217" s="1">
        <v>0</v>
      </c>
      <c r="I1217" s="1">
        <v>1</v>
      </c>
      <c r="J1217" s="1">
        <v>1</v>
      </c>
      <c r="K1217" s="8" t="str">
        <f t="shared" ref="K1217:K1280" si="37">IF(AND(D1217=D1157, D1217&lt;&gt;"x"), "v", "")</f>
        <v/>
      </c>
    </row>
    <row r="1218" spans="1:11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8" t="str">
        <f t="shared" si="37"/>
        <v/>
      </c>
    </row>
    <row r="1219" spans="1:11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3</v>
      </c>
      <c r="K1219" s="8" t="str">
        <f t="shared" si="37"/>
        <v/>
      </c>
    </row>
    <row r="1220" spans="1:11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0</v>
      </c>
      <c r="I1220" s="1">
        <v>1</v>
      </c>
      <c r="J1220" s="1">
        <v>1</v>
      </c>
      <c r="K1220" s="8" t="str">
        <f t="shared" si="37"/>
        <v/>
      </c>
    </row>
    <row r="1221" spans="1:11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8" t="str">
        <f t="shared" si="37"/>
        <v/>
      </c>
    </row>
    <row r="1222" spans="1:11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0</v>
      </c>
      <c r="G1222" s="1">
        <v>0</v>
      </c>
      <c r="H1222" s="1">
        <v>0</v>
      </c>
      <c r="I1222" s="1">
        <v>1</v>
      </c>
      <c r="J1222" s="1">
        <v>1</v>
      </c>
      <c r="K1222" s="8" t="str">
        <f t="shared" si="37"/>
        <v/>
      </c>
    </row>
    <row r="1223" spans="1:11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8" t="str">
        <f t="shared" si="37"/>
        <v/>
      </c>
    </row>
    <row r="1224" spans="1:11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0</v>
      </c>
      <c r="G1224" s="1">
        <v>0</v>
      </c>
      <c r="H1224" s="1">
        <v>0</v>
      </c>
      <c r="I1224" s="1">
        <v>1</v>
      </c>
      <c r="J1224" s="1">
        <v>1</v>
      </c>
      <c r="K1224" s="8" t="str">
        <f t="shared" si="37"/>
        <v/>
      </c>
    </row>
    <row r="1225" spans="1:11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8" t="str">
        <f t="shared" si="37"/>
        <v/>
      </c>
    </row>
    <row r="1226" spans="1:11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0</v>
      </c>
      <c r="K1226" s="8" t="str">
        <f t="shared" si="37"/>
        <v/>
      </c>
    </row>
    <row r="1227" spans="1:11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1</v>
      </c>
      <c r="K1227" s="8" t="str">
        <f t="shared" si="37"/>
        <v/>
      </c>
    </row>
    <row r="1228" spans="1:11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1</v>
      </c>
      <c r="K1228" s="8" t="str">
        <f t="shared" si="37"/>
        <v/>
      </c>
    </row>
    <row r="1229" spans="1:11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0</v>
      </c>
      <c r="G1229" s="1">
        <v>0</v>
      </c>
      <c r="H1229" s="1">
        <v>0</v>
      </c>
      <c r="I1229" s="1">
        <v>1</v>
      </c>
      <c r="J1229" s="1">
        <v>0</v>
      </c>
      <c r="K1229" s="8" t="str">
        <f t="shared" si="37"/>
        <v/>
      </c>
    </row>
    <row r="1230" spans="1:11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1</v>
      </c>
      <c r="K1230" s="8" t="str">
        <f t="shared" si="37"/>
        <v/>
      </c>
    </row>
    <row r="1231" spans="1:11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0</v>
      </c>
      <c r="G1231" s="1">
        <v>0</v>
      </c>
      <c r="H1231" s="1">
        <v>0</v>
      </c>
      <c r="I1231" s="1">
        <v>1</v>
      </c>
      <c r="J1231" s="1">
        <v>0</v>
      </c>
      <c r="K1231" s="8" t="str">
        <f t="shared" si="37"/>
        <v/>
      </c>
    </row>
    <row r="1232" spans="1:11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1</v>
      </c>
      <c r="K1232" s="8" t="str">
        <f t="shared" si="37"/>
        <v/>
      </c>
    </row>
    <row r="1233" spans="1:11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8" t="str">
        <f t="shared" si="37"/>
        <v/>
      </c>
    </row>
    <row r="1234" spans="1:11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0</v>
      </c>
      <c r="G1234" s="1">
        <v>0</v>
      </c>
      <c r="H1234" s="1">
        <v>0</v>
      </c>
      <c r="I1234" s="1">
        <v>1</v>
      </c>
      <c r="J1234" s="1">
        <v>0</v>
      </c>
      <c r="K1234" s="8" t="str">
        <f t="shared" si="37"/>
        <v/>
      </c>
    </row>
    <row r="1235" spans="1:11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17.8</v>
      </c>
      <c r="G1235" s="1">
        <v>0</v>
      </c>
      <c r="H1235" s="1">
        <v>1</v>
      </c>
      <c r="I1235" s="1">
        <v>0</v>
      </c>
      <c r="J1235" s="1">
        <v>1</v>
      </c>
      <c r="K1235" s="8" t="str">
        <f t="shared" si="37"/>
        <v/>
      </c>
    </row>
    <row r="1236" spans="1:11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14.53</v>
      </c>
      <c r="G1236" s="1">
        <v>0</v>
      </c>
      <c r="H1236" s="1">
        <v>1</v>
      </c>
      <c r="I1236" s="1">
        <v>0</v>
      </c>
      <c r="J1236" s="1">
        <v>0</v>
      </c>
      <c r="K1236" s="8" t="str">
        <f t="shared" si="37"/>
        <v/>
      </c>
    </row>
    <row r="1237" spans="1:11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0</v>
      </c>
      <c r="G1237" s="1">
        <v>0</v>
      </c>
      <c r="H1237" s="1">
        <v>0</v>
      </c>
      <c r="I1237" s="1">
        <v>1</v>
      </c>
      <c r="J1237" s="1">
        <v>0</v>
      </c>
      <c r="K1237" s="8" t="str">
        <f t="shared" si="37"/>
        <v/>
      </c>
    </row>
    <row r="1238" spans="1:11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9.61</v>
      </c>
      <c r="G1238" s="1">
        <v>0</v>
      </c>
      <c r="H1238" s="1">
        <v>1</v>
      </c>
      <c r="I1238" s="1">
        <v>0</v>
      </c>
      <c r="J1238" s="1">
        <v>0</v>
      </c>
      <c r="K1238" s="8" t="str">
        <f t="shared" si="37"/>
        <v/>
      </c>
    </row>
    <row r="1239" spans="1:11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8.89</v>
      </c>
      <c r="G1239" s="1">
        <v>0</v>
      </c>
      <c r="H1239" s="1">
        <v>1</v>
      </c>
      <c r="I1239" s="1">
        <v>0</v>
      </c>
      <c r="J1239" s="1">
        <v>0</v>
      </c>
      <c r="K1239" s="8" t="str">
        <f t="shared" si="37"/>
        <v/>
      </c>
    </row>
    <row r="1240" spans="1:11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8.18</v>
      </c>
      <c r="G1240" s="1">
        <v>0</v>
      </c>
      <c r="H1240" s="1">
        <v>1</v>
      </c>
      <c r="I1240" s="1">
        <v>1</v>
      </c>
      <c r="J1240" s="1">
        <v>0</v>
      </c>
      <c r="K1240" s="8" t="str">
        <f t="shared" si="37"/>
        <v/>
      </c>
    </row>
    <row r="1241" spans="1:11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26.8</v>
      </c>
      <c r="G1241" s="1">
        <v>0</v>
      </c>
      <c r="H1241" s="1">
        <v>2</v>
      </c>
      <c r="I1241" s="1">
        <v>0</v>
      </c>
      <c r="J1241" s="1">
        <v>0</v>
      </c>
      <c r="K1241" s="8" t="str">
        <f t="shared" si="37"/>
        <v/>
      </c>
    </row>
    <row r="1242" spans="1:11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8.11</v>
      </c>
      <c r="G1242" s="1">
        <v>0</v>
      </c>
      <c r="H1242" s="1">
        <v>1</v>
      </c>
      <c r="I1242" s="1">
        <v>0</v>
      </c>
      <c r="J1242" s="1">
        <v>0</v>
      </c>
      <c r="K1242" s="8" t="str">
        <f t="shared" si="37"/>
        <v/>
      </c>
    </row>
    <row r="1243" spans="1:11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22.72</v>
      </c>
      <c r="G1243" s="1">
        <v>0</v>
      </c>
      <c r="H1243" s="1">
        <v>2</v>
      </c>
      <c r="I1243" s="1">
        <v>0</v>
      </c>
      <c r="J1243" s="1">
        <v>0</v>
      </c>
      <c r="K1243" s="8" t="str">
        <f t="shared" si="37"/>
        <v/>
      </c>
    </row>
    <row r="1244" spans="1:11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21.46</v>
      </c>
      <c r="G1244" s="1">
        <v>0</v>
      </c>
      <c r="H1244" s="1">
        <v>2</v>
      </c>
      <c r="I1244" s="1">
        <v>0</v>
      </c>
      <c r="J1244" s="1">
        <v>0</v>
      </c>
      <c r="K1244" s="8" t="str">
        <f t="shared" si="37"/>
        <v/>
      </c>
    </row>
    <row r="1245" spans="1:11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19.559999999999999</v>
      </c>
      <c r="G1245" s="1">
        <v>0</v>
      </c>
      <c r="H1245" s="1">
        <v>2</v>
      </c>
      <c r="I1245" s="1">
        <v>0</v>
      </c>
      <c r="J1245" s="1">
        <v>1</v>
      </c>
      <c r="K1245" s="8" t="str">
        <f t="shared" si="37"/>
        <v/>
      </c>
    </row>
    <row r="1246" spans="1:11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19.37</v>
      </c>
      <c r="G1246" s="1">
        <v>0</v>
      </c>
      <c r="H1246" s="1">
        <v>2</v>
      </c>
      <c r="I1246" s="1">
        <v>0</v>
      </c>
      <c r="J1246" s="1">
        <v>0</v>
      </c>
      <c r="K1246" s="8" t="str">
        <f t="shared" si="37"/>
        <v/>
      </c>
    </row>
    <row r="1247" spans="1:11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19.87</v>
      </c>
      <c r="G1247" s="1">
        <v>0</v>
      </c>
      <c r="H1247" s="1">
        <v>2</v>
      </c>
      <c r="I1247" s="1">
        <v>0</v>
      </c>
      <c r="J1247" s="1">
        <v>0</v>
      </c>
      <c r="K1247" s="8" t="str">
        <f t="shared" si="37"/>
        <v/>
      </c>
    </row>
    <row r="1248" spans="1:11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19.809999999999999</v>
      </c>
      <c r="G1248" s="1">
        <v>0</v>
      </c>
      <c r="H1248" s="1">
        <v>2</v>
      </c>
      <c r="I1248" s="1">
        <v>0</v>
      </c>
      <c r="J1248" s="1">
        <v>0</v>
      </c>
      <c r="K1248" s="8" t="str">
        <f t="shared" si="37"/>
        <v/>
      </c>
    </row>
    <row r="1249" spans="1:11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31.69</v>
      </c>
      <c r="G1249" s="1">
        <v>0</v>
      </c>
      <c r="H1249" s="1">
        <v>3</v>
      </c>
      <c r="I1249" s="1">
        <v>0</v>
      </c>
      <c r="J1249" s="1">
        <v>0</v>
      </c>
      <c r="K1249" s="8" t="str">
        <f t="shared" si="37"/>
        <v/>
      </c>
    </row>
    <row r="1250" spans="1:11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31.97</v>
      </c>
      <c r="G1250" s="1">
        <v>0</v>
      </c>
      <c r="H1250" s="1">
        <v>3</v>
      </c>
      <c r="I1250" s="1">
        <v>0</v>
      </c>
      <c r="J1250" s="1">
        <v>0</v>
      </c>
      <c r="K1250" s="8" t="str">
        <f t="shared" si="37"/>
        <v/>
      </c>
    </row>
    <row r="1251" spans="1:11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19.62</v>
      </c>
      <c r="G1251" s="1">
        <v>0</v>
      </c>
      <c r="H1251" s="1">
        <v>2</v>
      </c>
      <c r="I1251" s="1">
        <v>0</v>
      </c>
      <c r="J1251" s="1">
        <v>0</v>
      </c>
      <c r="K1251" s="8" t="str">
        <f t="shared" si="37"/>
        <v/>
      </c>
    </row>
    <row r="1252" spans="1:11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32.54</v>
      </c>
      <c r="G1252" s="1">
        <v>0</v>
      </c>
      <c r="H1252" s="1">
        <v>3</v>
      </c>
      <c r="I1252" s="1">
        <v>0</v>
      </c>
      <c r="J1252" s="1">
        <v>0</v>
      </c>
      <c r="K1252" s="8" t="str">
        <f t="shared" si="37"/>
        <v/>
      </c>
    </row>
    <row r="1253" spans="1:11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0</v>
      </c>
      <c r="G1253" s="1">
        <v>0</v>
      </c>
      <c r="H1253" s="1">
        <v>2</v>
      </c>
      <c r="I1253" s="1">
        <v>0</v>
      </c>
      <c r="J1253" s="1">
        <v>1</v>
      </c>
      <c r="K1253" s="8" t="str">
        <f t="shared" si="37"/>
        <v/>
      </c>
    </row>
    <row r="1254" spans="1:11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19.43</v>
      </c>
      <c r="G1254" s="1">
        <v>0</v>
      </c>
      <c r="H1254" s="1">
        <v>2</v>
      </c>
      <c r="I1254" s="1">
        <v>0</v>
      </c>
      <c r="J1254" s="1">
        <v>0</v>
      </c>
      <c r="K1254" s="8" t="str">
        <f t="shared" si="37"/>
        <v/>
      </c>
    </row>
    <row r="1255" spans="1:11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19.559999999999999</v>
      </c>
      <c r="G1255" s="1">
        <v>0</v>
      </c>
      <c r="H1255" s="1">
        <v>2</v>
      </c>
      <c r="I1255" s="1">
        <v>0</v>
      </c>
      <c r="J1255" s="1">
        <v>1</v>
      </c>
      <c r="K1255" s="8" t="str">
        <f t="shared" si="37"/>
        <v/>
      </c>
    </row>
    <row r="1256" spans="1:11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19.62</v>
      </c>
      <c r="G1256" s="1">
        <v>0</v>
      </c>
      <c r="H1256" s="1">
        <v>2</v>
      </c>
      <c r="I1256" s="1">
        <v>0</v>
      </c>
      <c r="J1256" s="1">
        <v>0</v>
      </c>
      <c r="K1256" s="8" t="str">
        <f t="shared" si="37"/>
        <v/>
      </c>
    </row>
    <row r="1257" spans="1:11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19.690000000000001</v>
      </c>
      <c r="G1257" s="1">
        <v>0</v>
      </c>
      <c r="H1257" s="1">
        <v>2</v>
      </c>
      <c r="I1257" s="1">
        <v>0</v>
      </c>
      <c r="J1257" s="1">
        <v>1</v>
      </c>
      <c r="K1257" s="8" t="str">
        <f t="shared" si="37"/>
        <v/>
      </c>
    </row>
    <row r="1258" spans="1:11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19.690000000000001</v>
      </c>
      <c r="G1258" s="1">
        <v>0</v>
      </c>
      <c r="H1258" s="1">
        <v>2</v>
      </c>
      <c r="I1258" s="1">
        <v>0</v>
      </c>
      <c r="J1258" s="1">
        <v>0</v>
      </c>
      <c r="K1258" s="8" t="str">
        <f t="shared" si="37"/>
        <v/>
      </c>
    </row>
    <row r="1259" spans="1:11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19.87</v>
      </c>
      <c r="G1259" s="1">
        <v>0</v>
      </c>
      <c r="H1259" s="1">
        <v>2</v>
      </c>
      <c r="I1259" s="1">
        <v>0</v>
      </c>
      <c r="J1259" s="1">
        <v>2</v>
      </c>
      <c r="K1259" s="8" t="str">
        <f t="shared" si="37"/>
        <v/>
      </c>
    </row>
    <row r="1260" spans="1:11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18.87</v>
      </c>
      <c r="G1260" s="1">
        <v>0</v>
      </c>
      <c r="H1260" s="1">
        <v>2</v>
      </c>
      <c r="I1260" s="1">
        <v>0</v>
      </c>
      <c r="J1260" s="1">
        <v>0</v>
      </c>
      <c r="K1260" s="8" t="str">
        <f t="shared" si="37"/>
        <v/>
      </c>
    </row>
    <row r="1261" spans="1:11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31.55</v>
      </c>
      <c r="G1261" s="1">
        <v>0</v>
      </c>
      <c r="H1261" s="1">
        <v>3</v>
      </c>
      <c r="I1261" s="1">
        <v>0</v>
      </c>
      <c r="J1261" s="1">
        <v>1</v>
      </c>
      <c r="K1261" s="8" t="str">
        <f t="shared" si="37"/>
        <v/>
      </c>
    </row>
    <row r="1262" spans="1:11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31.55</v>
      </c>
      <c r="G1262" s="1">
        <v>0</v>
      </c>
      <c r="H1262" s="1">
        <v>2</v>
      </c>
      <c r="I1262" s="1">
        <v>0</v>
      </c>
      <c r="J1262" s="1">
        <v>0</v>
      </c>
      <c r="K1262" s="8" t="str">
        <f t="shared" si="37"/>
        <v/>
      </c>
    </row>
    <row r="1263" spans="1:11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6.29</v>
      </c>
      <c r="G1263" s="1">
        <v>0</v>
      </c>
      <c r="H1263" s="1">
        <v>1</v>
      </c>
      <c r="I1263" s="1">
        <v>0</v>
      </c>
      <c r="J1263" s="1">
        <v>0</v>
      </c>
      <c r="K1263" s="8" t="str">
        <f t="shared" si="37"/>
        <v/>
      </c>
    </row>
    <row r="1264" spans="1:11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16.98</v>
      </c>
      <c r="G1264" s="1">
        <v>0</v>
      </c>
      <c r="H1264" s="1">
        <v>2</v>
      </c>
      <c r="I1264" s="1">
        <v>0</v>
      </c>
      <c r="J1264" s="1">
        <v>2</v>
      </c>
      <c r="K1264" s="8" t="str">
        <f t="shared" si="37"/>
        <v/>
      </c>
    </row>
    <row r="1265" spans="1:11" ht="15.75" customHeight="1" collapsed="1" x14ac:dyDescent="0.25">
      <c r="A1265" s="4">
        <v>44815.431250000001</v>
      </c>
      <c r="B1265" s="1">
        <v>20.715033999999999</v>
      </c>
      <c r="C1265" s="1">
        <v>39.968165999999997</v>
      </c>
      <c r="D1265" s="2" t="str">
        <f t="shared" si="38"/>
        <v>x</v>
      </c>
      <c r="E1265" s="1">
        <v>0</v>
      </c>
      <c r="F1265" s="1">
        <v>16.670000000000002</v>
      </c>
      <c r="G1265" s="1">
        <v>0</v>
      </c>
      <c r="H1265" s="1">
        <v>2</v>
      </c>
      <c r="I1265" s="1">
        <v>0</v>
      </c>
      <c r="J1265" s="1">
        <v>3</v>
      </c>
      <c r="K1265" s="8" t="str">
        <f t="shared" si="37"/>
        <v/>
      </c>
    </row>
    <row r="1266" spans="1:11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16.29</v>
      </c>
      <c r="G1266" s="1">
        <v>0</v>
      </c>
      <c r="H1266" s="1">
        <v>2</v>
      </c>
      <c r="I1266" s="1">
        <v>0</v>
      </c>
      <c r="J1266" s="1">
        <v>1</v>
      </c>
      <c r="K1266" s="8" t="str">
        <f t="shared" si="37"/>
        <v/>
      </c>
    </row>
    <row r="1267" spans="1:11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31.27</v>
      </c>
      <c r="G1267" s="1">
        <v>0</v>
      </c>
      <c r="H1267" s="1">
        <v>3</v>
      </c>
      <c r="I1267" s="1">
        <v>0</v>
      </c>
      <c r="J1267" s="1">
        <v>0</v>
      </c>
      <c r="K1267" s="8" t="str">
        <f t="shared" si="37"/>
        <v/>
      </c>
    </row>
    <row r="1268" spans="1:11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31.13</v>
      </c>
      <c r="G1268" s="1">
        <v>0</v>
      </c>
      <c r="H1268" s="1">
        <v>3</v>
      </c>
      <c r="I1268" s="1">
        <v>0</v>
      </c>
      <c r="J1268" s="1">
        <v>0</v>
      </c>
      <c r="K1268" s="8" t="str">
        <f t="shared" si="37"/>
        <v/>
      </c>
    </row>
    <row r="1269" spans="1:11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31.97</v>
      </c>
      <c r="G1269" s="1">
        <v>0</v>
      </c>
      <c r="H1269" s="1">
        <v>3</v>
      </c>
      <c r="I1269" s="1">
        <v>0</v>
      </c>
      <c r="J1269" s="1">
        <v>0</v>
      </c>
      <c r="K1269" s="8" t="str">
        <f t="shared" si="37"/>
        <v/>
      </c>
    </row>
    <row r="1270" spans="1:11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16.670000000000002</v>
      </c>
      <c r="G1270" s="1">
        <v>0</v>
      </c>
      <c r="H1270" s="1">
        <v>2</v>
      </c>
      <c r="I1270" s="1">
        <v>0</v>
      </c>
      <c r="J1270" s="1">
        <v>0</v>
      </c>
      <c r="K1270" s="8" t="str">
        <f t="shared" si="37"/>
        <v/>
      </c>
    </row>
    <row r="1271" spans="1:11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16.29</v>
      </c>
      <c r="G1271" s="1">
        <v>0</v>
      </c>
      <c r="H1271" s="1">
        <v>1</v>
      </c>
      <c r="I1271" s="1">
        <v>0</v>
      </c>
      <c r="J1271" s="1">
        <v>0</v>
      </c>
      <c r="K1271" s="8" t="str">
        <f t="shared" si="37"/>
        <v/>
      </c>
    </row>
    <row r="1272" spans="1:11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14.4</v>
      </c>
      <c r="G1272" s="1">
        <v>0</v>
      </c>
      <c r="H1272" s="1">
        <v>1</v>
      </c>
      <c r="I1272" s="1">
        <v>0</v>
      </c>
      <c r="J1272" s="1">
        <v>0</v>
      </c>
      <c r="K1272" s="8" t="str">
        <f t="shared" si="37"/>
        <v/>
      </c>
    </row>
    <row r="1273" spans="1:11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33.1</v>
      </c>
      <c r="G1273" s="1">
        <v>0</v>
      </c>
      <c r="H1273" s="1">
        <v>2</v>
      </c>
      <c r="I1273" s="1">
        <v>0</v>
      </c>
      <c r="J1273" s="1">
        <v>0</v>
      </c>
      <c r="K1273" s="8" t="str">
        <f t="shared" si="37"/>
        <v/>
      </c>
    </row>
    <row r="1274" spans="1:11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J1274" s="1">
        <v>0</v>
      </c>
      <c r="K1274" s="8" t="str">
        <f t="shared" si="37"/>
        <v/>
      </c>
    </row>
    <row r="1275" spans="1:11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0</v>
      </c>
      <c r="G1275" s="1">
        <v>0</v>
      </c>
      <c r="H1275" s="1">
        <v>0</v>
      </c>
      <c r="I1275" s="1">
        <v>1</v>
      </c>
      <c r="J1275" s="1">
        <v>0</v>
      </c>
      <c r="K1275" s="8" t="str">
        <f t="shared" si="37"/>
        <v/>
      </c>
    </row>
    <row r="1276" spans="1:11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1</v>
      </c>
      <c r="K1276" s="8" t="str">
        <f t="shared" si="37"/>
        <v/>
      </c>
    </row>
    <row r="1277" spans="1:11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8" t="str">
        <f t="shared" si="37"/>
        <v/>
      </c>
    </row>
    <row r="1278" spans="1:11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0</v>
      </c>
      <c r="I1278" s="1">
        <v>1</v>
      </c>
      <c r="J1278" s="1">
        <v>0</v>
      </c>
      <c r="K1278" s="8" t="str">
        <f t="shared" si="37"/>
        <v/>
      </c>
    </row>
    <row r="1279" spans="1:11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0</v>
      </c>
      <c r="I1279" s="1">
        <v>1</v>
      </c>
      <c r="J1279" s="1">
        <v>0</v>
      </c>
      <c r="K1279" s="8" t="str">
        <f t="shared" si="37"/>
        <v/>
      </c>
    </row>
    <row r="1280" spans="1:11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1</v>
      </c>
      <c r="K1280" s="8" t="str">
        <f t="shared" si="37"/>
        <v/>
      </c>
    </row>
    <row r="1281" spans="1:11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8" t="str">
        <f t="shared" ref="K1281:K1344" si="39">IF(AND(D1281=D1221, D1281&lt;&gt;"x"), "v", "")</f>
        <v/>
      </c>
    </row>
    <row r="1282" spans="1:11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8" t="str">
        <f t="shared" si="39"/>
        <v/>
      </c>
    </row>
    <row r="1283" spans="1:11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0</v>
      </c>
      <c r="I1283" s="1">
        <v>1</v>
      </c>
      <c r="J1283" s="1">
        <v>1</v>
      </c>
      <c r="K1283" s="8" t="str">
        <f t="shared" si="39"/>
        <v/>
      </c>
    </row>
    <row r="1284" spans="1:11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8" t="str">
        <f t="shared" si="39"/>
        <v/>
      </c>
    </row>
    <row r="1285" spans="1:11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8" t="str">
        <f t="shared" si="39"/>
        <v/>
      </c>
    </row>
    <row r="1286" spans="1:11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17.86</v>
      </c>
      <c r="G1286" s="1">
        <v>0</v>
      </c>
      <c r="H1286" s="1">
        <v>1</v>
      </c>
      <c r="I1286" s="1">
        <v>1</v>
      </c>
      <c r="J1286" s="1">
        <v>1</v>
      </c>
      <c r="K1286" s="8" t="str">
        <f t="shared" si="39"/>
        <v/>
      </c>
    </row>
    <row r="1287" spans="1:11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1</v>
      </c>
      <c r="K1287" s="8" t="str">
        <f t="shared" si="39"/>
        <v/>
      </c>
    </row>
    <row r="1288" spans="1:11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1</v>
      </c>
      <c r="K1288" s="8" t="str">
        <f t="shared" si="39"/>
        <v/>
      </c>
    </row>
    <row r="1289" spans="1:11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8" t="str">
        <f t="shared" si="39"/>
        <v/>
      </c>
    </row>
    <row r="1290" spans="1:11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0</v>
      </c>
      <c r="I1290" s="1">
        <v>1</v>
      </c>
      <c r="J1290" s="1">
        <v>2</v>
      </c>
      <c r="K1290" s="8" t="str">
        <f t="shared" si="39"/>
        <v/>
      </c>
    </row>
    <row r="1291" spans="1:11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8" t="str">
        <f t="shared" si="39"/>
        <v/>
      </c>
    </row>
    <row r="1292" spans="1:11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2</v>
      </c>
      <c r="K1292" s="8" t="str">
        <f t="shared" si="39"/>
        <v/>
      </c>
    </row>
    <row r="1293" spans="1:11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1</v>
      </c>
      <c r="K1293" s="8" t="str">
        <f t="shared" si="39"/>
        <v/>
      </c>
    </row>
    <row r="1294" spans="1:11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0</v>
      </c>
      <c r="I1294" s="1">
        <v>1</v>
      </c>
      <c r="J1294" s="1">
        <v>0</v>
      </c>
      <c r="K1294" s="8" t="str">
        <f t="shared" si="39"/>
        <v/>
      </c>
    </row>
    <row r="1295" spans="1:11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1</v>
      </c>
      <c r="K1295" s="8" t="str">
        <f t="shared" si="39"/>
        <v/>
      </c>
    </row>
    <row r="1296" spans="1:11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0</v>
      </c>
      <c r="I1296" s="1">
        <v>1</v>
      </c>
      <c r="J1296" s="1">
        <v>2</v>
      </c>
      <c r="K1296" s="8" t="str">
        <f t="shared" si="39"/>
        <v/>
      </c>
    </row>
    <row r="1297" spans="1:11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8" t="str">
        <f t="shared" si="39"/>
        <v/>
      </c>
    </row>
    <row r="1298" spans="1:11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8" t="str">
        <f t="shared" si="39"/>
        <v/>
      </c>
    </row>
    <row r="1299" spans="1:11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I1299" s="1">
        <v>1</v>
      </c>
      <c r="J1299" s="1">
        <v>0</v>
      </c>
      <c r="K1299" s="8" t="str">
        <f t="shared" si="39"/>
        <v/>
      </c>
    </row>
    <row r="1300" spans="1:11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2</v>
      </c>
      <c r="K1300" s="8" t="str">
        <f t="shared" si="39"/>
        <v/>
      </c>
    </row>
    <row r="1301" spans="1:11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0</v>
      </c>
      <c r="I1301" s="1">
        <v>1</v>
      </c>
      <c r="J1301" s="1">
        <v>0</v>
      </c>
      <c r="K1301" s="8" t="str">
        <f t="shared" si="39"/>
        <v/>
      </c>
    </row>
    <row r="1302" spans="1:11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8" t="str">
        <f t="shared" si="39"/>
        <v/>
      </c>
    </row>
    <row r="1303" spans="1:11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I1303" s="1">
        <v>1</v>
      </c>
      <c r="J1303" s="1">
        <v>0</v>
      </c>
      <c r="K1303" s="8" t="str">
        <f t="shared" si="39"/>
        <v/>
      </c>
    </row>
    <row r="1304" spans="1:11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2</v>
      </c>
      <c r="K1304" s="8" t="str">
        <f t="shared" si="39"/>
        <v/>
      </c>
    </row>
    <row r="1305" spans="1:11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8" t="str">
        <f t="shared" si="39"/>
        <v/>
      </c>
    </row>
    <row r="1306" spans="1:11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I1306" s="1">
        <v>1</v>
      </c>
      <c r="J1306" s="1">
        <v>0</v>
      </c>
      <c r="K1306" s="8" t="str">
        <f t="shared" si="39"/>
        <v/>
      </c>
    </row>
    <row r="1307" spans="1:11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I1307" s="1">
        <v>1</v>
      </c>
      <c r="J1307" s="1">
        <v>0</v>
      </c>
      <c r="K1307" s="8" t="str">
        <f t="shared" si="39"/>
        <v/>
      </c>
    </row>
    <row r="1308" spans="1:11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8" t="str">
        <f t="shared" si="39"/>
        <v/>
      </c>
    </row>
    <row r="1309" spans="1:11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I1309" s="1">
        <v>1</v>
      </c>
      <c r="J1309" s="1">
        <v>1</v>
      </c>
      <c r="K1309" s="8" t="str">
        <f t="shared" si="39"/>
        <v/>
      </c>
    </row>
    <row r="1310" spans="1:11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8" t="str">
        <f t="shared" si="39"/>
        <v/>
      </c>
    </row>
    <row r="1311" spans="1:11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I1311" s="1">
        <v>1</v>
      </c>
      <c r="J1311" s="1">
        <v>1</v>
      </c>
      <c r="K1311" s="8" t="str">
        <f t="shared" si="39"/>
        <v/>
      </c>
    </row>
    <row r="1312" spans="1:11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8" t="str">
        <f t="shared" si="39"/>
        <v/>
      </c>
    </row>
    <row r="1313" spans="1:11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1</v>
      </c>
      <c r="K1313" s="8" t="str">
        <f t="shared" si="39"/>
        <v/>
      </c>
    </row>
    <row r="1314" spans="1:11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8" t="str">
        <f t="shared" si="39"/>
        <v/>
      </c>
    </row>
    <row r="1315" spans="1:11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0</v>
      </c>
      <c r="I1315" s="1">
        <v>1</v>
      </c>
      <c r="J1315" s="1">
        <v>1</v>
      </c>
      <c r="K1315" s="8" t="str">
        <f t="shared" si="39"/>
        <v/>
      </c>
    </row>
    <row r="1316" spans="1:11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8" t="str">
        <f t="shared" si="39"/>
        <v/>
      </c>
    </row>
    <row r="1317" spans="1:11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8" t="str">
        <f t="shared" si="39"/>
        <v/>
      </c>
    </row>
    <row r="1318" spans="1:11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0</v>
      </c>
      <c r="G1318" s="1">
        <v>0</v>
      </c>
      <c r="H1318" s="1">
        <v>0</v>
      </c>
      <c r="I1318" s="1">
        <v>1</v>
      </c>
      <c r="J1318" s="1">
        <v>1</v>
      </c>
      <c r="K1318" s="8" t="str">
        <f t="shared" si="39"/>
        <v/>
      </c>
    </row>
    <row r="1319" spans="1:11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8" t="str">
        <f t="shared" si="39"/>
        <v/>
      </c>
    </row>
    <row r="1320" spans="1:11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8" t="str">
        <f t="shared" si="39"/>
        <v/>
      </c>
    </row>
    <row r="1321" spans="1:11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1</v>
      </c>
      <c r="K1321" s="8" t="str">
        <f t="shared" si="39"/>
        <v/>
      </c>
    </row>
    <row r="1322" spans="1:11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0</v>
      </c>
      <c r="G1322" s="1">
        <v>0</v>
      </c>
      <c r="H1322" s="1">
        <v>0</v>
      </c>
      <c r="I1322" s="1">
        <v>1</v>
      </c>
      <c r="J1322" s="1">
        <v>0</v>
      </c>
      <c r="K1322" s="8" t="str">
        <f t="shared" si="39"/>
        <v/>
      </c>
    </row>
    <row r="1323" spans="1:11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8" t="str">
        <f t="shared" si="39"/>
        <v/>
      </c>
    </row>
    <row r="1324" spans="1:11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J1324" s="1">
        <v>0</v>
      </c>
      <c r="K1324" s="8" t="str">
        <f t="shared" si="39"/>
        <v/>
      </c>
    </row>
    <row r="1325" spans="1:11" ht="15.75" customHeight="1" collapsed="1" x14ac:dyDescent="0.25">
      <c r="A1325" s="4">
        <v>44815.431944444441</v>
      </c>
      <c r="B1325" s="1">
        <v>38.946582999999997</v>
      </c>
      <c r="C1325" s="1">
        <v>38.942867</v>
      </c>
      <c r="D1325" s="2" t="str">
        <f t="shared" si="40"/>
        <v>x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8" t="str">
        <f t="shared" si="39"/>
        <v/>
      </c>
    </row>
    <row r="1326" spans="1:11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0</v>
      </c>
      <c r="G1326" s="1">
        <v>0</v>
      </c>
      <c r="H1326" s="1">
        <v>0</v>
      </c>
      <c r="I1326" s="1">
        <v>1</v>
      </c>
      <c r="J1326" s="1">
        <v>0</v>
      </c>
      <c r="K1326" s="8" t="str">
        <f t="shared" si="39"/>
        <v/>
      </c>
    </row>
    <row r="1327" spans="1:11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1</v>
      </c>
      <c r="K1327" s="8" t="str">
        <f t="shared" si="39"/>
        <v/>
      </c>
    </row>
    <row r="1328" spans="1:11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8" t="str">
        <f t="shared" si="39"/>
        <v/>
      </c>
    </row>
    <row r="1329" spans="1:11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J1329" s="1">
        <v>0</v>
      </c>
      <c r="K1329" s="8" t="str">
        <f t="shared" si="39"/>
        <v/>
      </c>
    </row>
    <row r="1330" spans="1:11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8" t="str">
        <f t="shared" si="39"/>
        <v/>
      </c>
    </row>
    <row r="1331" spans="1:11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8" t="str">
        <f t="shared" si="39"/>
        <v/>
      </c>
    </row>
    <row r="1332" spans="1:11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18.739999999999998</v>
      </c>
      <c r="G1332" s="1">
        <v>0</v>
      </c>
      <c r="H1332" s="1">
        <v>1</v>
      </c>
      <c r="I1332" s="1">
        <v>0</v>
      </c>
      <c r="J1332" s="1">
        <v>2</v>
      </c>
      <c r="K1332" s="8" t="str">
        <f t="shared" si="39"/>
        <v/>
      </c>
    </row>
    <row r="1333" spans="1:11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15.72</v>
      </c>
      <c r="G1333" s="1">
        <v>0</v>
      </c>
      <c r="H1333" s="1">
        <v>1</v>
      </c>
      <c r="I1333" s="1">
        <v>0</v>
      </c>
      <c r="J1333" s="1">
        <v>0</v>
      </c>
      <c r="K1333" s="8" t="str">
        <f t="shared" si="39"/>
        <v/>
      </c>
    </row>
    <row r="1334" spans="1:11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27.18</v>
      </c>
      <c r="G1334" s="1">
        <v>0</v>
      </c>
      <c r="H1334" s="1">
        <v>2</v>
      </c>
      <c r="I1334" s="1">
        <v>0</v>
      </c>
      <c r="J1334" s="1">
        <v>0</v>
      </c>
      <c r="K1334" s="8" t="str">
        <f t="shared" si="39"/>
        <v/>
      </c>
    </row>
    <row r="1335" spans="1:11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23.88</v>
      </c>
      <c r="G1335" s="1">
        <v>0</v>
      </c>
      <c r="H1335" s="1">
        <v>2</v>
      </c>
      <c r="I1335" s="1">
        <v>0</v>
      </c>
      <c r="J1335" s="1">
        <v>0</v>
      </c>
      <c r="K1335" s="8" t="str">
        <f t="shared" si="39"/>
        <v/>
      </c>
    </row>
    <row r="1336" spans="1:11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0</v>
      </c>
      <c r="G1336" s="1">
        <v>0</v>
      </c>
      <c r="H1336" s="1">
        <v>2</v>
      </c>
      <c r="I1336" s="1">
        <v>0</v>
      </c>
      <c r="J1336" s="1">
        <v>0</v>
      </c>
      <c r="K1336" s="8" t="str">
        <f t="shared" si="39"/>
        <v/>
      </c>
    </row>
    <row r="1337" spans="1:11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19.5</v>
      </c>
      <c r="G1337" s="1">
        <v>0</v>
      </c>
      <c r="H1337" s="1">
        <v>2</v>
      </c>
      <c r="I1337" s="1">
        <v>0</v>
      </c>
      <c r="J1337" s="1">
        <v>0</v>
      </c>
      <c r="K1337" s="8" t="str">
        <f t="shared" si="39"/>
        <v/>
      </c>
    </row>
    <row r="1338" spans="1:11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8" t="str">
        <f t="shared" si="39"/>
        <v/>
      </c>
    </row>
    <row r="1339" spans="1:11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8" t="str">
        <f t="shared" si="39"/>
        <v/>
      </c>
    </row>
    <row r="1340" spans="1:11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9.39</v>
      </c>
      <c r="G1340" s="1">
        <v>0</v>
      </c>
      <c r="H1340" s="1">
        <v>1</v>
      </c>
      <c r="I1340" s="1">
        <v>0</v>
      </c>
      <c r="J1340" s="1">
        <v>0</v>
      </c>
      <c r="K1340" s="8" t="str">
        <f t="shared" si="39"/>
        <v/>
      </c>
    </row>
    <row r="1341" spans="1:11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20.190000000000001</v>
      </c>
      <c r="G1341" s="1">
        <v>0</v>
      </c>
      <c r="H1341" s="1">
        <v>2</v>
      </c>
      <c r="I1341" s="1">
        <v>0</v>
      </c>
      <c r="J1341" s="1">
        <v>0</v>
      </c>
      <c r="K1341" s="8" t="str">
        <f t="shared" si="39"/>
        <v/>
      </c>
    </row>
    <row r="1342" spans="1:11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29.13</v>
      </c>
      <c r="G1342" s="1">
        <v>0</v>
      </c>
      <c r="H1342" s="1">
        <v>3</v>
      </c>
      <c r="I1342" s="1">
        <v>0</v>
      </c>
      <c r="J1342" s="1">
        <v>0</v>
      </c>
      <c r="K1342" s="8" t="str">
        <f t="shared" si="39"/>
        <v/>
      </c>
    </row>
    <row r="1343" spans="1:11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9.11</v>
      </c>
      <c r="G1343" s="1">
        <v>0</v>
      </c>
      <c r="H1343" s="1">
        <v>1</v>
      </c>
      <c r="I1343" s="1">
        <v>0</v>
      </c>
      <c r="J1343" s="1">
        <v>0</v>
      </c>
      <c r="K1343" s="8" t="str">
        <f t="shared" si="39"/>
        <v/>
      </c>
    </row>
    <row r="1344" spans="1:11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20.29</v>
      </c>
      <c r="G1344" s="1">
        <v>0</v>
      </c>
      <c r="H1344" s="1">
        <v>2</v>
      </c>
      <c r="I1344" s="1">
        <v>0</v>
      </c>
      <c r="J1344" s="1">
        <v>0</v>
      </c>
      <c r="K1344" s="8" t="str">
        <f t="shared" si="39"/>
        <v/>
      </c>
    </row>
    <row r="1345" spans="1:11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40.909999999999997</v>
      </c>
      <c r="G1345" s="1">
        <v>0</v>
      </c>
      <c r="H1345" s="1">
        <v>3</v>
      </c>
      <c r="I1345" s="1">
        <v>0</v>
      </c>
      <c r="J1345" s="1">
        <v>0</v>
      </c>
      <c r="K1345" s="8" t="str">
        <f t="shared" ref="K1345:K1408" si="41">IF(AND(D1345=D1285, D1345&lt;&gt;"x"), "v", "")</f>
        <v/>
      </c>
    </row>
    <row r="1346" spans="1:11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41.09</v>
      </c>
      <c r="G1346" s="1">
        <v>0</v>
      </c>
      <c r="H1346" s="1">
        <v>2</v>
      </c>
      <c r="I1346" s="1">
        <v>0</v>
      </c>
      <c r="J1346" s="1">
        <v>0</v>
      </c>
      <c r="K1346" s="8" t="str">
        <f t="shared" si="41"/>
        <v/>
      </c>
    </row>
    <row r="1347" spans="1:11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40.909999999999997</v>
      </c>
      <c r="G1347" s="1">
        <v>0</v>
      </c>
      <c r="H1347" s="1">
        <v>3</v>
      </c>
      <c r="I1347" s="1">
        <v>0</v>
      </c>
      <c r="J1347" s="1">
        <v>0</v>
      </c>
      <c r="K1347" s="8" t="str">
        <f t="shared" si="41"/>
        <v/>
      </c>
    </row>
    <row r="1348" spans="1:11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29.03</v>
      </c>
      <c r="G1348" s="1">
        <v>0</v>
      </c>
      <c r="H1348" s="1">
        <v>3</v>
      </c>
      <c r="I1348" s="1">
        <v>0</v>
      </c>
      <c r="J1348" s="1">
        <v>0</v>
      </c>
      <c r="K1348" s="8" t="str">
        <f t="shared" si="41"/>
        <v/>
      </c>
    </row>
    <row r="1349" spans="1:11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20.58</v>
      </c>
      <c r="G1349" s="1">
        <v>0</v>
      </c>
      <c r="H1349" s="1">
        <v>2</v>
      </c>
      <c r="I1349" s="1">
        <v>0</v>
      </c>
      <c r="J1349" s="1">
        <v>0</v>
      </c>
      <c r="K1349" s="8" t="str">
        <f t="shared" si="41"/>
        <v/>
      </c>
    </row>
    <row r="1350" spans="1:11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40.549999999999997</v>
      </c>
      <c r="G1350" s="1">
        <v>0</v>
      </c>
      <c r="H1350" s="1">
        <v>3</v>
      </c>
      <c r="I1350" s="1">
        <v>0</v>
      </c>
      <c r="J1350" s="1">
        <v>0</v>
      </c>
      <c r="K1350" s="8" t="str">
        <f t="shared" si="41"/>
        <v/>
      </c>
    </row>
    <row r="1351" spans="1:11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41.45</v>
      </c>
      <c r="G1351" s="1">
        <v>0</v>
      </c>
      <c r="H1351" s="1">
        <v>2</v>
      </c>
      <c r="I1351" s="1">
        <v>0</v>
      </c>
      <c r="J1351" s="1">
        <v>0</v>
      </c>
      <c r="K1351" s="8" t="str">
        <f t="shared" si="41"/>
        <v/>
      </c>
    </row>
    <row r="1352" spans="1:11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29.13</v>
      </c>
      <c r="G1352" s="1">
        <v>0</v>
      </c>
      <c r="H1352" s="1">
        <v>2</v>
      </c>
      <c r="I1352" s="1">
        <v>0</v>
      </c>
      <c r="J1352" s="1">
        <v>1</v>
      </c>
      <c r="K1352" s="8" t="str">
        <f t="shared" si="41"/>
        <v/>
      </c>
    </row>
    <row r="1353" spans="1:11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20.39</v>
      </c>
      <c r="G1353" s="1">
        <v>0</v>
      </c>
      <c r="H1353" s="1">
        <v>1</v>
      </c>
      <c r="I1353" s="1">
        <v>0</v>
      </c>
      <c r="J1353" s="1">
        <v>0</v>
      </c>
      <c r="K1353" s="8" t="str">
        <f t="shared" si="41"/>
        <v/>
      </c>
    </row>
    <row r="1354" spans="1:11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20.39</v>
      </c>
      <c r="G1354" s="1">
        <v>0</v>
      </c>
      <c r="H1354" s="1">
        <v>1</v>
      </c>
      <c r="I1354" s="1">
        <v>0</v>
      </c>
      <c r="J1354" s="1">
        <v>2</v>
      </c>
      <c r="K1354" s="8" t="str">
        <f t="shared" si="41"/>
        <v/>
      </c>
    </row>
    <row r="1355" spans="1:11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41.82</v>
      </c>
      <c r="G1355" s="1">
        <v>0</v>
      </c>
      <c r="H1355" s="1">
        <v>1</v>
      </c>
      <c r="I1355" s="1">
        <v>0</v>
      </c>
      <c r="J1355" s="1">
        <v>0</v>
      </c>
      <c r="K1355" s="8" t="str">
        <f t="shared" si="41"/>
        <v/>
      </c>
    </row>
    <row r="1356" spans="1:11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8" t="str">
        <f t="shared" si="41"/>
        <v/>
      </c>
    </row>
    <row r="1357" spans="1:11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8" t="str">
        <f t="shared" si="41"/>
        <v/>
      </c>
    </row>
    <row r="1358" spans="1:11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8" t="str">
        <f t="shared" si="41"/>
        <v/>
      </c>
    </row>
    <row r="1359" spans="1:11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20.29</v>
      </c>
      <c r="G1359" s="1">
        <v>0</v>
      </c>
      <c r="H1359" s="1">
        <v>2</v>
      </c>
      <c r="I1359" s="1">
        <v>0</v>
      </c>
      <c r="J1359" s="1">
        <v>0</v>
      </c>
      <c r="K1359" s="8" t="str">
        <f t="shared" si="41"/>
        <v/>
      </c>
    </row>
    <row r="1360" spans="1:11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20.190000000000001</v>
      </c>
      <c r="G1360" s="1">
        <v>0</v>
      </c>
      <c r="H1360" s="1">
        <v>2</v>
      </c>
      <c r="I1360" s="1">
        <v>0</v>
      </c>
      <c r="J1360" s="1">
        <v>0</v>
      </c>
      <c r="K1360" s="8" t="str">
        <f t="shared" si="41"/>
        <v/>
      </c>
    </row>
    <row r="1361" spans="1:11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18.68</v>
      </c>
      <c r="G1361" s="1">
        <v>0</v>
      </c>
      <c r="H1361" s="1">
        <v>2</v>
      </c>
      <c r="I1361" s="1">
        <v>0</v>
      </c>
      <c r="J1361" s="1">
        <v>1</v>
      </c>
      <c r="K1361" s="8" t="str">
        <f t="shared" si="41"/>
        <v/>
      </c>
    </row>
    <row r="1362" spans="1:11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6.04</v>
      </c>
      <c r="G1362" s="1">
        <v>0</v>
      </c>
      <c r="H1362" s="1">
        <v>1</v>
      </c>
      <c r="I1362" s="1">
        <v>0</v>
      </c>
      <c r="J1362" s="1">
        <v>1</v>
      </c>
      <c r="K1362" s="8" t="str">
        <f t="shared" si="41"/>
        <v/>
      </c>
    </row>
    <row r="1363" spans="1:11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37.75</v>
      </c>
      <c r="G1363" s="1">
        <v>0</v>
      </c>
      <c r="H1363" s="1">
        <v>3</v>
      </c>
      <c r="I1363" s="1">
        <v>0</v>
      </c>
      <c r="J1363" s="1">
        <v>1</v>
      </c>
      <c r="K1363" s="8" t="str">
        <f t="shared" si="41"/>
        <v/>
      </c>
    </row>
    <row r="1364" spans="1:11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12.08</v>
      </c>
      <c r="G1364" s="1">
        <v>0</v>
      </c>
      <c r="H1364" s="1">
        <v>1</v>
      </c>
      <c r="I1364" s="1">
        <v>0</v>
      </c>
      <c r="J1364" s="1">
        <v>0</v>
      </c>
      <c r="K1364" s="8" t="str">
        <f t="shared" si="41"/>
        <v/>
      </c>
    </row>
    <row r="1365" spans="1:11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29.42</v>
      </c>
      <c r="G1365" s="1">
        <v>0</v>
      </c>
      <c r="H1365" s="1">
        <v>1</v>
      </c>
      <c r="I1365" s="1">
        <v>1</v>
      </c>
      <c r="J1365" s="1">
        <v>0</v>
      </c>
      <c r="K1365" s="8" t="str">
        <f t="shared" si="41"/>
        <v/>
      </c>
    </row>
    <row r="1366" spans="1:11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27.57</v>
      </c>
      <c r="G1366" s="1">
        <v>0</v>
      </c>
      <c r="H1366" s="1">
        <v>1</v>
      </c>
      <c r="I1366" s="1">
        <v>0</v>
      </c>
      <c r="J1366" s="1">
        <v>0</v>
      </c>
      <c r="K1366" s="8" t="str">
        <f t="shared" si="41"/>
        <v/>
      </c>
    </row>
    <row r="1367" spans="1:11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8" t="str">
        <f t="shared" si="41"/>
        <v/>
      </c>
    </row>
    <row r="1368" spans="1:11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1</v>
      </c>
      <c r="K1368" s="8" t="str">
        <f t="shared" si="41"/>
        <v/>
      </c>
    </row>
    <row r="1369" spans="1:11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I1369" s="1">
        <v>1</v>
      </c>
      <c r="J1369" s="1">
        <v>2</v>
      </c>
      <c r="K1369" s="8" t="str">
        <f t="shared" si="41"/>
        <v/>
      </c>
    </row>
    <row r="1370" spans="1:11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1</v>
      </c>
      <c r="K1370" s="8" t="str">
        <f t="shared" si="41"/>
        <v/>
      </c>
    </row>
    <row r="1371" spans="1:11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I1371" s="1">
        <v>1</v>
      </c>
      <c r="J1371" s="1">
        <v>0</v>
      </c>
      <c r="K1371" s="8" t="str">
        <f t="shared" si="41"/>
        <v/>
      </c>
    </row>
    <row r="1372" spans="1:11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8" t="str">
        <f t="shared" si="41"/>
        <v/>
      </c>
    </row>
    <row r="1373" spans="1:11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8" t="str">
        <f t="shared" si="41"/>
        <v/>
      </c>
    </row>
    <row r="1374" spans="1:11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1</v>
      </c>
      <c r="K1374" s="8" t="str">
        <f t="shared" si="41"/>
        <v/>
      </c>
    </row>
    <row r="1375" spans="1:11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I1375" s="1">
        <v>1</v>
      </c>
      <c r="J1375" s="1">
        <v>0</v>
      </c>
      <c r="K1375" s="8" t="str">
        <f t="shared" si="41"/>
        <v/>
      </c>
    </row>
    <row r="1376" spans="1:11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1</v>
      </c>
      <c r="K1376" s="8" t="str">
        <f t="shared" si="41"/>
        <v/>
      </c>
    </row>
    <row r="1377" spans="1:11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8" t="str">
        <f t="shared" si="41"/>
        <v/>
      </c>
    </row>
    <row r="1378" spans="1:11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I1378" s="1">
        <v>1</v>
      </c>
      <c r="J1378" s="1">
        <v>1</v>
      </c>
      <c r="K1378" s="8" t="str">
        <f t="shared" si="41"/>
        <v/>
      </c>
    </row>
    <row r="1379" spans="1:11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8" t="str">
        <f t="shared" si="41"/>
        <v/>
      </c>
    </row>
    <row r="1380" spans="1:11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I1380" s="1">
        <v>1</v>
      </c>
      <c r="J1380" s="1">
        <v>0</v>
      </c>
      <c r="K1380" s="8" t="str">
        <f t="shared" si="41"/>
        <v/>
      </c>
    </row>
    <row r="1381" spans="1:11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1</v>
      </c>
      <c r="K1381" s="8" t="str">
        <f t="shared" si="41"/>
        <v/>
      </c>
    </row>
    <row r="1382" spans="1:11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1</v>
      </c>
      <c r="K1382" s="8" t="str">
        <f t="shared" si="41"/>
        <v/>
      </c>
    </row>
    <row r="1383" spans="1:11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I1383" s="1">
        <v>1</v>
      </c>
      <c r="J1383" s="1">
        <v>0</v>
      </c>
      <c r="K1383" s="8" t="str">
        <f t="shared" si="41"/>
        <v/>
      </c>
    </row>
    <row r="1384" spans="1:11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I1384" s="1">
        <v>1</v>
      </c>
      <c r="J1384" s="1">
        <v>0</v>
      </c>
      <c r="K1384" s="8" t="str">
        <f t="shared" si="41"/>
        <v/>
      </c>
    </row>
    <row r="1385" spans="1:11" ht="15.75" customHeight="1" collapsed="1" x14ac:dyDescent="0.25">
      <c r="A1385" s="4">
        <v>44815.432638888888</v>
      </c>
      <c r="B1385" s="1">
        <v>38.925387999999998</v>
      </c>
      <c r="C1385" s="1">
        <v>24.564748999999999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8" t="str">
        <f t="shared" si="41"/>
        <v/>
      </c>
    </row>
    <row r="1386" spans="1:11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I1386" s="1">
        <v>1</v>
      </c>
      <c r="J1386" s="1">
        <v>1</v>
      </c>
      <c r="K1386" s="8" t="str">
        <f t="shared" si="41"/>
        <v/>
      </c>
    </row>
    <row r="1387" spans="1:11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8" t="str">
        <f t="shared" si="41"/>
        <v/>
      </c>
    </row>
    <row r="1388" spans="1:11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8" t="str">
        <f t="shared" si="41"/>
        <v/>
      </c>
    </row>
    <row r="1389" spans="1:11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0</v>
      </c>
      <c r="I1389" s="1">
        <v>1</v>
      </c>
      <c r="J1389" s="1">
        <v>0</v>
      </c>
      <c r="K1389" s="8" t="str">
        <f t="shared" si="41"/>
        <v/>
      </c>
    </row>
    <row r="1390" spans="1:11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J1390" s="1">
        <v>0</v>
      </c>
      <c r="K1390" s="8" t="str">
        <f t="shared" si="41"/>
        <v/>
      </c>
    </row>
    <row r="1391" spans="1:11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8" t="str">
        <f t="shared" si="41"/>
        <v/>
      </c>
    </row>
    <row r="1392" spans="1:11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I1392" s="1">
        <v>1</v>
      </c>
      <c r="J1392" s="1">
        <v>0</v>
      </c>
      <c r="K1392" s="8" t="str">
        <f t="shared" si="41"/>
        <v/>
      </c>
    </row>
    <row r="1393" spans="1:11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I1393" s="1">
        <v>1</v>
      </c>
      <c r="J1393" s="1">
        <v>0</v>
      </c>
      <c r="K1393" s="8" t="str">
        <f t="shared" si="41"/>
        <v/>
      </c>
    </row>
    <row r="1394" spans="1:11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1</v>
      </c>
      <c r="K1394" s="8" t="str">
        <f t="shared" si="41"/>
        <v/>
      </c>
    </row>
    <row r="1395" spans="1:11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0</v>
      </c>
      <c r="I1395" s="1">
        <v>1</v>
      </c>
      <c r="J1395" s="1">
        <v>0</v>
      </c>
      <c r="K1395" s="8" t="str">
        <f t="shared" si="41"/>
        <v/>
      </c>
    </row>
    <row r="1396" spans="1:11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1</v>
      </c>
      <c r="K1396" s="8" t="str">
        <f t="shared" si="41"/>
        <v/>
      </c>
    </row>
    <row r="1397" spans="1:11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8" t="str">
        <f t="shared" si="41"/>
        <v/>
      </c>
    </row>
    <row r="1398" spans="1:11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8" t="str">
        <f t="shared" si="41"/>
        <v/>
      </c>
    </row>
    <row r="1399" spans="1:11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8" t="str">
        <f t="shared" si="41"/>
        <v/>
      </c>
    </row>
    <row r="1400" spans="1:11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8" t="str">
        <f t="shared" si="41"/>
        <v/>
      </c>
    </row>
    <row r="1401" spans="1:11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8" t="str">
        <f t="shared" si="41"/>
        <v/>
      </c>
    </row>
    <row r="1402" spans="1:11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I1402" s="1">
        <v>1</v>
      </c>
      <c r="J1402" s="1">
        <v>2</v>
      </c>
      <c r="K1402" s="8" t="str">
        <f t="shared" si="41"/>
        <v/>
      </c>
    </row>
    <row r="1403" spans="1:11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8" t="str">
        <f t="shared" si="41"/>
        <v/>
      </c>
    </row>
    <row r="1404" spans="1:11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I1404" s="1">
        <v>1</v>
      </c>
      <c r="J1404" s="1">
        <v>0</v>
      </c>
      <c r="K1404" s="8" t="str">
        <f t="shared" si="41"/>
        <v/>
      </c>
    </row>
    <row r="1405" spans="1:11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8" t="str">
        <f t="shared" si="41"/>
        <v/>
      </c>
    </row>
    <row r="1406" spans="1:11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8" t="str">
        <f t="shared" si="41"/>
        <v/>
      </c>
    </row>
    <row r="1407" spans="1:11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8" t="str">
        <f t="shared" si="41"/>
        <v/>
      </c>
    </row>
    <row r="1408" spans="1:11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8" t="str">
        <f t="shared" si="41"/>
        <v/>
      </c>
    </row>
    <row r="1409" spans="1:11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8" t="str">
        <f t="shared" ref="K1409:K1472" si="43">IF(AND(D1409=D1349, D1409&lt;&gt;"x"), "v", "")</f>
        <v/>
      </c>
    </row>
    <row r="1410" spans="1:11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J1410" s="1">
        <v>0</v>
      </c>
      <c r="K1410" s="8" t="str">
        <f t="shared" si="43"/>
        <v/>
      </c>
    </row>
    <row r="1411" spans="1:11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J1411" s="1">
        <v>1</v>
      </c>
      <c r="K1411" s="8" t="str">
        <f t="shared" si="43"/>
        <v/>
      </c>
    </row>
    <row r="1412" spans="1:11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8" t="str">
        <f t="shared" si="43"/>
        <v/>
      </c>
    </row>
    <row r="1413" spans="1:11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1</v>
      </c>
      <c r="K1413" s="8" t="str">
        <f t="shared" si="43"/>
        <v/>
      </c>
    </row>
    <row r="1414" spans="1:11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8" t="str">
        <f t="shared" si="43"/>
        <v/>
      </c>
    </row>
    <row r="1415" spans="1:11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1</v>
      </c>
      <c r="K1415" s="8" t="str">
        <f t="shared" si="43"/>
        <v/>
      </c>
    </row>
    <row r="1416" spans="1:11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2</v>
      </c>
      <c r="K1416" s="8" t="str">
        <f t="shared" si="43"/>
        <v/>
      </c>
    </row>
    <row r="1417" spans="1:11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8" t="str">
        <f t="shared" si="43"/>
        <v/>
      </c>
    </row>
    <row r="1418" spans="1:11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1</v>
      </c>
      <c r="K1418" s="8" t="str">
        <f t="shared" si="43"/>
        <v/>
      </c>
    </row>
    <row r="1419" spans="1:11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8" t="str">
        <f t="shared" si="43"/>
        <v/>
      </c>
    </row>
    <row r="1420" spans="1:11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8" t="str">
        <f t="shared" si="43"/>
        <v/>
      </c>
    </row>
    <row r="1421" spans="1:11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8" t="str">
        <f t="shared" si="43"/>
        <v/>
      </c>
    </row>
    <row r="1422" spans="1:11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8" t="str">
        <f t="shared" si="43"/>
        <v/>
      </c>
    </row>
    <row r="1423" spans="1:11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8" t="str">
        <f t="shared" si="43"/>
        <v/>
      </c>
    </row>
    <row r="1424" spans="1:11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8" t="str">
        <f t="shared" si="43"/>
        <v/>
      </c>
    </row>
    <row r="1425" spans="1:11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21.07</v>
      </c>
      <c r="G1425" s="1">
        <v>0</v>
      </c>
      <c r="H1425" s="1">
        <v>1</v>
      </c>
      <c r="I1425" s="1">
        <v>0</v>
      </c>
      <c r="J1425" s="1">
        <v>0</v>
      </c>
      <c r="K1425" s="8" t="str">
        <f t="shared" si="43"/>
        <v/>
      </c>
    </row>
    <row r="1426" spans="1:11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2</v>
      </c>
      <c r="K1426" s="8" t="str">
        <f t="shared" si="43"/>
        <v/>
      </c>
    </row>
    <row r="1427" spans="1:11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8" t="str">
        <f t="shared" si="43"/>
        <v/>
      </c>
    </row>
    <row r="1428" spans="1:11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8" t="str">
        <f t="shared" si="43"/>
        <v/>
      </c>
    </row>
    <row r="1429" spans="1:11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8" t="str">
        <f t="shared" si="43"/>
        <v/>
      </c>
    </row>
    <row r="1430" spans="1:11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2</v>
      </c>
      <c r="K1430" s="8" t="str">
        <f t="shared" si="43"/>
        <v/>
      </c>
    </row>
    <row r="1431" spans="1:11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8" t="str">
        <f t="shared" si="43"/>
        <v/>
      </c>
    </row>
    <row r="1432" spans="1:11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8" t="str">
        <f t="shared" si="43"/>
        <v/>
      </c>
    </row>
    <row r="1433" spans="1:11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8" t="str">
        <f t="shared" si="43"/>
        <v/>
      </c>
    </row>
    <row r="1434" spans="1:11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15.53</v>
      </c>
      <c r="G1434" s="1">
        <v>0</v>
      </c>
      <c r="H1434" s="1">
        <v>1</v>
      </c>
      <c r="I1434" s="1">
        <v>0</v>
      </c>
      <c r="J1434" s="1">
        <v>0</v>
      </c>
      <c r="K1434" s="8" t="str">
        <f t="shared" si="43"/>
        <v/>
      </c>
    </row>
    <row r="1435" spans="1:11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4.82</v>
      </c>
      <c r="G1435" s="1">
        <v>0</v>
      </c>
      <c r="H1435" s="1">
        <v>1</v>
      </c>
      <c r="I1435" s="1">
        <v>0</v>
      </c>
      <c r="J1435" s="1">
        <v>0</v>
      </c>
      <c r="K1435" s="8" t="str">
        <f t="shared" si="43"/>
        <v/>
      </c>
    </row>
    <row r="1436" spans="1:11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4.71</v>
      </c>
      <c r="G1436" s="1">
        <v>0</v>
      </c>
      <c r="H1436" s="1">
        <v>1</v>
      </c>
      <c r="I1436" s="1">
        <v>0</v>
      </c>
      <c r="J1436" s="1">
        <v>0</v>
      </c>
      <c r="K1436" s="8" t="str">
        <f t="shared" si="43"/>
        <v/>
      </c>
    </row>
    <row r="1437" spans="1:11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4.96</v>
      </c>
      <c r="G1437" s="1">
        <v>0</v>
      </c>
      <c r="H1437" s="1">
        <v>1</v>
      </c>
      <c r="I1437" s="1">
        <v>0</v>
      </c>
      <c r="J1437" s="1">
        <v>0</v>
      </c>
      <c r="K1437" s="8" t="str">
        <f t="shared" si="43"/>
        <v/>
      </c>
    </row>
    <row r="1438" spans="1:11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28.16</v>
      </c>
      <c r="G1438" s="1">
        <v>0</v>
      </c>
      <c r="H1438" s="1">
        <v>2</v>
      </c>
      <c r="I1438" s="1">
        <v>0</v>
      </c>
      <c r="J1438" s="1">
        <v>0</v>
      </c>
      <c r="K1438" s="8" t="str">
        <f t="shared" si="43"/>
        <v/>
      </c>
    </row>
    <row r="1439" spans="1:11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28.93</v>
      </c>
      <c r="G1439" s="1">
        <v>0</v>
      </c>
      <c r="H1439" s="1">
        <v>2</v>
      </c>
      <c r="I1439" s="1">
        <v>0</v>
      </c>
      <c r="J1439" s="1">
        <v>0</v>
      </c>
      <c r="K1439" s="8" t="str">
        <f t="shared" si="43"/>
        <v/>
      </c>
    </row>
    <row r="1440" spans="1:11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29.13</v>
      </c>
      <c r="G1440" s="1">
        <v>0</v>
      </c>
      <c r="H1440" s="1">
        <v>2</v>
      </c>
      <c r="I1440" s="1">
        <v>0</v>
      </c>
      <c r="J1440" s="1">
        <v>0</v>
      </c>
      <c r="K1440" s="8" t="str">
        <f t="shared" si="43"/>
        <v/>
      </c>
    </row>
    <row r="1441" spans="1:11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29.03</v>
      </c>
      <c r="G1441" s="1">
        <v>0</v>
      </c>
      <c r="H1441" s="1">
        <v>2</v>
      </c>
      <c r="I1441" s="1">
        <v>0</v>
      </c>
      <c r="J1441" s="1">
        <v>0</v>
      </c>
      <c r="K1441" s="8" t="str">
        <f t="shared" si="43"/>
        <v/>
      </c>
    </row>
    <row r="1442" spans="1:11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29.03</v>
      </c>
      <c r="G1442" s="1">
        <v>0</v>
      </c>
      <c r="H1442" s="1">
        <v>2</v>
      </c>
      <c r="I1442" s="1">
        <v>0</v>
      </c>
      <c r="J1442" s="1">
        <v>0</v>
      </c>
      <c r="K1442" s="8" t="str">
        <f t="shared" si="43"/>
        <v/>
      </c>
    </row>
    <row r="1443" spans="1:11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28.93</v>
      </c>
      <c r="G1443" s="1">
        <v>0</v>
      </c>
      <c r="H1443" s="1">
        <v>2</v>
      </c>
      <c r="I1443" s="1">
        <v>0</v>
      </c>
      <c r="J1443" s="1">
        <v>0</v>
      </c>
      <c r="K1443" s="8" t="str">
        <f t="shared" si="43"/>
        <v/>
      </c>
    </row>
    <row r="1444" spans="1:11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28.83</v>
      </c>
      <c r="G1444" s="1">
        <v>0</v>
      </c>
      <c r="H1444" s="1">
        <v>3</v>
      </c>
      <c r="I1444" s="1">
        <v>0</v>
      </c>
      <c r="J1444" s="1">
        <v>0</v>
      </c>
      <c r="K1444" s="8" t="str">
        <f t="shared" si="43"/>
        <v/>
      </c>
    </row>
    <row r="1445" spans="1:11" ht="15.75" customHeight="1" collapsed="1" x14ac:dyDescent="0.25">
      <c r="A1445" s="4">
        <v>44815.433333333327</v>
      </c>
      <c r="B1445" s="1">
        <v>37.989254000000003</v>
      </c>
      <c r="C1445" s="1">
        <v>40.233162</v>
      </c>
      <c r="D1445" s="2" t="str">
        <f t="shared" si="44"/>
        <v>x</v>
      </c>
      <c r="E1445" s="1">
        <v>0</v>
      </c>
      <c r="F1445" s="1">
        <v>28.06</v>
      </c>
      <c r="G1445" s="1">
        <v>0</v>
      </c>
      <c r="H1445" s="1">
        <v>2</v>
      </c>
      <c r="I1445" s="1">
        <v>0</v>
      </c>
      <c r="J1445" s="1">
        <v>0</v>
      </c>
      <c r="K1445" s="8" t="str">
        <f t="shared" si="43"/>
        <v/>
      </c>
    </row>
    <row r="1446" spans="1:11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28.74</v>
      </c>
      <c r="G1446" s="1">
        <v>0</v>
      </c>
      <c r="H1446" s="1">
        <v>3</v>
      </c>
      <c r="I1446" s="1">
        <v>0</v>
      </c>
      <c r="J1446" s="1">
        <v>0</v>
      </c>
      <c r="K1446" s="8" t="str">
        <f t="shared" si="43"/>
        <v/>
      </c>
    </row>
    <row r="1447" spans="1:11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14.78</v>
      </c>
      <c r="G1447" s="1">
        <v>0</v>
      </c>
      <c r="H1447" s="1">
        <v>2</v>
      </c>
      <c r="I1447" s="1">
        <v>0</v>
      </c>
      <c r="J1447" s="1">
        <v>0</v>
      </c>
      <c r="K1447" s="8" t="str">
        <f t="shared" si="43"/>
        <v/>
      </c>
    </row>
    <row r="1448" spans="1:11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4.82</v>
      </c>
      <c r="G1448" s="1">
        <v>0</v>
      </c>
      <c r="H1448" s="1">
        <v>1</v>
      </c>
      <c r="I1448" s="1">
        <v>0</v>
      </c>
      <c r="J1448" s="1">
        <v>0</v>
      </c>
      <c r="K1448" s="8" t="str">
        <f t="shared" si="43"/>
        <v/>
      </c>
    </row>
    <row r="1449" spans="1:11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30</v>
      </c>
      <c r="G1449" s="1">
        <v>0</v>
      </c>
      <c r="H1449" s="1">
        <v>2</v>
      </c>
      <c r="I1449" s="1">
        <v>0</v>
      </c>
      <c r="J1449" s="1">
        <v>0</v>
      </c>
      <c r="K1449" s="8" t="str">
        <f t="shared" si="43"/>
        <v/>
      </c>
    </row>
    <row r="1450" spans="1:11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29.9</v>
      </c>
      <c r="G1450" s="1">
        <v>0</v>
      </c>
      <c r="H1450" s="1">
        <v>3</v>
      </c>
      <c r="I1450" s="1">
        <v>0</v>
      </c>
      <c r="J1450" s="1">
        <v>0</v>
      </c>
      <c r="K1450" s="8" t="str">
        <f t="shared" si="43"/>
        <v/>
      </c>
    </row>
    <row r="1451" spans="1:11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8" t="str">
        <f t="shared" si="43"/>
        <v/>
      </c>
    </row>
    <row r="1452" spans="1:11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12.01</v>
      </c>
      <c r="G1452" s="1">
        <v>0</v>
      </c>
      <c r="H1452" s="1">
        <v>1</v>
      </c>
      <c r="I1452" s="1">
        <v>0</v>
      </c>
      <c r="J1452" s="1">
        <v>0</v>
      </c>
      <c r="K1452" s="8" t="str">
        <f t="shared" si="43"/>
        <v/>
      </c>
    </row>
    <row r="1453" spans="1:11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8" t="str">
        <f t="shared" si="43"/>
        <v/>
      </c>
    </row>
    <row r="1454" spans="1:11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0</v>
      </c>
      <c r="G1454" s="1">
        <v>0</v>
      </c>
      <c r="H1454" s="1">
        <v>0</v>
      </c>
      <c r="I1454" s="1">
        <v>1</v>
      </c>
      <c r="J1454" s="1">
        <v>0</v>
      </c>
      <c r="K1454" s="8" t="str">
        <f t="shared" si="43"/>
        <v/>
      </c>
    </row>
    <row r="1455" spans="1:11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8" t="str">
        <f t="shared" si="43"/>
        <v/>
      </c>
    </row>
    <row r="1456" spans="1:11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0</v>
      </c>
      <c r="G1456" s="1">
        <v>0</v>
      </c>
      <c r="H1456" s="1">
        <v>0</v>
      </c>
      <c r="I1456" s="1">
        <v>1</v>
      </c>
      <c r="J1456" s="1">
        <v>1</v>
      </c>
      <c r="K1456" s="8" t="str">
        <f t="shared" si="43"/>
        <v/>
      </c>
    </row>
    <row r="1457" spans="1:11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8" t="str">
        <f t="shared" si="43"/>
        <v/>
      </c>
    </row>
    <row r="1458" spans="1:11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0</v>
      </c>
      <c r="G1458" s="1">
        <v>0</v>
      </c>
      <c r="H1458" s="1">
        <v>0</v>
      </c>
      <c r="I1458" s="1">
        <v>1</v>
      </c>
      <c r="J1458" s="1">
        <v>0</v>
      </c>
      <c r="K1458" s="8" t="str">
        <f t="shared" si="43"/>
        <v/>
      </c>
    </row>
    <row r="1459" spans="1:11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8" t="str">
        <f t="shared" si="43"/>
        <v/>
      </c>
    </row>
    <row r="1460" spans="1:11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J1460" s="1">
        <v>0</v>
      </c>
      <c r="K1460" s="8" t="str">
        <f t="shared" si="43"/>
        <v/>
      </c>
    </row>
    <row r="1461" spans="1:11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1</v>
      </c>
      <c r="K1461" s="8" t="str">
        <f t="shared" si="43"/>
        <v/>
      </c>
    </row>
    <row r="1462" spans="1:11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14.78</v>
      </c>
      <c r="G1462" s="1">
        <v>0</v>
      </c>
      <c r="H1462" s="1">
        <v>1</v>
      </c>
      <c r="I1462" s="1">
        <v>2</v>
      </c>
      <c r="J1462" s="1">
        <v>0</v>
      </c>
      <c r="K1462" s="8" t="str">
        <f t="shared" si="43"/>
        <v/>
      </c>
    </row>
    <row r="1463" spans="1:11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8" t="str">
        <f t="shared" si="43"/>
        <v/>
      </c>
    </row>
    <row r="1464" spans="1:11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8" t="str">
        <f t="shared" si="43"/>
        <v/>
      </c>
    </row>
    <row r="1465" spans="1:11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2</v>
      </c>
      <c r="K1465" s="8" t="str">
        <f t="shared" si="43"/>
        <v/>
      </c>
    </row>
    <row r="1466" spans="1:11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0</v>
      </c>
      <c r="G1466" s="1">
        <v>0</v>
      </c>
      <c r="H1466" s="1">
        <v>0</v>
      </c>
      <c r="I1466" s="1">
        <v>1</v>
      </c>
      <c r="J1466" s="1">
        <v>1</v>
      </c>
      <c r="K1466" s="8" t="str">
        <f t="shared" si="43"/>
        <v/>
      </c>
    </row>
    <row r="1467" spans="1:11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8" t="str">
        <f t="shared" si="43"/>
        <v/>
      </c>
    </row>
    <row r="1468" spans="1:11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8" t="str">
        <f t="shared" si="43"/>
        <v/>
      </c>
    </row>
    <row r="1469" spans="1:11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I1469" s="1">
        <v>1</v>
      </c>
      <c r="J1469" s="1">
        <v>0</v>
      </c>
      <c r="K1469" s="8" t="str">
        <f t="shared" si="43"/>
        <v/>
      </c>
    </row>
    <row r="1470" spans="1:11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8" t="str">
        <f t="shared" si="43"/>
        <v/>
      </c>
    </row>
    <row r="1471" spans="1:11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J1471" s="1">
        <v>0</v>
      </c>
      <c r="K1471" s="8" t="str">
        <f t="shared" si="43"/>
        <v/>
      </c>
    </row>
    <row r="1472" spans="1:11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1</v>
      </c>
      <c r="K1472" s="8" t="str">
        <f t="shared" si="43"/>
        <v/>
      </c>
    </row>
    <row r="1473" spans="1:11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I1473" s="1">
        <v>1</v>
      </c>
      <c r="J1473" s="1">
        <v>0</v>
      </c>
      <c r="K1473" s="8" t="str">
        <f t="shared" ref="K1473:K1536" si="45">IF(AND(D1473=D1413, D1473&lt;&gt;"x"), "v", "")</f>
        <v/>
      </c>
    </row>
    <row r="1474" spans="1:11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8" t="str">
        <f t="shared" si="45"/>
        <v/>
      </c>
    </row>
    <row r="1475" spans="1:11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I1475" s="1">
        <v>1</v>
      </c>
      <c r="J1475" s="1">
        <v>0</v>
      </c>
      <c r="K1475" s="8" t="str">
        <f t="shared" si="45"/>
        <v/>
      </c>
    </row>
    <row r="1476" spans="1:11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1</v>
      </c>
      <c r="K1476" s="8" t="str">
        <f t="shared" si="45"/>
        <v/>
      </c>
    </row>
    <row r="1477" spans="1:11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8" t="str">
        <f t="shared" si="45"/>
        <v/>
      </c>
    </row>
    <row r="1478" spans="1:11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8" t="str">
        <f t="shared" si="45"/>
        <v/>
      </c>
    </row>
    <row r="1479" spans="1:11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I1479" s="1">
        <v>1</v>
      </c>
      <c r="J1479" s="1">
        <v>0</v>
      </c>
      <c r="K1479" s="8" t="str">
        <f t="shared" si="45"/>
        <v/>
      </c>
    </row>
    <row r="1480" spans="1:11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1</v>
      </c>
      <c r="K1480" s="8" t="str">
        <f t="shared" si="45"/>
        <v/>
      </c>
    </row>
    <row r="1481" spans="1:11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8" t="str">
        <f t="shared" si="45"/>
        <v/>
      </c>
    </row>
    <row r="1482" spans="1:11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I1482" s="1">
        <v>1</v>
      </c>
      <c r="J1482" s="1">
        <v>0</v>
      </c>
      <c r="K1482" s="8" t="str">
        <f t="shared" si="45"/>
        <v/>
      </c>
    </row>
    <row r="1483" spans="1:11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1</v>
      </c>
      <c r="K1483" s="8" t="str">
        <f t="shared" si="45"/>
        <v/>
      </c>
    </row>
    <row r="1484" spans="1:11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8" t="str">
        <f t="shared" si="45"/>
        <v/>
      </c>
    </row>
    <row r="1485" spans="1:11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I1485" s="1">
        <v>1</v>
      </c>
      <c r="J1485" s="1">
        <v>0</v>
      </c>
      <c r="K1485" s="8" t="str">
        <f t="shared" si="45"/>
        <v/>
      </c>
    </row>
    <row r="1486" spans="1:11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8" t="str">
        <f t="shared" si="45"/>
        <v/>
      </c>
    </row>
    <row r="1487" spans="1:11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I1487" s="1">
        <v>1</v>
      </c>
      <c r="J1487" s="1">
        <v>1</v>
      </c>
      <c r="K1487" s="8" t="str">
        <f t="shared" si="45"/>
        <v/>
      </c>
    </row>
    <row r="1488" spans="1:11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8" t="str">
        <f t="shared" si="45"/>
        <v/>
      </c>
    </row>
    <row r="1489" spans="1:11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I1489" s="1">
        <v>1</v>
      </c>
      <c r="J1489" s="1">
        <v>1</v>
      </c>
      <c r="K1489" s="8" t="str">
        <f t="shared" si="45"/>
        <v/>
      </c>
    </row>
    <row r="1490" spans="1:11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8" t="str">
        <f t="shared" si="45"/>
        <v/>
      </c>
    </row>
    <row r="1491" spans="1:11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1</v>
      </c>
      <c r="K1491" s="8" t="str">
        <f t="shared" si="45"/>
        <v/>
      </c>
    </row>
    <row r="1492" spans="1:11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8" t="str">
        <f t="shared" si="45"/>
        <v/>
      </c>
    </row>
    <row r="1493" spans="1:11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I1493" s="1">
        <v>1</v>
      </c>
      <c r="J1493" s="1">
        <v>0</v>
      </c>
      <c r="K1493" s="8" t="str">
        <f t="shared" si="45"/>
        <v/>
      </c>
    </row>
    <row r="1494" spans="1:11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1</v>
      </c>
      <c r="K1494" s="8" t="str">
        <f t="shared" si="45"/>
        <v/>
      </c>
    </row>
    <row r="1495" spans="1:11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8" t="str">
        <f t="shared" si="45"/>
        <v/>
      </c>
    </row>
    <row r="1496" spans="1:11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8" t="str">
        <f t="shared" si="45"/>
        <v/>
      </c>
    </row>
    <row r="1497" spans="1:11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0</v>
      </c>
      <c r="I1497" s="1">
        <v>1</v>
      </c>
      <c r="J1497" s="1">
        <v>0</v>
      </c>
      <c r="K1497" s="8" t="str">
        <f t="shared" si="45"/>
        <v/>
      </c>
    </row>
    <row r="1498" spans="1:11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1</v>
      </c>
      <c r="K1498" s="8" t="str">
        <f t="shared" si="45"/>
        <v/>
      </c>
    </row>
    <row r="1499" spans="1:11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s="8" t="str">
        <f t="shared" si="45"/>
        <v/>
      </c>
    </row>
    <row r="1500" spans="1:11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1</v>
      </c>
      <c r="K1500" s="8" t="str">
        <f t="shared" si="45"/>
        <v/>
      </c>
    </row>
    <row r="1501" spans="1:11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8" t="str">
        <f t="shared" si="45"/>
        <v/>
      </c>
    </row>
    <row r="1502" spans="1:11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J1502" s="1">
        <v>0</v>
      </c>
      <c r="K1502" s="8" t="str">
        <f t="shared" si="45"/>
        <v/>
      </c>
    </row>
    <row r="1503" spans="1:11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8" t="str">
        <f t="shared" si="45"/>
        <v/>
      </c>
    </row>
    <row r="1504" spans="1:11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8" t="str">
        <f t="shared" si="45"/>
        <v/>
      </c>
    </row>
    <row r="1505" spans="1:11" ht="15.75" customHeight="1" collapsed="1" x14ac:dyDescent="0.25">
      <c r="A1505" s="4">
        <v>44815.434027777781</v>
      </c>
      <c r="B1505" s="1">
        <v>32.067321999999997</v>
      </c>
      <c r="C1505" s="1">
        <v>44.272938000000003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I1505" s="1">
        <v>1</v>
      </c>
      <c r="J1505" s="1">
        <v>0</v>
      </c>
      <c r="K1505" s="8" t="str">
        <f t="shared" si="45"/>
        <v/>
      </c>
    </row>
    <row r="1506" spans="1:11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1</v>
      </c>
      <c r="K1506" s="8" t="str">
        <f t="shared" si="45"/>
        <v/>
      </c>
    </row>
    <row r="1507" spans="1:11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8" t="str">
        <f t="shared" si="45"/>
        <v/>
      </c>
    </row>
    <row r="1508" spans="1:11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8" t="str">
        <f t="shared" si="45"/>
        <v/>
      </c>
    </row>
    <row r="1509" spans="1:11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8" t="str">
        <f t="shared" si="45"/>
        <v/>
      </c>
    </row>
    <row r="1510" spans="1:11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1</v>
      </c>
      <c r="K1510" s="8" t="str">
        <f t="shared" si="45"/>
        <v/>
      </c>
    </row>
    <row r="1511" spans="1:11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8" t="str">
        <f t="shared" si="45"/>
        <v/>
      </c>
    </row>
    <row r="1512" spans="1:11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8" t="str">
        <f t="shared" si="45"/>
        <v/>
      </c>
    </row>
    <row r="1513" spans="1:11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I1513" s="1">
        <v>1</v>
      </c>
      <c r="J1513" s="1">
        <v>0</v>
      </c>
      <c r="K1513" s="8" t="str">
        <f t="shared" si="45"/>
        <v/>
      </c>
    </row>
    <row r="1514" spans="1:11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1</v>
      </c>
      <c r="K1514" s="8" t="str">
        <f t="shared" si="45"/>
        <v/>
      </c>
    </row>
    <row r="1515" spans="1:11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7</v>
      </c>
      <c r="G1515" s="1">
        <v>0</v>
      </c>
      <c r="H1515" s="1">
        <v>1</v>
      </c>
      <c r="I1515" s="1">
        <v>0</v>
      </c>
      <c r="J1515" s="1">
        <v>1</v>
      </c>
      <c r="K1515" s="8" t="str">
        <f t="shared" si="45"/>
        <v/>
      </c>
    </row>
    <row r="1516" spans="1:11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6.14</v>
      </c>
      <c r="G1516" s="1">
        <v>0</v>
      </c>
      <c r="H1516" s="1">
        <v>1</v>
      </c>
      <c r="I1516" s="1">
        <v>0</v>
      </c>
      <c r="J1516" s="1">
        <v>0</v>
      </c>
      <c r="K1516" s="8" t="str">
        <f t="shared" si="45"/>
        <v/>
      </c>
    </row>
    <row r="1517" spans="1:11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8" t="str">
        <f t="shared" si="45"/>
        <v/>
      </c>
    </row>
    <row r="1518" spans="1:11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4.8600000000000003</v>
      </c>
      <c r="G1518" s="1">
        <v>0</v>
      </c>
      <c r="H1518" s="1">
        <v>1</v>
      </c>
      <c r="I1518" s="1">
        <v>0</v>
      </c>
      <c r="J1518" s="1">
        <v>0</v>
      </c>
      <c r="K1518" s="8" t="str">
        <f t="shared" si="45"/>
        <v/>
      </c>
    </row>
    <row r="1519" spans="1:11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8" t="str">
        <f t="shared" si="45"/>
        <v/>
      </c>
    </row>
    <row r="1520" spans="1:11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8" t="str">
        <f t="shared" si="45"/>
        <v/>
      </c>
    </row>
    <row r="1521" spans="1:11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8" t="str">
        <f t="shared" si="45"/>
        <v/>
      </c>
    </row>
    <row r="1522" spans="1:11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8" t="str">
        <f t="shared" si="45"/>
        <v/>
      </c>
    </row>
    <row r="1523" spans="1:11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8" t="str">
        <f t="shared" si="45"/>
        <v/>
      </c>
    </row>
    <row r="1524" spans="1:11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8" t="str">
        <f t="shared" si="45"/>
        <v/>
      </c>
    </row>
    <row r="1525" spans="1:11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13.77</v>
      </c>
      <c r="G1525" s="1">
        <v>0</v>
      </c>
      <c r="H1525" s="1">
        <v>1</v>
      </c>
      <c r="I1525" s="1">
        <v>0</v>
      </c>
      <c r="J1525" s="1">
        <v>0</v>
      </c>
      <c r="K1525" s="8" t="str">
        <f t="shared" si="45"/>
        <v/>
      </c>
    </row>
    <row r="1526" spans="1:11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28.93</v>
      </c>
      <c r="G1526" s="1">
        <v>0</v>
      </c>
      <c r="H1526" s="1">
        <v>2</v>
      </c>
      <c r="I1526" s="1">
        <v>0</v>
      </c>
      <c r="J1526" s="1">
        <v>0</v>
      </c>
      <c r="K1526" s="8" t="str">
        <f t="shared" si="45"/>
        <v/>
      </c>
    </row>
    <row r="1527" spans="1:11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13.02</v>
      </c>
      <c r="G1527" s="1">
        <v>0</v>
      </c>
      <c r="H1527" s="1">
        <v>1</v>
      </c>
      <c r="I1527" s="1">
        <v>0</v>
      </c>
      <c r="J1527" s="1">
        <v>0</v>
      </c>
      <c r="K1527" s="8" t="str">
        <f t="shared" si="45"/>
        <v/>
      </c>
    </row>
    <row r="1528" spans="1:11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13.21</v>
      </c>
      <c r="G1528" s="1">
        <v>0</v>
      </c>
      <c r="H1528" s="1">
        <v>1</v>
      </c>
      <c r="I1528" s="1">
        <v>0</v>
      </c>
      <c r="J1528" s="1">
        <v>0</v>
      </c>
      <c r="K1528" s="8" t="str">
        <f t="shared" si="45"/>
        <v/>
      </c>
    </row>
    <row r="1529" spans="1:11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13.14</v>
      </c>
      <c r="G1529" s="1">
        <v>0</v>
      </c>
      <c r="H1529" s="1">
        <v>1</v>
      </c>
      <c r="I1529" s="1">
        <v>0</v>
      </c>
      <c r="J1529" s="1">
        <v>0</v>
      </c>
      <c r="K1529" s="8" t="str">
        <f t="shared" si="45"/>
        <v/>
      </c>
    </row>
    <row r="1530" spans="1:11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13.02</v>
      </c>
      <c r="G1530" s="1">
        <v>0</v>
      </c>
      <c r="H1530" s="1">
        <v>1</v>
      </c>
      <c r="I1530" s="1">
        <v>0</v>
      </c>
      <c r="J1530" s="1">
        <v>0</v>
      </c>
      <c r="K1530" s="8" t="str">
        <f t="shared" si="45"/>
        <v/>
      </c>
    </row>
    <row r="1531" spans="1:11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26.5</v>
      </c>
      <c r="G1531" s="1">
        <v>0</v>
      </c>
      <c r="H1531" s="1">
        <v>2</v>
      </c>
      <c r="I1531" s="1">
        <v>0</v>
      </c>
      <c r="J1531" s="1">
        <v>0</v>
      </c>
      <c r="K1531" s="8" t="str">
        <f t="shared" si="45"/>
        <v/>
      </c>
    </row>
    <row r="1532" spans="1:11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13.08</v>
      </c>
      <c r="G1532" s="1">
        <v>0</v>
      </c>
      <c r="H1532" s="1">
        <v>1</v>
      </c>
      <c r="I1532" s="1">
        <v>0</v>
      </c>
      <c r="J1532" s="1">
        <v>0</v>
      </c>
      <c r="K1532" s="8" t="str">
        <f t="shared" si="45"/>
        <v/>
      </c>
    </row>
    <row r="1533" spans="1:11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13.08</v>
      </c>
      <c r="G1533" s="1">
        <v>0</v>
      </c>
      <c r="H1533" s="1">
        <v>1</v>
      </c>
      <c r="I1533" s="1">
        <v>0</v>
      </c>
      <c r="J1533" s="1">
        <v>0</v>
      </c>
      <c r="K1533" s="8" t="str">
        <f t="shared" si="45"/>
        <v/>
      </c>
    </row>
    <row r="1534" spans="1:11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13.08</v>
      </c>
      <c r="G1534" s="1">
        <v>0</v>
      </c>
      <c r="H1534" s="1">
        <v>1</v>
      </c>
      <c r="I1534" s="1">
        <v>0</v>
      </c>
      <c r="J1534" s="1">
        <v>0</v>
      </c>
      <c r="K1534" s="8" t="str">
        <f t="shared" si="45"/>
        <v/>
      </c>
    </row>
    <row r="1535" spans="1:11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12.96</v>
      </c>
      <c r="G1535" s="1">
        <v>0</v>
      </c>
      <c r="H1535" s="1">
        <v>1</v>
      </c>
      <c r="I1535" s="1">
        <v>0</v>
      </c>
      <c r="J1535" s="1">
        <v>0</v>
      </c>
      <c r="K1535" s="8" t="str">
        <f t="shared" si="45"/>
        <v/>
      </c>
    </row>
    <row r="1536" spans="1:11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13.14</v>
      </c>
      <c r="G1536" s="1">
        <v>0</v>
      </c>
      <c r="H1536" s="1">
        <v>1</v>
      </c>
      <c r="I1536" s="1">
        <v>0</v>
      </c>
      <c r="J1536" s="1">
        <v>0</v>
      </c>
      <c r="K1536" s="8" t="str">
        <f t="shared" si="45"/>
        <v/>
      </c>
    </row>
    <row r="1537" spans="1:11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28.06</v>
      </c>
      <c r="G1537" s="1">
        <v>0</v>
      </c>
      <c r="H1537" s="1">
        <v>2</v>
      </c>
      <c r="I1537" s="1">
        <v>0</v>
      </c>
      <c r="J1537" s="1">
        <v>0</v>
      </c>
      <c r="K1537" s="8" t="str">
        <f t="shared" ref="K1537:K1600" si="47">IF(AND(D1537=D1477, D1537&lt;&gt;"x"), "v", "")</f>
        <v/>
      </c>
    </row>
    <row r="1538" spans="1:11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13.27</v>
      </c>
      <c r="G1538" s="1">
        <v>0</v>
      </c>
      <c r="H1538" s="1">
        <v>1</v>
      </c>
      <c r="I1538" s="1">
        <v>0</v>
      </c>
      <c r="J1538" s="1">
        <v>0</v>
      </c>
      <c r="K1538" s="8" t="str">
        <f t="shared" si="47"/>
        <v/>
      </c>
    </row>
    <row r="1539" spans="1:11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12.33</v>
      </c>
      <c r="G1539" s="1">
        <v>0</v>
      </c>
      <c r="H1539" s="1">
        <v>1</v>
      </c>
      <c r="I1539" s="1">
        <v>0</v>
      </c>
      <c r="J1539" s="1">
        <v>0</v>
      </c>
      <c r="K1539" s="8" t="str">
        <f t="shared" si="47"/>
        <v/>
      </c>
    </row>
    <row r="1540" spans="1:11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8" t="str">
        <f t="shared" si="47"/>
        <v/>
      </c>
    </row>
    <row r="1541" spans="1:11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25.63</v>
      </c>
      <c r="G1541" s="1">
        <v>0</v>
      </c>
      <c r="H1541" s="1">
        <v>2</v>
      </c>
      <c r="I1541" s="1">
        <v>0</v>
      </c>
      <c r="J1541" s="1">
        <v>0</v>
      </c>
      <c r="K1541" s="8" t="str">
        <f t="shared" si="47"/>
        <v/>
      </c>
    </row>
    <row r="1542" spans="1:11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24.76</v>
      </c>
      <c r="G1542" s="1">
        <v>0</v>
      </c>
      <c r="H1542" s="1">
        <v>2</v>
      </c>
      <c r="I1542" s="1">
        <v>0</v>
      </c>
      <c r="J1542" s="1">
        <v>0</v>
      </c>
      <c r="K1542" s="8" t="str">
        <f t="shared" si="47"/>
        <v/>
      </c>
    </row>
    <row r="1543" spans="1:11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8" t="str">
        <f t="shared" si="47"/>
        <v/>
      </c>
    </row>
    <row r="1544" spans="1:11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0</v>
      </c>
      <c r="G1544" s="1">
        <v>0</v>
      </c>
      <c r="H1544" s="1">
        <v>0</v>
      </c>
      <c r="I1544" s="1">
        <v>1</v>
      </c>
      <c r="J1544" s="1">
        <v>0</v>
      </c>
      <c r="K1544" s="8" t="str">
        <f t="shared" si="47"/>
        <v/>
      </c>
    </row>
    <row r="1545" spans="1:11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8" t="str">
        <f t="shared" si="47"/>
        <v/>
      </c>
    </row>
    <row r="1546" spans="1:11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8" t="str">
        <f t="shared" si="47"/>
        <v/>
      </c>
    </row>
    <row r="1547" spans="1:11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J1547" s="1">
        <v>1</v>
      </c>
      <c r="K1547" s="8" t="str">
        <f t="shared" si="47"/>
        <v/>
      </c>
    </row>
    <row r="1548" spans="1:11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8" t="str">
        <f t="shared" si="47"/>
        <v/>
      </c>
    </row>
    <row r="1549" spans="1:11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23.01</v>
      </c>
      <c r="G1549" s="1">
        <v>0</v>
      </c>
      <c r="H1549" s="1">
        <v>1</v>
      </c>
      <c r="I1549" s="1">
        <v>0</v>
      </c>
      <c r="J1549" s="1">
        <v>0</v>
      </c>
      <c r="K1549" s="8" t="str">
        <f t="shared" si="47"/>
        <v/>
      </c>
    </row>
    <row r="1550" spans="1:11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0</v>
      </c>
      <c r="G1550" s="1">
        <v>0</v>
      </c>
      <c r="H1550" s="1">
        <v>1</v>
      </c>
      <c r="I1550" s="1">
        <v>0</v>
      </c>
      <c r="J1550" s="1">
        <v>1</v>
      </c>
      <c r="K1550" s="8" t="str">
        <f t="shared" si="47"/>
        <v/>
      </c>
    </row>
    <row r="1551" spans="1:11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0</v>
      </c>
      <c r="G1551" s="1">
        <v>0</v>
      </c>
      <c r="H1551" s="1">
        <v>0</v>
      </c>
      <c r="I1551" s="1">
        <v>1</v>
      </c>
      <c r="J1551" s="1">
        <v>0</v>
      </c>
      <c r="K1551" s="8" t="str">
        <f t="shared" si="47"/>
        <v/>
      </c>
    </row>
    <row r="1552" spans="1:11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8" t="str">
        <f t="shared" si="47"/>
        <v/>
      </c>
    </row>
    <row r="1553" spans="1:11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0</v>
      </c>
      <c r="G1553" s="1">
        <v>0</v>
      </c>
      <c r="H1553" s="1">
        <v>0</v>
      </c>
      <c r="I1553" s="1">
        <v>1</v>
      </c>
      <c r="J1553" s="1">
        <v>0</v>
      </c>
      <c r="K1553" s="8" t="str">
        <f t="shared" si="47"/>
        <v/>
      </c>
    </row>
    <row r="1554" spans="1:11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1</v>
      </c>
      <c r="K1554" s="8" t="str">
        <f t="shared" si="47"/>
        <v/>
      </c>
    </row>
    <row r="1555" spans="1:11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0</v>
      </c>
      <c r="G1555" s="1">
        <v>0</v>
      </c>
      <c r="H1555" s="1">
        <v>0</v>
      </c>
      <c r="I1555" s="1">
        <v>1</v>
      </c>
      <c r="J1555" s="1">
        <v>1</v>
      </c>
      <c r="K1555" s="8" t="str">
        <f t="shared" si="47"/>
        <v/>
      </c>
    </row>
    <row r="1556" spans="1:11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8" t="str">
        <f t="shared" si="47"/>
        <v/>
      </c>
    </row>
    <row r="1557" spans="1:11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0</v>
      </c>
      <c r="G1557" s="1">
        <v>0</v>
      </c>
      <c r="H1557" s="1">
        <v>0</v>
      </c>
      <c r="I1557" s="1">
        <v>1</v>
      </c>
      <c r="J1557" s="1">
        <v>1</v>
      </c>
      <c r="K1557" s="8" t="str">
        <f t="shared" si="47"/>
        <v/>
      </c>
    </row>
    <row r="1558" spans="1:11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1</v>
      </c>
      <c r="K1558" s="8" t="str">
        <f t="shared" si="47"/>
        <v/>
      </c>
    </row>
    <row r="1559" spans="1:11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8" t="str">
        <f t="shared" si="47"/>
        <v/>
      </c>
    </row>
    <row r="1560" spans="1:11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8" t="str">
        <f t="shared" si="47"/>
        <v/>
      </c>
    </row>
    <row r="1561" spans="1:11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0</v>
      </c>
      <c r="G1561" s="1">
        <v>0</v>
      </c>
      <c r="H1561" s="1">
        <v>0</v>
      </c>
      <c r="I1561" s="1">
        <v>1</v>
      </c>
      <c r="J1561" s="1">
        <v>0</v>
      </c>
      <c r="K1561" s="8" t="str">
        <f t="shared" si="47"/>
        <v/>
      </c>
    </row>
    <row r="1562" spans="1:11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8" t="str">
        <f t="shared" si="47"/>
        <v/>
      </c>
    </row>
    <row r="1563" spans="1:11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1</v>
      </c>
      <c r="K1563" s="8" t="str">
        <f t="shared" si="47"/>
        <v/>
      </c>
    </row>
    <row r="1564" spans="1:11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8" t="str">
        <f t="shared" si="47"/>
        <v/>
      </c>
    </row>
    <row r="1565" spans="1:11" ht="15.75" customHeight="1" collapsed="1" x14ac:dyDescent="0.25">
      <c r="A1565" s="4">
        <v>44815.43472222222</v>
      </c>
      <c r="B1565" s="1">
        <v>40.053429000000001</v>
      </c>
      <c r="C1565" s="1">
        <v>32.139183000000003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8" t="str">
        <f t="shared" si="47"/>
        <v/>
      </c>
    </row>
    <row r="1566" spans="1:11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8" t="str">
        <f t="shared" si="47"/>
        <v/>
      </c>
    </row>
    <row r="1567" spans="1:11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1</v>
      </c>
      <c r="K1567" s="8" t="str">
        <f t="shared" si="47"/>
        <v/>
      </c>
    </row>
    <row r="1568" spans="1:11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I1568" s="1">
        <v>2</v>
      </c>
      <c r="J1568" s="1">
        <v>0</v>
      </c>
      <c r="K1568" s="8" t="str">
        <f t="shared" si="47"/>
        <v/>
      </c>
    </row>
    <row r="1569" spans="1:11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8" t="str">
        <f t="shared" si="47"/>
        <v/>
      </c>
    </row>
    <row r="1570" spans="1:11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1</v>
      </c>
      <c r="K1570" s="8" t="str">
        <f t="shared" si="47"/>
        <v/>
      </c>
    </row>
    <row r="1571" spans="1:11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8" t="str">
        <f t="shared" si="47"/>
        <v/>
      </c>
    </row>
    <row r="1572" spans="1:11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8" t="str">
        <f t="shared" si="47"/>
        <v/>
      </c>
    </row>
    <row r="1573" spans="1:11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I1573" s="1">
        <v>1</v>
      </c>
      <c r="J1573" s="1">
        <v>1</v>
      </c>
      <c r="K1573" s="8" t="str">
        <f t="shared" si="47"/>
        <v/>
      </c>
    </row>
    <row r="1574" spans="1:11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1</v>
      </c>
      <c r="K1574" s="8" t="str">
        <f t="shared" si="47"/>
        <v/>
      </c>
    </row>
    <row r="1575" spans="1:11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I1575" s="1">
        <v>1</v>
      </c>
      <c r="J1575" s="1">
        <v>0</v>
      </c>
      <c r="K1575" s="8" t="str">
        <f t="shared" si="47"/>
        <v/>
      </c>
    </row>
    <row r="1576" spans="1:11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I1576" s="1">
        <v>1</v>
      </c>
      <c r="J1576" s="1">
        <v>0</v>
      </c>
      <c r="K1576" s="8" t="str">
        <f t="shared" si="47"/>
        <v/>
      </c>
    </row>
    <row r="1577" spans="1:11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2</v>
      </c>
      <c r="K1577" s="8" t="str">
        <f t="shared" si="47"/>
        <v/>
      </c>
    </row>
    <row r="1578" spans="1:11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1</v>
      </c>
      <c r="K1578" s="8" t="str">
        <f t="shared" si="47"/>
        <v/>
      </c>
    </row>
    <row r="1579" spans="1:11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I1579" s="1">
        <v>1</v>
      </c>
      <c r="J1579" s="1">
        <v>1</v>
      </c>
      <c r="K1579" s="8" t="str">
        <f t="shared" si="47"/>
        <v/>
      </c>
    </row>
    <row r="1580" spans="1:11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8" t="str">
        <f t="shared" si="47"/>
        <v/>
      </c>
    </row>
    <row r="1581" spans="1:11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2</v>
      </c>
      <c r="K1581" s="8" t="str">
        <f t="shared" si="47"/>
        <v/>
      </c>
    </row>
    <row r="1582" spans="1:11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I1582" s="1">
        <v>1</v>
      </c>
      <c r="J1582" s="1">
        <v>0</v>
      </c>
      <c r="K1582" s="8" t="str">
        <f t="shared" si="47"/>
        <v/>
      </c>
    </row>
    <row r="1583" spans="1:11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1</v>
      </c>
      <c r="K1583" s="8" t="str">
        <f t="shared" si="47"/>
        <v/>
      </c>
    </row>
    <row r="1584" spans="1:11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I1584" s="1">
        <v>1</v>
      </c>
      <c r="J1584" s="1">
        <v>1</v>
      </c>
      <c r="K1584" s="8" t="str">
        <f t="shared" si="47"/>
        <v/>
      </c>
    </row>
    <row r="1585" spans="1:11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I1585" s="1">
        <v>1</v>
      </c>
      <c r="J1585" s="1">
        <v>0</v>
      </c>
      <c r="K1585" s="8" t="str">
        <f t="shared" si="47"/>
        <v/>
      </c>
    </row>
    <row r="1586" spans="1:11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8" t="str">
        <f t="shared" si="47"/>
        <v/>
      </c>
    </row>
    <row r="1587" spans="1:11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2</v>
      </c>
      <c r="K1587" s="8" t="str">
        <f t="shared" si="47"/>
        <v/>
      </c>
    </row>
    <row r="1588" spans="1:11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I1588" s="1">
        <v>1</v>
      </c>
      <c r="J1588" s="1">
        <v>0</v>
      </c>
      <c r="K1588" s="8" t="str">
        <f t="shared" si="47"/>
        <v/>
      </c>
    </row>
    <row r="1589" spans="1:11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1</v>
      </c>
      <c r="K1589" s="8" t="str">
        <f t="shared" si="47"/>
        <v/>
      </c>
    </row>
    <row r="1590" spans="1:11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I1590" s="1">
        <v>1</v>
      </c>
      <c r="J1590" s="1">
        <v>1</v>
      </c>
      <c r="K1590" s="8" t="str">
        <f t="shared" si="47"/>
        <v/>
      </c>
    </row>
    <row r="1591" spans="1:11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8" t="str">
        <f t="shared" si="47"/>
        <v/>
      </c>
    </row>
    <row r="1592" spans="1:11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8" t="str">
        <f t="shared" si="47"/>
        <v/>
      </c>
    </row>
    <row r="1593" spans="1:11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I1593" s="1">
        <v>1</v>
      </c>
      <c r="J1593" s="1">
        <v>0</v>
      </c>
      <c r="K1593" s="8" t="str">
        <f t="shared" si="47"/>
        <v/>
      </c>
    </row>
    <row r="1594" spans="1:11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8" t="str">
        <f t="shared" si="47"/>
        <v/>
      </c>
    </row>
    <row r="1595" spans="1:11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8" t="str">
        <f t="shared" si="47"/>
        <v/>
      </c>
    </row>
    <row r="1596" spans="1:11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33.11</v>
      </c>
      <c r="F1596" s="1">
        <v>0</v>
      </c>
      <c r="G1596" s="1">
        <v>1</v>
      </c>
      <c r="H1596" s="1">
        <v>0</v>
      </c>
      <c r="I1596" s="1">
        <v>0</v>
      </c>
      <c r="J1596" s="1">
        <v>0</v>
      </c>
      <c r="K1596" s="8" t="str">
        <f t="shared" si="47"/>
        <v/>
      </c>
    </row>
    <row r="1597" spans="1:11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41.53</v>
      </c>
      <c r="F1597" s="1">
        <v>0</v>
      </c>
      <c r="G1597" s="1">
        <v>1</v>
      </c>
      <c r="H1597" s="1">
        <v>0</v>
      </c>
      <c r="I1597" s="1">
        <v>0</v>
      </c>
      <c r="J1597" s="1">
        <v>0</v>
      </c>
      <c r="K1597" s="8" t="str">
        <f t="shared" si="47"/>
        <v/>
      </c>
    </row>
    <row r="1598" spans="1:11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48.6</v>
      </c>
      <c r="F1598" s="1">
        <v>0</v>
      </c>
      <c r="G1598" s="1">
        <v>2</v>
      </c>
      <c r="H1598" s="1">
        <v>0</v>
      </c>
      <c r="I1598" s="1">
        <v>1</v>
      </c>
      <c r="J1598" s="1">
        <v>1</v>
      </c>
      <c r="K1598" s="8" t="str">
        <f t="shared" si="47"/>
        <v/>
      </c>
    </row>
    <row r="1599" spans="1:11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47.2</v>
      </c>
      <c r="F1599" s="1">
        <v>0</v>
      </c>
      <c r="G1599" s="1">
        <v>2</v>
      </c>
      <c r="H1599" s="1">
        <v>0</v>
      </c>
      <c r="I1599" s="1">
        <v>0</v>
      </c>
      <c r="J1599" s="1">
        <v>0</v>
      </c>
      <c r="K1599" s="8" t="str">
        <f t="shared" si="47"/>
        <v/>
      </c>
    </row>
    <row r="1600" spans="1:11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45.81</v>
      </c>
      <c r="F1600" s="1">
        <v>0</v>
      </c>
      <c r="G1600" s="1">
        <v>2</v>
      </c>
      <c r="H1600" s="1">
        <v>0</v>
      </c>
      <c r="I1600" s="1">
        <v>0</v>
      </c>
      <c r="J1600" s="1">
        <v>0</v>
      </c>
      <c r="K1600" s="8" t="str">
        <f t="shared" si="47"/>
        <v/>
      </c>
    </row>
    <row r="1601" spans="1:11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44.24</v>
      </c>
      <c r="F1601" s="1">
        <v>0</v>
      </c>
      <c r="G1601" s="1">
        <v>1</v>
      </c>
      <c r="H1601" s="1">
        <v>0</v>
      </c>
      <c r="I1601" s="1">
        <v>0</v>
      </c>
      <c r="J1601" s="1">
        <v>1</v>
      </c>
      <c r="K1601" s="8" t="str">
        <f t="shared" ref="K1601:K1664" si="49">IF(AND(D1601=D1541, D1601&lt;&gt;"x"), "v", "")</f>
        <v/>
      </c>
    </row>
    <row r="1602" spans="1:11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8" t="str">
        <f t="shared" si="49"/>
        <v/>
      </c>
    </row>
    <row r="1603" spans="1:11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F1603" s="1">
        <v>0</v>
      </c>
      <c r="G1603" s="1">
        <v>0</v>
      </c>
      <c r="H1603" s="1">
        <v>0</v>
      </c>
      <c r="I1603" s="1">
        <v>1</v>
      </c>
      <c r="J1603" s="1">
        <v>1</v>
      </c>
      <c r="K1603" s="8" t="str">
        <f t="shared" si="49"/>
        <v/>
      </c>
    </row>
    <row r="1604" spans="1:11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8" t="str">
        <f t="shared" si="49"/>
        <v/>
      </c>
    </row>
    <row r="1605" spans="1:11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8" t="str">
        <f t="shared" si="49"/>
        <v/>
      </c>
    </row>
    <row r="1606" spans="1:11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19.809999999999999</v>
      </c>
      <c r="G1606" s="1">
        <v>0</v>
      </c>
      <c r="H1606" s="1">
        <v>1</v>
      </c>
      <c r="I1606" s="1">
        <v>1</v>
      </c>
      <c r="J1606" s="1">
        <v>1</v>
      </c>
      <c r="K1606" s="8" t="str">
        <f t="shared" si="49"/>
        <v/>
      </c>
    </row>
    <row r="1607" spans="1:11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16.04</v>
      </c>
      <c r="G1607" s="1">
        <v>0</v>
      </c>
      <c r="H1607" s="1">
        <v>2</v>
      </c>
      <c r="I1607" s="1">
        <v>0</v>
      </c>
      <c r="J1607" s="1">
        <v>0</v>
      </c>
      <c r="K1607" s="8" t="str">
        <f t="shared" si="49"/>
        <v/>
      </c>
    </row>
    <row r="1608" spans="1:11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16.04</v>
      </c>
      <c r="G1608" s="1">
        <v>0</v>
      </c>
      <c r="H1608" s="1">
        <v>2</v>
      </c>
      <c r="I1608" s="1">
        <v>0</v>
      </c>
      <c r="J1608" s="1">
        <v>0</v>
      </c>
      <c r="K1608" s="8" t="str">
        <f t="shared" si="49"/>
        <v/>
      </c>
    </row>
    <row r="1609" spans="1:11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15.72</v>
      </c>
      <c r="G1609" s="1">
        <v>0</v>
      </c>
      <c r="H1609" s="1">
        <v>2</v>
      </c>
      <c r="I1609" s="1">
        <v>0</v>
      </c>
      <c r="J1609" s="1">
        <v>1</v>
      </c>
      <c r="K1609" s="8" t="str">
        <f t="shared" si="49"/>
        <v/>
      </c>
    </row>
    <row r="1610" spans="1:11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8.11</v>
      </c>
      <c r="G1610" s="1">
        <v>0</v>
      </c>
      <c r="H1610" s="1">
        <v>1</v>
      </c>
      <c r="I1610" s="1">
        <v>0</v>
      </c>
      <c r="J1610" s="1">
        <v>0</v>
      </c>
      <c r="K1610" s="8" t="str">
        <f t="shared" si="49"/>
        <v/>
      </c>
    </row>
    <row r="1611" spans="1:11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10.45</v>
      </c>
      <c r="F1611" s="1">
        <v>8.11</v>
      </c>
      <c r="G1611" s="1">
        <v>1</v>
      </c>
      <c r="H1611" s="1">
        <v>1</v>
      </c>
      <c r="I1611" s="1">
        <v>0</v>
      </c>
      <c r="J1611" s="1">
        <v>0</v>
      </c>
      <c r="K1611" s="8" t="str">
        <f t="shared" si="49"/>
        <v/>
      </c>
    </row>
    <row r="1612" spans="1:11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25.05</v>
      </c>
      <c r="F1612" s="1">
        <v>8.11</v>
      </c>
      <c r="G1612" s="1">
        <v>2</v>
      </c>
      <c r="H1612" s="1">
        <v>1</v>
      </c>
      <c r="I1612" s="1">
        <v>0</v>
      </c>
      <c r="J1612" s="1">
        <v>0</v>
      </c>
      <c r="K1612" s="8" t="str">
        <f t="shared" si="49"/>
        <v/>
      </c>
    </row>
    <row r="1613" spans="1:11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22.77</v>
      </c>
      <c r="F1613" s="1">
        <v>8.18</v>
      </c>
      <c r="G1613" s="1">
        <v>2</v>
      </c>
      <c r="H1613" s="1">
        <v>1</v>
      </c>
      <c r="I1613" s="1">
        <v>0</v>
      </c>
      <c r="J1613" s="1">
        <v>0</v>
      </c>
      <c r="K1613" s="8" t="str">
        <f t="shared" si="49"/>
        <v/>
      </c>
    </row>
    <row r="1614" spans="1:11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20.5</v>
      </c>
      <c r="F1614" s="1">
        <v>8.14</v>
      </c>
      <c r="G1614" s="1">
        <v>2</v>
      </c>
      <c r="H1614" s="1">
        <v>1</v>
      </c>
      <c r="I1614" s="1">
        <v>0</v>
      </c>
      <c r="J1614" s="1">
        <v>1</v>
      </c>
      <c r="K1614" s="8" t="str">
        <f t="shared" si="49"/>
        <v/>
      </c>
    </row>
    <row r="1615" spans="1:11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17.61</v>
      </c>
      <c r="F1615" s="1">
        <v>8.25</v>
      </c>
      <c r="G1615" s="1">
        <v>2</v>
      </c>
      <c r="H1615" s="1">
        <v>1</v>
      </c>
      <c r="I1615" s="1">
        <v>0</v>
      </c>
      <c r="J1615" s="1">
        <v>0</v>
      </c>
      <c r="K1615" s="8" t="str">
        <f t="shared" si="49"/>
        <v/>
      </c>
    </row>
    <row r="1616" spans="1:11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15.37</v>
      </c>
      <c r="F1616" s="1">
        <v>8.18</v>
      </c>
      <c r="G1616" s="1">
        <v>1</v>
      </c>
      <c r="H1616" s="1">
        <v>1</v>
      </c>
      <c r="I1616" s="1">
        <v>0</v>
      </c>
      <c r="J1616" s="1">
        <v>0</v>
      </c>
      <c r="K1616" s="8" t="str">
        <f t="shared" si="49"/>
        <v/>
      </c>
    </row>
    <row r="1617" spans="1:11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13.73</v>
      </c>
      <c r="F1617" s="1">
        <v>8.5</v>
      </c>
      <c r="G1617" s="1">
        <v>1</v>
      </c>
      <c r="H1617" s="1">
        <v>1</v>
      </c>
      <c r="I1617" s="1">
        <v>0</v>
      </c>
      <c r="J1617" s="1">
        <v>0</v>
      </c>
      <c r="K1617" s="8" t="str">
        <f t="shared" si="49"/>
        <v/>
      </c>
    </row>
    <row r="1618" spans="1:11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8.32</v>
      </c>
      <c r="G1618" s="1">
        <v>0</v>
      </c>
      <c r="H1618" s="1">
        <v>1</v>
      </c>
      <c r="I1618" s="1">
        <v>0</v>
      </c>
      <c r="J1618" s="1">
        <v>0</v>
      </c>
      <c r="K1618" s="8" t="str">
        <f t="shared" si="49"/>
        <v/>
      </c>
    </row>
    <row r="1619" spans="1:11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10.6</v>
      </c>
      <c r="F1619" s="1">
        <v>8.18</v>
      </c>
      <c r="G1619" s="1">
        <v>1</v>
      </c>
      <c r="H1619" s="1">
        <v>1</v>
      </c>
      <c r="I1619" s="1">
        <v>0</v>
      </c>
      <c r="J1619" s="1">
        <v>0</v>
      </c>
      <c r="K1619" s="8" t="str">
        <f t="shared" si="49"/>
        <v/>
      </c>
    </row>
    <row r="1620" spans="1:11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8.18</v>
      </c>
      <c r="G1620" s="1">
        <v>0</v>
      </c>
      <c r="H1620" s="1">
        <v>1</v>
      </c>
      <c r="I1620" s="1">
        <v>0</v>
      </c>
      <c r="J1620" s="1">
        <v>0</v>
      </c>
      <c r="K1620" s="8" t="str">
        <f t="shared" si="49"/>
        <v/>
      </c>
    </row>
    <row r="1621" spans="1:11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6.94</v>
      </c>
      <c r="F1621" s="1">
        <v>8.43</v>
      </c>
      <c r="G1621" s="1">
        <v>1</v>
      </c>
      <c r="H1621" s="1">
        <v>1</v>
      </c>
      <c r="I1621" s="1">
        <v>0</v>
      </c>
      <c r="J1621" s="1">
        <v>0</v>
      </c>
      <c r="K1621" s="8" t="str">
        <f t="shared" si="49"/>
        <v/>
      </c>
    </row>
    <row r="1622" spans="1:11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4.49</v>
      </c>
      <c r="F1622" s="1">
        <v>8.43</v>
      </c>
      <c r="G1622" s="1">
        <v>1</v>
      </c>
      <c r="H1622" s="1">
        <v>1</v>
      </c>
      <c r="I1622" s="1">
        <v>0</v>
      </c>
      <c r="J1622" s="1">
        <v>0</v>
      </c>
      <c r="K1622" s="8" t="str">
        <f t="shared" si="49"/>
        <v/>
      </c>
    </row>
    <row r="1623" spans="1:11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2.86</v>
      </c>
      <c r="F1623" s="1">
        <v>8.5399999999999991</v>
      </c>
      <c r="G1623" s="1">
        <v>1</v>
      </c>
      <c r="H1623" s="1">
        <v>1</v>
      </c>
      <c r="I1623" s="1">
        <v>0</v>
      </c>
      <c r="J1623" s="1">
        <v>0</v>
      </c>
      <c r="K1623" s="8" t="str">
        <f t="shared" si="49"/>
        <v/>
      </c>
    </row>
    <row r="1624" spans="1:11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0.82</v>
      </c>
      <c r="F1624" s="1">
        <v>8.4600000000000009</v>
      </c>
      <c r="G1624" s="1">
        <v>1</v>
      </c>
      <c r="H1624" s="1">
        <v>1</v>
      </c>
      <c r="I1624" s="1">
        <v>0</v>
      </c>
      <c r="J1624" s="1">
        <v>0</v>
      </c>
      <c r="K1624" s="8" t="str">
        <f t="shared" si="49"/>
        <v/>
      </c>
    </row>
    <row r="1625" spans="1:11" ht="15.75" customHeight="1" collapsed="1" x14ac:dyDescent="0.25">
      <c r="A1625" s="4">
        <v>44815.435416666667</v>
      </c>
      <c r="B1625" s="1">
        <v>31.135446999999999</v>
      </c>
      <c r="C1625" s="1">
        <v>41.624961999999996</v>
      </c>
      <c r="D1625" s="2" t="str">
        <f t="shared" si="50"/>
        <v>x</v>
      </c>
      <c r="E1625" s="1">
        <v>0</v>
      </c>
      <c r="F1625" s="1">
        <v>8.61</v>
      </c>
      <c r="G1625" s="1">
        <v>0</v>
      </c>
      <c r="H1625" s="1">
        <v>1</v>
      </c>
      <c r="I1625" s="1">
        <v>0</v>
      </c>
      <c r="J1625" s="1">
        <v>1</v>
      </c>
      <c r="K1625" s="8" t="str">
        <f t="shared" si="49"/>
        <v/>
      </c>
    </row>
    <row r="1626" spans="1:11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8.61</v>
      </c>
      <c r="G1626" s="1">
        <v>0</v>
      </c>
      <c r="H1626" s="1">
        <v>1</v>
      </c>
      <c r="I1626" s="1">
        <v>0</v>
      </c>
      <c r="J1626" s="1">
        <v>0</v>
      </c>
      <c r="K1626" s="8" t="str">
        <f t="shared" si="49"/>
        <v/>
      </c>
    </row>
    <row r="1627" spans="1:11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8.61</v>
      </c>
      <c r="G1627" s="1">
        <v>0</v>
      </c>
      <c r="H1627" s="1">
        <v>1</v>
      </c>
      <c r="I1627" s="1">
        <v>0</v>
      </c>
      <c r="J1627" s="1">
        <v>0</v>
      </c>
      <c r="K1627" s="8" t="str">
        <f t="shared" si="49"/>
        <v/>
      </c>
    </row>
    <row r="1628" spans="1:11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8" t="str">
        <f t="shared" si="49"/>
        <v/>
      </c>
    </row>
    <row r="1629" spans="1:11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8" t="str">
        <f t="shared" si="49"/>
        <v/>
      </c>
    </row>
    <row r="1630" spans="1:11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8" t="str">
        <f t="shared" si="49"/>
        <v/>
      </c>
    </row>
    <row r="1631" spans="1:11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7.93</v>
      </c>
      <c r="G1631" s="1">
        <v>0</v>
      </c>
      <c r="H1631" s="1">
        <v>1</v>
      </c>
      <c r="I1631" s="1">
        <v>0</v>
      </c>
      <c r="J1631" s="1">
        <v>0</v>
      </c>
      <c r="K1631" s="8" t="str">
        <f t="shared" si="49"/>
        <v/>
      </c>
    </row>
    <row r="1632" spans="1:11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8.43</v>
      </c>
      <c r="G1632" s="1">
        <v>0</v>
      </c>
      <c r="H1632" s="1">
        <v>1</v>
      </c>
      <c r="I1632" s="1">
        <v>0</v>
      </c>
      <c r="J1632" s="1">
        <v>0</v>
      </c>
      <c r="K1632" s="8" t="str">
        <f t="shared" si="49"/>
        <v/>
      </c>
    </row>
    <row r="1633" spans="1:11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8.07</v>
      </c>
      <c r="G1633" s="1">
        <v>0</v>
      </c>
      <c r="H1633" s="1">
        <v>1</v>
      </c>
      <c r="I1633" s="1">
        <v>1</v>
      </c>
      <c r="J1633" s="1">
        <v>0</v>
      </c>
      <c r="K1633" s="8" t="str">
        <f t="shared" si="49"/>
        <v/>
      </c>
    </row>
    <row r="1634" spans="1:11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8" t="str">
        <f t="shared" si="49"/>
        <v/>
      </c>
    </row>
    <row r="1635" spans="1:11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J1635" s="1">
        <v>0</v>
      </c>
      <c r="K1635" s="8" t="str">
        <f t="shared" si="49"/>
        <v/>
      </c>
    </row>
    <row r="1636" spans="1:11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2</v>
      </c>
      <c r="K1636" s="8" t="str">
        <f t="shared" si="49"/>
        <v/>
      </c>
    </row>
    <row r="1637" spans="1:11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1</v>
      </c>
      <c r="K1637" s="8" t="str">
        <f t="shared" si="49"/>
        <v/>
      </c>
    </row>
    <row r="1638" spans="1:11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0</v>
      </c>
      <c r="G1638" s="1">
        <v>0</v>
      </c>
      <c r="H1638" s="1">
        <v>0</v>
      </c>
      <c r="I1638" s="1">
        <v>1</v>
      </c>
      <c r="J1638" s="1">
        <v>1</v>
      </c>
      <c r="K1638" s="8" t="str">
        <f t="shared" si="49"/>
        <v/>
      </c>
    </row>
    <row r="1639" spans="1:11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8" t="str">
        <f t="shared" si="49"/>
        <v/>
      </c>
    </row>
    <row r="1640" spans="1:11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21.07</v>
      </c>
      <c r="G1640" s="1">
        <v>0</v>
      </c>
      <c r="H1640" s="1">
        <v>1</v>
      </c>
      <c r="I1640" s="1">
        <v>0</v>
      </c>
      <c r="J1640" s="1">
        <v>1</v>
      </c>
      <c r="K1640" s="8" t="str">
        <f t="shared" si="49"/>
        <v/>
      </c>
    </row>
    <row r="1641" spans="1:11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16.16</v>
      </c>
      <c r="G1641" s="1">
        <v>0</v>
      </c>
      <c r="H1641" s="1">
        <v>1</v>
      </c>
      <c r="I1641" s="1">
        <v>0</v>
      </c>
      <c r="J1641" s="1">
        <v>1</v>
      </c>
      <c r="K1641" s="8" t="str">
        <f t="shared" si="49"/>
        <v/>
      </c>
    </row>
    <row r="1642" spans="1:11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8" t="str">
        <f t="shared" si="49"/>
        <v/>
      </c>
    </row>
    <row r="1643" spans="1:11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0</v>
      </c>
      <c r="G1643" s="1">
        <v>0</v>
      </c>
      <c r="H1643" s="1">
        <v>0</v>
      </c>
      <c r="I1643" s="1">
        <v>1</v>
      </c>
      <c r="J1643" s="1">
        <v>0</v>
      </c>
      <c r="K1643" s="8" t="str">
        <f t="shared" si="49"/>
        <v/>
      </c>
    </row>
    <row r="1644" spans="1:11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J1644" s="1">
        <v>2</v>
      </c>
      <c r="K1644" s="8" t="str">
        <f t="shared" si="49"/>
        <v/>
      </c>
    </row>
    <row r="1645" spans="1:11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8" t="str">
        <f t="shared" si="49"/>
        <v/>
      </c>
    </row>
    <row r="1646" spans="1:11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0</v>
      </c>
      <c r="G1646" s="1">
        <v>0</v>
      </c>
      <c r="H1646" s="1">
        <v>0</v>
      </c>
      <c r="I1646" s="1">
        <v>1</v>
      </c>
      <c r="J1646" s="1">
        <v>1</v>
      </c>
      <c r="K1646" s="8" t="str">
        <f t="shared" si="49"/>
        <v/>
      </c>
    </row>
    <row r="1647" spans="1:11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</v>
      </c>
      <c r="K1647" s="8" t="str">
        <f t="shared" si="49"/>
        <v/>
      </c>
    </row>
    <row r="1648" spans="1:11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0</v>
      </c>
      <c r="G1648" s="1">
        <v>0</v>
      </c>
      <c r="H1648" s="1">
        <v>0</v>
      </c>
      <c r="I1648" s="1">
        <v>1</v>
      </c>
      <c r="J1648" s="1">
        <v>0</v>
      </c>
      <c r="K1648" s="8" t="str">
        <f t="shared" si="49"/>
        <v/>
      </c>
    </row>
    <row r="1649" spans="1:11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1</v>
      </c>
      <c r="K1649" s="8" t="str">
        <f t="shared" si="49"/>
        <v/>
      </c>
    </row>
    <row r="1650" spans="1:11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0</v>
      </c>
      <c r="G1650" s="1">
        <v>0</v>
      </c>
      <c r="H1650" s="1">
        <v>0</v>
      </c>
      <c r="I1650" s="1">
        <v>1</v>
      </c>
      <c r="J1650" s="1">
        <v>0</v>
      </c>
      <c r="K1650" s="8" t="str">
        <f t="shared" si="49"/>
        <v/>
      </c>
    </row>
    <row r="1651" spans="1:11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1</v>
      </c>
      <c r="K1651" s="8" t="str">
        <f t="shared" si="49"/>
        <v/>
      </c>
    </row>
    <row r="1652" spans="1:11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8" t="str">
        <f t="shared" si="49"/>
        <v/>
      </c>
    </row>
    <row r="1653" spans="1:11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0</v>
      </c>
      <c r="I1653" s="1">
        <v>1</v>
      </c>
      <c r="J1653" s="1">
        <v>0</v>
      </c>
      <c r="K1653" s="8" t="str">
        <f t="shared" si="49"/>
        <v/>
      </c>
    </row>
    <row r="1654" spans="1:11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1</v>
      </c>
      <c r="K1654" s="8" t="str">
        <f t="shared" si="49"/>
        <v/>
      </c>
    </row>
    <row r="1655" spans="1:11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8" t="str">
        <f t="shared" si="49"/>
        <v/>
      </c>
    </row>
    <row r="1656" spans="1:11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1</v>
      </c>
      <c r="K1656" s="8" t="str">
        <f t="shared" si="49"/>
        <v/>
      </c>
    </row>
    <row r="1657" spans="1:11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0</v>
      </c>
      <c r="G1657" s="1">
        <v>0</v>
      </c>
      <c r="H1657" s="1">
        <v>0</v>
      </c>
      <c r="I1657" s="1">
        <v>1</v>
      </c>
      <c r="J1657" s="1">
        <v>1</v>
      </c>
      <c r="K1657" s="8" t="str">
        <f t="shared" si="49"/>
        <v/>
      </c>
    </row>
    <row r="1658" spans="1:11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8" t="str">
        <f t="shared" si="49"/>
        <v/>
      </c>
    </row>
    <row r="1659" spans="1:11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8" t="str">
        <f t="shared" si="49"/>
        <v/>
      </c>
    </row>
    <row r="1660" spans="1:11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8" t="str">
        <f t="shared" si="49"/>
        <v/>
      </c>
    </row>
    <row r="1661" spans="1:11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0</v>
      </c>
      <c r="G1661" s="1">
        <v>1</v>
      </c>
      <c r="H1661" s="1">
        <v>0</v>
      </c>
      <c r="I1661" s="1">
        <v>1</v>
      </c>
      <c r="J1661" s="1">
        <v>0</v>
      </c>
      <c r="K1661" s="8" t="str">
        <f t="shared" si="49"/>
        <v/>
      </c>
    </row>
    <row r="1662" spans="1:11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38.31</v>
      </c>
      <c r="F1662" s="1">
        <v>0</v>
      </c>
      <c r="G1662" s="1">
        <v>1</v>
      </c>
      <c r="H1662" s="1">
        <v>0</v>
      </c>
      <c r="I1662" s="1">
        <v>0</v>
      </c>
      <c r="J1662" s="1">
        <v>1</v>
      </c>
      <c r="K1662" s="8" t="str">
        <f t="shared" si="49"/>
        <v/>
      </c>
    </row>
    <row r="1663" spans="1:11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35.74</v>
      </c>
      <c r="F1663" s="1">
        <v>0</v>
      </c>
      <c r="G1663" s="1">
        <v>1</v>
      </c>
      <c r="H1663" s="1">
        <v>0</v>
      </c>
      <c r="I1663" s="1">
        <v>0</v>
      </c>
      <c r="J1663" s="1">
        <v>1</v>
      </c>
      <c r="K1663" s="8" t="str">
        <f t="shared" si="49"/>
        <v/>
      </c>
    </row>
    <row r="1664" spans="1:11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33.58</v>
      </c>
      <c r="F1664" s="1">
        <v>0</v>
      </c>
      <c r="G1664" s="1">
        <v>1</v>
      </c>
      <c r="H1664" s="1">
        <v>0</v>
      </c>
      <c r="I1664" s="1">
        <v>0</v>
      </c>
      <c r="J1664" s="1">
        <v>0</v>
      </c>
      <c r="K1664" s="8" t="str">
        <f t="shared" si="49"/>
        <v/>
      </c>
    </row>
    <row r="1665" spans="1:11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8" t="str">
        <f t="shared" ref="K1665:K1728" si="51">IF(AND(D1665=D1605, D1665&lt;&gt;"x"), "v", "")</f>
        <v/>
      </c>
    </row>
    <row r="1666" spans="1:11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1</v>
      </c>
      <c r="K1666" s="8" t="str">
        <f t="shared" si="51"/>
        <v/>
      </c>
    </row>
    <row r="1667" spans="1:11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J1667" s="1">
        <v>0</v>
      </c>
      <c r="K1667" s="8" t="str">
        <f t="shared" si="51"/>
        <v/>
      </c>
    </row>
    <row r="1668" spans="1:11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1</v>
      </c>
      <c r="K1668" s="8" t="str">
        <f t="shared" si="51"/>
        <v/>
      </c>
    </row>
    <row r="1669" spans="1:11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8" t="str">
        <f t="shared" si="51"/>
        <v/>
      </c>
    </row>
    <row r="1670" spans="1:11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J1670" s="1">
        <v>1</v>
      </c>
      <c r="K1670" s="8" t="str">
        <f t="shared" si="51"/>
        <v/>
      </c>
    </row>
    <row r="1671" spans="1:11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8" t="str">
        <f t="shared" si="51"/>
        <v/>
      </c>
    </row>
    <row r="1672" spans="1:11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1</v>
      </c>
      <c r="K1672" s="8" t="str">
        <f t="shared" si="51"/>
        <v/>
      </c>
    </row>
    <row r="1673" spans="1:11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I1673" s="1">
        <v>1</v>
      </c>
      <c r="J1673" s="1">
        <v>0</v>
      </c>
      <c r="K1673" s="8" t="str">
        <f t="shared" si="51"/>
        <v/>
      </c>
    </row>
    <row r="1674" spans="1:11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8" t="str">
        <f t="shared" si="51"/>
        <v/>
      </c>
    </row>
    <row r="1675" spans="1:11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J1675" s="1">
        <v>1</v>
      </c>
      <c r="K1675" s="8" t="str">
        <f t="shared" si="51"/>
        <v/>
      </c>
    </row>
    <row r="1676" spans="1:11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8" t="str">
        <f t="shared" si="51"/>
        <v/>
      </c>
    </row>
    <row r="1677" spans="1:11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8" t="str">
        <f t="shared" si="51"/>
        <v/>
      </c>
    </row>
    <row r="1678" spans="1:11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I1678" s="1">
        <v>1</v>
      </c>
      <c r="J1678" s="1">
        <v>0</v>
      </c>
      <c r="K1678" s="8" t="str">
        <f t="shared" si="51"/>
        <v/>
      </c>
    </row>
    <row r="1679" spans="1:11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8" t="str">
        <f t="shared" si="51"/>
        <v/>
      </c>
    </row>
    <row r="1680" spans="1:11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1</v>
      </c>
      <c r="K1680" s="8" t="str">
        <f t="shared" si="51"/>
        <v/>
      </c>
    </row>
    <row r="1681" spans="1:11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8" t="str">
        <f t="shared" si="51"/>
        <v/>
      </c>
    </row>
    <row r="1682" spans="1:11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I1682" s="1">
        <v>1</v>
      </c>
      <c r="J1682" s="1">
        <v>1</v>
      </c>
      <c r="K1682" s="8" t="str">
        <f t="shared" si="51"/>
        <v/>
      </c>
    </row>
    <row r="1683" spans="1:11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8" t="str">
        <f t="shared" si="51"/>
        <v/>
      </c>
    </row>
    <row r="1684" spans="1:11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8" t="str">
        <f t="shared" si="51"/>
        <v/>
      </c>
    </row>
    <row r="1685" spans="1:11" ht="15.75" customHeight="1" collapsed="1" x14ac:dyDescent="0.25">
      <c r="A1685" s="4">
        <v>44815.436111111107</v>
      </c>
      <c r="B1685" s="1">
        <v>21.229458000000001</v>
      </c>
      <c r="C1685" s="1">
        <v>34.754027999999998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1</v>
      </c>
      <c r="K1685" s="8" t="str">
        <f t="shared" si="51"/>
        <v/>
      </c>
    </row>
    <row r="1686" spans="1:11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0</v>
      </c>
      <c r="I1686" s="1">
        <v>1</v>
      </c>
      <c r="J1686" s="1">
        <v>0</v>
      </c>
      <c r="K1686" s="8" t="str">
        <f t="shared" si="51"/>
        <v/>
      </c>
    </row>
    <row r="1687" spans="1:11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2</v>
      </c>
      <c r="K1687" s="8" t="str">
        <f t="shared" si="51"/>
        <v/>
      </c>
    </row>
    <row r="1688" spans="1:11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8" t="str">
        <f t="shared" si="51"/>
        <v/>
      </c>
    </row>
    <row r="1689" spans="1:11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19.12</v>
      </c>
      <c r="G1689" s="1">
        <v>0</v>
      </c>
      <c r="H1689" s="1">
        <v>1</v>
      </c>
      <c r="I1689" s="1">
        <v>0</v>
      </c>
      <c r="J1689" s="1">
        <v>0</v>
      </c>
      <c r="K1689" s="8" t="str">
        <f t="shared" si="51"/>
        <v/>
      </c>
    </row>
    <row r="1690" spans="1:11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16.420000000000002</v>
      </c>
      <c r="F1690" s="1">
        <v>15.6</v>
      </c>
      <c r="G1690" s="1">
        <v>1</v>
      </c>
      <c r="H1690" s="1">
        <v>1</v>
      </c>
      <c r="I1690" s="1">
        <v>1</v>
      </c>
      <c r="J1690" s="1">
        <v>0</v>
      </c>
      <c r="K1690" s="8" t="str">
        <f t="shared" si="51"/>
        <v/>
      </c>
    </row>
    <row r="1691" spans="1:11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13.28</v>
      </c>
      <c r="F1691" s="1">
        <v>12.58</v>
      </c>
      <c r="G1691" s="1">
        <v>1</v>
      </c>
      <c r="H1691" s="1">
        <v>1</v>
      </c>
      <c r="I1691" s="1">
        <v>0</v>
      </c>
      <c r="J1691" s="1">
        <v>1</v>
      </c>
      <c r="K1691" s="8" t="str">
        <f t="shared" si="51"/>
        <v/>
      </c>
    </row>
    <row r="1692" spans="1:11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9.61</v>
      </c>
      <c r="G1692" s="1">
        <v>0</v>
      </c>
      <c r="H1692" s="1">
        <v>1</v>
      </c>
      <c r="I1692" s="1">
        <v>0</v>
      </c>
      <c r="J1692" s="1">
        <v>0</v>
      </c>
      <c r="K1692" s="8" t="str">
        <f t="shared" si="51"/>
        <v/>
      </c>
    </row>
    <row r="1693" spans="1:11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8" t="str">
        <f t="shared" si="51"/>
        <v/>
      </c>
    </row>
    <row r="1694" spans="1:11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J1694" s="1">
        <v>0</v>
      </c>
      <c r="K1694" s="8" t="str">
        <f t="shared" si="51"/>
        <v/>
      </c>
    </row>
    <row r="1695" spans="1:11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43.47</v>
      </c>
      <c r="F1695" s="1">
        <v>3.89</v>
      </c>
      <c r="G1695" s="1">
        <v>1</v>
      </c>
      <c r="H1695" s="1">
        <v>1</v>
      </c>
      <c r="I1695" s="1">
        <v>0</v>
      </c>
      <c r="J1695" s="1">
        <v>0</v>
      </c>
      <c r="K1695" s="8" t="str">
        <f t="shared" si="51"/>
        <v/>
      </c>
    </row>
    <row r="1696" spans="1:11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41.06</v>
      </c>
      <c r="F1696" s="1">
        <v>0</v>
      </c>
      <c r="G1696" s="1">
        <v>1</v>
      </c>
      <c r="H1696" s="1">
        <v>0</v>
      </c>
      <c r="I1696" s="1">
        <v>0</v>
      </c>
      <c r="J1696" s="1">
        <v>0</v>
      </c>
      <c r="K1696" s="8" t="str">
        <f t="shared" si="51"/>
        <v/>
      </c>
    </row>
    <row r="1697" spans="1:11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7.96</v>
      </c>
      <c r="F1697" s="1">
        <v>0</v>
      </c>
      <c r="G1697" s="1">
        <v>1</v>
      </c>
      <c r="H1697" s="1">
        <v>0</v>
      </c>
      <c r="I1697" s="1">
        <v>0</v>
      </c>
      <c r="J1697" s="1">
        <v>0</v>
      </c>
      <c r="K1697" s="8" t="str">
        <f t="shared" si="51"/>
        <v/>
      </c>
    </row>
    <row r="1698" spans="1:11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20.59</v>
      </c>
      <c r="F1698" s="1">
        <v>0</v>
      </c>
      <c r="G1698" s="1">
        <v>1</v>
      </c>
      <c r="H1698" s="1">
        <v>0</v>
      </c>
      <c r="I1698" s="1">
        <v>0</v>
      </c>
      <c r="J1698" s="1">
        <v>0</v>
      </c>
      <c r="K1698" s="8" t="str">
        <f t="shared" si="51"/>
        <v/>
      </c>
    </row>
    <row r="1699" spans="1:11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1</v>
      </c>
      <c r="K1699" s="8" t="str">
        <f t="shared" si="51"/>
        <v/>
      </c>
    </row>
    <row r="1700" spans="1:11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8" t="str">
        <f t="shared" si="51"/>
        <v/>
      </c>
    </row>
    <row r="1701" spans="1:11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28.93</v>
      </c>
      <c r="G1701" s="1">
        <v>0</v>
      </c>
      <c r="H1701" s="1">
        <v>1</v>
      </c>
      <c r="I1701" s="1">
        <v>0</v>
      </c>
      <c r="J1701" s="1">
        <v>0</v>
      </c>
      <c r="K1701" s="8" t="str">
        <f t="shared" si="51"/>
        <v/>
      </c>
    </row>
    <row r="1702" spans="1:11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1</v>
      </c>
      <c r="K1702" s="8" t="str">
        <f t="shared" si="51"/>
        <v/>
      </c>
    </row>
    <row r="1703" spans="1:11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9.14</v>
      </c>
      <c r="G1703" s="1">
        <v>0</v>
      </c>
      <c r="H1703" s="1">
        <v>2</v>
      </c>
      <c r="I1703" s="1">
        <v>0</v>
      </c>
      <c r="J1703" s="1">
        <v>0</v>
      </c>
      <c r="K1703" s="8" t="str">
        <f t="shared" si="51"/>
        <v/>
      </c>
    </row>
    <row r="1704" spans="1:11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24.76</v>
      </c>
      <c r="G1704" s="1">
        <v>0</v>
      </c>
      <c r="H1704" s="1">
        <v>1</v>
      </c>
      <c r="I1704" s="1">
        <v>0</v>
      </c>
      <c r="J1704" s="1">
        <v>0</v>
      </c>
      <c r="K1704" s="8" t="str">
        <f t="shared" si="51"/>
        <v/>
      </c>
    </row>
    <row r="1705" spans="1:11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24.66</v>
      </c>
      <c r="G1705" s="1">
        <v>0</v>
      </c>
      <c r="H1705" s="1">
        <v>2</v>
      </c>
      <c r="I1705" s="1">
        <v>0</v>
      </c>
      <c r="J1705" s="1">
        <v>0</v>
      </c>
      <c r="K1705" s="8" t="str">
        <f t="shared" si="51"/>
        <v/>
      </c>
    </row>
    <row r="1706" spans="1:11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2.86</v>
      </c>
      <c r="F1706" s="1">
        <v>24.56</v>
      </c>
      <c r="G1706" s="1">
        <v>1</v>
      </c>
      <c r="H1706" s="1">
        <v>2</v>
      </c>
      <c r="I1706" s="1">
        <v>0</v>
      </c>
      <c r="J1706" s="1">
        <v>0</v>
      </c>
      <c r="K1706" s="8" t="str">
        <f t="shared" si="51"/>
        <v/>
      </c>
    </row>
    <row r="1707" spans="1:11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24.56</v>
      </c>
      <c r="G1707" s="1">
        <v>0</v>
      </c>
      <c r="H1707" s="1">
        <v>2</v>
      </c>
      <c r="I1707" s="1">
        <v>0</v>
      </c>
      <c r="J1707" s="1">
        <v>0</v>
      </c>
      <c r="K1707" s="8" t="str">
        <f t="shared" si="51"/>
        <v/>
      </c>
    </row>
    <row r="1708" spans="1:11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9.0399999999999991</v>
      </c>
      <c r="G1708" s="1">
        <v>0</v>
      </c>
      <c r="H1708" s="1">
        <v>1</v>
      </c>
      <c r="I1708" s="1">
        <v>0</v>
      </c>
      <c r="J1708" s="1">
        <v>0</v>
      </c>
      <c r="K1708" s="8" t="str">
        <f t="shared" si="51"/>
        <v/>
      </c>
    </row>
    <row r="1709" spans="1:11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29.03</v>
      </c>
      <c r="G1709" s="1">
        <v>0</v>
      </c>
      <c r="H1709" s="1">
        <v>1</v>
      </c>
      <c r="I1709" s="1">
        <v>0</v>
      </c>
      <c r="J1709" s="1">
        <v>0</v>
      </c>
      <c r="K1709" s="8" t="str">
        <f t="shared" si="51"/>
        <v/>
      </c>
    </row>
    <row r="1710" spans="1:11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28.45</v>
      </c>
      <c r="G1710" s="1">
        <v>0</v>
      </c>
      <c r="H1710" s="1">
        <v>1</v>
      </c>
      <c r="I1710" s="1">
        <v>0</v>
      </c>
      <c r="J1710" s="1">
        <v>0</v>
      </c>
      <c r="K1710" s="8" t="str">
        <f t="shared" si="51"/>
        <v/>
      </c>
    </row>
    <row r="1711" spans="1:11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28.45</v>
      </c>
      <c r="G1711" s="1">
        <v>0</v>
      </c>
      <c r="H1711" s="1">
        <v>2</v>
      </c>
      <c r="I1711" s="1">
        <v>0</v>
      </c>
      <c r="J1711" s="1">
        <v>0</v>
      </c>
      <c r="K1711" s="8" t="str">
        <f t="shared" si="51"/>
        <v/>
      </c>
    </row>
    <row r="1712" spans="1:11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9.11</v>
      </c>
      <c r="G1712" s="1">
        <v>0</v>
      </c>
      <c r="H1712" s="1">
        <v>1</v>
      </c>
      <c r="I1712" s="1">
        <v>0</v>
      </c>
      <c r="J1712" s="1">
        <v>0</v>
      </c>
      <c r="K1712" s="8" t="str">
        <f t="shared" si="51"/>
        <v/>
      </c>
    </row>
    <row r="1713" spans="1:11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26.12</v>
      </c>
      <c r="G1713" s="1">
        <v>0</v>
      </c>
      <c r="H1713" s="1">
        <v>2</v>
      </c>
      <c r="I1713" s="1">
        <v>0</v>
      </c>
      <c r="J1713" s="1">
        <v>0</v>
      </c>
      <c r="K1713" s="8" t="str">
        <f t="shared" si="51"/>
        <v/>
      </c>
    </row>
    <row r="1714" spans="1:11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26.6</v>
      </c>
      <c r="G1714" s="1">
        <v>0</v>
      </c>
      <c r="H1714" s="1">
        <v>3</v>
      </c>
      <c r="I1714" s="1">
        <v>0</v>
      </c>
      <c r="J1714" s="1">
        <v>0</v>
      </c>
      <c r="K1714" s="8" t="str">
        <f t="shared" si="51"/>
        <v/>
      </c>
    </row>
    <row r="1715" spans="1:11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27.18</v>
      </c>
      <c r="G1715" s="1">
        <v>0</v>
      </c>
      <c r="H1715" s="1">
        <v>3</v>
      </c>
      <c r="I1715" s="1">
        <v>0</v>
      </c>
      <c r="J1715" s="1">
        <v>0</v>
      </c>
      <c r="K1715" s="8" t="str">
        <f t="shared" si="51"/>
        <v/>
      </c>
    </row>
    <row r="1716" spans="1:11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24.76</v>
      </c>
      <c r="G1716" s="1">
        <v>0</v>
      </c>
      <c r="H1716" s="1">
        <v>2</v>
      </c>
      <c r="I1716" s="1">
        <v>1</v>
      </c>
      <c r="J1716" s="1">
        <v>0</v>
      </c>
      <c r="K1716" s="8" t="str">
        <f t="shared" si="51"/>
        <v/>
      </c>
    </row>
    <row r="1717" spans="1:11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26.6</v>
      </c>
      <c r="G1717" s="1">
        <v>0</v>
      </c>
      <c r="H1717" s="1">
        <v>3</v>
      </c>
      <c r="I1717" s="1">
        <v>0</v>
      </c>
      <c r="J1717" s="1">
        <v>0</v>
      </c>
      <c r="K1717" s="8" t="str">
        <f t="shared" si="51"/>
        <v/>
      </c>
    </row>
    <row r="1718" spans="1:11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26.89</v>
      </c>
      <c r="G1718" s="1">
        <v>0</v>
      </c>
      <c r="H1718" s="1">
        <v>3</v>
      </c>
      <c r="I1718" s="1">
        <v>0</v>
      </c>
      <c r="J1718" s="1">
        <v>0</v>
      </c>
      <c r="K1718" s="8" t="str">
        <f t="shared" si="51"/>
        <v/>
      </c>
    </row>
    <row r="1719" spans="1:11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26.12</v>
      </c>
      <c r="G1719" s="1">
        <v>0</v>
      </c>
      <c r="H1719" s="1">
        <v>2</v>
      </c>
      <c r="I1719" s="1">
        <v>0</v>
      </c>
      <c r="J1719" s="1">
        <v>0</v>
      </c>
      <c r="K1719" s="8" t="str">
        <f t="shared" si="51"/>
        <v/>
      </c>
    </row>
    <row r="1720" spans="1:11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9.0399999999999991</v>
      </c>
      <c r="G1720" s="1">
        <v>0</v>
      </c>
      <c r="H1720" s="1">
        <v>1</v>
      </c>
      <c r="I1720" s="1">
        <v>0</v>
      </c>
      <c r="J1720" s="1">
        <v>0</v>
      </c>
      <c r="K1720" s="8" t="str">
        <f t="shared" si="51"/>
        <v/>
      </c>
    </row>
    <row r="1721" spans="1:11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8.68</v>
      </c>
      <c r="G1721" s="1">
        <v>0</v>
      </c>
      <c r="H1721" s="1">
        <v>1</v>
      </c>
      <c r="I1721" s="1">
        <v>0</v>
      </c>
      <c r="J1721" s="1">
        <v>0</v>
      </c>
      <c r="K1721" s="8" t="str">
        <f t="shared" si="51"/>
        <v/>
      </c>
    </row>
    <row r="1722" spans="1:11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26.5</v>
      </c>
      <c r="G1722" s="1">
        <v>0</v>
      </c>
      <c r="H1722" s="1">
        <v>2</v>
      </c>
      <c r="I1722" s="1">
        <v>0</v>
      </c>
      <c r="J1722" s="1">
        <v>0</v>
      </c>
      <c r="K1722" s="8" t="str">
        <f t="shared" si="51"/>
        <v/>
      </c>
    </row>
    <row r="1723" spans="1:11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27.09</v>
      </c>
      <c r="G1723" s="1">
        <v>0</v>
      </c>
      <c r="H1723" s="1">
        <v>2</v>
      </c>
      <c r="I1723" s="1">
        <v>0</v>
      </c>
      <c r="J1723" s="1">
        <v>0</v>
      </c>
      <c r="K1723" s="8" t="str">
        <f t="shared" si="51"/>
        <v/>
      </c>
    </row>
    <row r="1724" spans="1:11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8" t="str">
        <f t="shared" si="51"/>
        <v/>
      </c>
    </row>
    <row r="1725" spans="1:11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J1725" s="1">
        <v>1</v>
      </c>
      <c r="K1725" s="8" t="str">
        <f t="shared" si="51"/>
        <v/>
      </c>
    </row>
    <row r="1726" spans="1:11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8" t="str">
        <f t="shared" si="51"/>
        <v/>
      </c>
    </row>
    <row r="1727" spans="1:11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26.21</v>
      </c>
      <c r="G1727" s="1">
        <v>0</v>
      </c>
      <c r="H1727" s="1">
        <v>1</v>
      </c>
      <c r="I1727" s="1">
        <v>1</v>
      </c>
      <c r="J1727" s="1">
        <v>1</v>
      </c>
      <c r="K1727" s="8" t="str">
        <f t="shared" si="51"/>
        <v/>
      </c>
    </row>
    <row r="1728" spans="1:11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0</v>
      </c>
      <c r="I1728" s="1">
        <v>1</v>
      </c>
      <c r="J1728" s="1">
        <v>0</v>
      </c>
      <c r="K1728" s="8" t="str">
        <f t="shared" si="51"/>
        <v/>
      </c>
    </row>
    <row r="1729" spans="1:11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8" t="str">
        <f t="shared" ref="K1729:K1792" si="53">IF(AND(D1729=D1669, D1729&lt;&gt;"x"), "v", "")</f>
        <v/>
      </c>
    </row>
    <row r="1730" spans="1:11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I1730" s="1">
        <v>1</v>
      </c>
      <c r="J1730" s="1">
        <v>1</v>
      </c>
      <c r="K1730" s="8" t="str">
        <f t="shared" si="53"/>
        <v/>
      </c>
    </row>
    <row r="1731" spans="1:11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I1731" s="1">
        <v>1</v>
      </c>
      <c r="J1731" s="1">
        <v>0</v>
      </c>
      <c r="K1731" s="8" t="str">
        <f t="shared" si="53"/>
        <v/>
      </c>
    </row>
    <row r="1732" spans="1:11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1</v>
      </c>
      <c r="K1732" s="8" t="str">
        <f t="shared" si="53"/>
        <v/>
      </c>
    </row>
    <row r="1733" spans="1:11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8" t="str">
        <f t="shared" si="53"/>
        <v/>
      </c>
    </row>
    <row r="1734" spans="1:11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8" t="str">
        <f t="shared" si="53"/>
        <v/>
      </c>
    </row>
    <row r="1735" spans="1:11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0</v>
      </c>
      <c r="G1735" s="1">
        <v>0</v>
      </c>
      <c r="H1735" s="1">
        <v>0</v>
      </c>
      <c r="I1735" s="1">
        <v>1</v>
      </c>
      <c r="J1735" s="1">
        <v>0</v>
      </c>
      <c r="K1735" s="8" t="str">
        <f t="shared" si="53"/>
        <v/>
      </c>
    </row>
    <row r="1736" spans="1:11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0</v>
      </c>
      <c r="G1736" s="1">
        <v>0</v>
      </c>
      <c r="H1736" s="1">
        <v>0</v>
      </c>
      <c r="I1736" s="1">
        <v>1</v>
      </c>
      <c r="J1736" s="1">
        <v>1</v>
      </c>
      <c r="K1736" s="8" t="str">
        <f t="shared" si="53"/>
        <v/>
      </c>
    </row>
    <row r="1737" spans="1:11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8" t="str">
        <f t="shared" si="53"/>
        <v/>
      </c>
    </row>
    <row r="1738" spans="1:11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0</v>
      </c>
      <c r="G1738" s="1">
        <v>0</v>
      </c>
      <c r="H1738" s="1">
        <v>0</v>
      </c>
      <c r="I1738" s="1">
        <v>1</v>
      </c>
      <c r="J1738" s="1">
        <v>2</v>
      </c>
      <c r="K1738" s="8" t="str">
        <f t="shared" si="53"/>
        <v/>
      </c>
    </row>
    <row r="1739" spans="1:11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1</v>
      </c>
      <c r="K1739" s="8" t="str">
        <f t="shared" si="53"/>
        <v/>
      </c>
    </row>
    <row r="1740" spans="1:11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0</v>
      </c>
      <c r="G1740" s="1">
        <v>0</v>
      </c>
      <c r="H1740" s="1">
        <v>0</v>
      </c>
      <c r="I1740" s="1">
        <v>1</v>
      </c>
      <c r="J1740" s="1">
        <v>1</v>
      </c>
      <c r="K1740" s="8" t="str">
        <f t="shared" si="53"/>
        <v/>
      </c>
    </row>
    <row r="1741" spans="1:11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8" t="str">
        <f t="shared" si="53"/>
        <v/>
      </c>
    </row>
    <row r="1742" spans="1:11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8" t="str">
        <f t="shared" si="53"/>
        <v/>
      </c>
    </row>
    <row r="1743" spans="1:11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0</v>
      </c>
      <c r="G1743" s="1">
        <v>0</v>
      </c>
      <c r="H1743" s="1">
        <v>0</v>
      </c>
      <c r="I1743" s="1">
        <v>1</v>
      </c>
      <c r="J1743" s="1">
        <v>1</v>
      </c>
      <c r="K1743" s="8" t="str">
        <f t="shared" si="53"/>
        <v/>
      </c>
    </row>
    <row r="1744" spans="1:11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8" t="str">
        <f t="shared" si="53"/>
        <v/>
      </c>
    </row>
    <row r="1745" spans="1:11" ht="15.75" customHeight="1" collapsed="1" x14ac:dyDescent="0.25">
      <c r="A1745" s="4">
        <v>44815.436805555553</v>
      </c>
      <c r="B1745" s="1">
        <v>31.826523000000002</v>
      </c>
      <c r="C1745" s="1">
        <v>32.934013</v>
      </c>
      <c r="D1745" s="2" t="str">
        <f t="shared" si="54"/>
        <v>x</v>
      </c>
      <c r="E1745" s="1">
        <v>0</v>
      </c>
      <c r="F1745" s="1">
        <v>0</v>
      </c>
      <c r="G1745" s="1">
        <v>0</v>
      </c>
      <c r="H1745" s="1">
        <v>0</v>
      </c>
      <c r="I1745" s="1">
        <v>1</v>
      </c>
      <c r="J1745" s="1">
        <v>0</v>
      </c>
      <c r="K1745" s="8" t="str">
        <f t="shared" si="53"/>
        <v/>
      </c>
    </row>
    <row r="1746" spans="1:11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8" t="str">
        <f t="shared" si="53"/>
        <v/>
      </c>
    </row>
    <row r="1747" spans="1:11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0</v>
      </c>
      <c r="G1747" s="1">
        <v>0</v>
      </c>
      <c r="H1747" s="1">
        <v>0</v>
      </c>
      <c r="I1747" s="1">
        <v>1</v>
      </c>
      <c r="J1747" s="1">
        <v>1</v>
      </c>
      <c r="K1747" s="8" t="str">
        <f t="shared" si="53"/>
        <v/>
      </c>
    </row>
    <row r="1748" spans="1:11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8" t="str">
        <f t="shared" si="53"/>
        <v/>
      </c>
    </row>
    <row r="1749" spans="1:11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0</v>
      </c>
      <c r="G1749" s="1">
        <v>0</v>
      </c>
      <c r="H1749" s="1">
        <v>0</v>
      </c>
      <c r="I1749" s="1">
        <v>1</v>
      </c>
      <c r="J1749" s="1">
        <v>1</v>
      </c>
      <c r="K1749" s="8" t="str">
        <f t="shared" si="53"/>
        <v/>
      </c>
    </row>
    <row r="1750" spans="1:11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8" t="str">
        <f t="shared" si="53"/>
        <v/>
      </c>
    </row>
    <row r="1751" spans="1:11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0</v>
      </c>
      <c r="G1751" s="1">
        <v>0</v>
      </c>
      <c r="H1751" s="1">
        <v>0</v>
      </c>
      <c r="I1751" s="1">
        <v>1</v>
      </c>
      <c r="J1751" s="1">
        <v>0</v>
      </c>
      <c r="K1751" s="8" t="str">
        <f t="shared" si="53"/>
        <v/>
      </c>
    </row>
    <row r="1752" spans="1:11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1</v>
      </c>
      <c r="K1752" s="8" t="str">
        <f t="shared" si="53"/>
        <v/>
      </c>
    </row>
    <row r="1753" spans="1:11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0</v>
      </c>
      <c r="G1753" s="1">
        <v>0</v>
      </c>
      <c r="H1753" s="1">
        <v>0</v>
      </c>
      <c r="I1753" s="1">
        <v>1</v>
      </c>
      <c r="J1753" s="1">
        <v>0</v>
      </c>
      <c r="K1753" s="8" t="str">
        <f t="shared" si="53"/>
        <v/>
      </c>
    </row>
    <row r="1754" spans="1:11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8" t="str">
        <f t="shared" si="53"/>
        <v/>
      </c>
    </row>
    <row r="1755" spans="1:11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1</v>
      </c>
      <c r="K1755" s="8" t="str">
        <f t="shared" si="53"/>
        <v/>
      </c>
    </row>
    <row r="1756" spans="1:11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8" t="str">
        <f t="shared" si="53"/>
        <v/>
      </c>
    </row>
    <row r="1757" spans="1:11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0</v>
      </c>
      <c r="G1757" s="1">
        <v>0</v>
      </c>
      <c r="H1757" s="1">
        <v>0</v>
      </c>
      <c r="I1757" s="1">
        <v>1</v>
      </c>
      <c r="J1757" s="1">
        <v>0</v>
      </c>
      <c r="K1757" s="8" t="str">
        <f t="shared" si="53"/>
        <v/>
      </c>
    </row>
    <row r="1758" spans="1:11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1</v>
      </c>
      <c r="K1758" s="8" t="str">
        <f t="shared" si="53"/>
        <v/>
      </c>
    </row>
    <row r="1759" spans="1:11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8" t="str">
        <f t="shared" si="53"/>
        <v/>
      </c>
    </row>
    <row r="1760" spans="1:11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0</v>
      </c>
      <c r="G1760" s="1">
        <v>0</v>
      </c>
      <c r="H1760" s="1">
        <v>0</v>
      </c>
      <c r="I1760" s="1">
        <v>1</v>
      </c>
      <c r="J1760" s="1">
        <v>1</v>
      </c>
      <c r="K1760" s="8" t="str">
        <f t="shared" si="53"/>
        <v/>
      </c>
    </row>
    <row r="1761" spans="1:11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1</v>
      </c>
      <c r="K1761" s="8" t="str">
        <f t="shared" si="53"/>
        <v/>
      </c>
    </row>
    <row r="1762" spans="1:11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8" t="str">
        <f t="shared" si="53"/>
        <v/>
      </c>
    </row>
    <row r="1763" spans="1:11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I1763" s="1">
        <v>1</v>
      </c>
      <c r="J1763" s="1">
        <v>0</v>
      </c>
      <c r="K1763" s="8" t="str">
        <f t="shared" si="53"/>
        <v/>
      </c>
    </row>
    <row r="1764" spans="1:11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1</v>
      </c>
      <c r="K1764" s="8" t="str">
        <f t="shared" si="53"/>
        <v/>
      </c>
    </row>
    <row r="1765" spans="1:11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8" t="str">
        <f t="shared" si="53"/>
        <v/>
      </c>
    </row>
    <row r="1766" spans="1:11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J1766" s="1">
        <v>0</v>
      </c>
      <c r="K1766" s="8" t="str">
        <f t="shared" si="53"/>
        <v/>
      </c>
    </row>
    <row r="1767" spans="1:11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1</v>
      </c>
      <c r="K1767" s="8" t="str">
        <f t="shared" si="53"/>
        <v/>
      </c>
    </row>
    <row r="1768" spans="1:11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8" t="str">
        <f t="shared" si="53"/>
        <v/>
      </c>
    </row>
    <row r="1769" spans="1:11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I1769" s="1">
        <v>1</v>
      </c>
      <c r="J1769" s="1">
        <v>1</v>
      </c>
      <c r="K1769" s="8" t="str">
        <f t="shared" si="53"/>
        <v/>
      </c>
    </row>
    <row r="1770" spans="1:11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8" t="str">
        <f t="shared" si="53"/>
        <v/>
      </c>
    </row>
    <row r="1771" spans="1:11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I1771" s="1">
        <v>1</v>
      </c>
      <c r="J1771" s="1">
        <v>0</v>
      </c>
      <c r="K1771" s="8" t="str">
        <f t="shared" si="53"/>
        <v/>
      </c>
    </row>
    <row r="1772" spans="1:11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1</v>
      </c>
      <c r="K1772" s="8" t="str">
        <f t="shared" si="53"/>
        <v/>
      </c>
    </row>
    <row r="1773" spans="1:11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8" t="str">
        <f t="shared" si="53"/>
        <v/>
      </c>
    </row>
    <row r="1774" spans="1:11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I1774" s="1">
        <v>1</v>
      </c>
      <c r="J1774" s="1">
        <v>0</v>
      </c>
      <c r="K1774" s="8" t="str">
        <f t="shared" si="53"/>
        <v/>
      </c>
    </row>
    <row r="1775" spans="1:11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1</v>
      </c>
      <c r="K1775" s="8" t="str">
        <f t="shared" si="53"/>
        <v/>
      </c>
    </row>
    <row r="1776" spans="1:11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8" t="str">
        <f t="shared" si="53"/>
        <v/>
      </c>
    </row>
    <row r="1777" spans="1:11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8" t="str">
        <f t="shared" si="53"/>
        <v/>
      </c>
    </row>
    <row r="1778" spans="1:11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I1778" s="1">
        <v>1</v>
      </c>
      <c r="J1778" s="1">
        <v>0</v>
      </c>
      <c r="K1778" s="8" t="str">
        <f t="shared" si="53"/>
        <v/>
      </c>
    </row>
    <row r="1779" spans="1:11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17.11</v>
      </c>
      <c r="G1779" s="1">
        <v>0</v>
      </c>
      <c r="H1779" s="1">
        <v>1</v>
      </c>
      <c r="I1779" s="1">
        <v>0</v>
      </c>
      <c r="J1779" s="1">
        <v>1</v>
      </c>
      <c r="K1779" s="8" t="str">
        <f t="shared" si="53"/>
        <v/>
      </c>
    </row>
    <row r="1780" spans="1:11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8" t="str">
        <f t="shared" si="53"/>
        <v/>
      </c>
    </row>
    <row r="1781" spans="1:11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8" t="str">
        <f t="shared" si="53"/>
        <v/>
      </c>
    </row>
    <row r="1782" spans="1:11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6.75</v>
      </c>
      <c r="G1782" s="1">
        <v>0</v>
      </c>
      <c r="H1782" s="1">
        <v>1</v>
      </c>
      <c r="I1782" s="1">
        <v>0</v>
      </c>
      <c r="J1782" s="1">
        <v>0</v>
      </c>
      <c r="K1782" s="8" t="str">
        <f t="shared" si="53"/>
        <v/>
      </c>
    </row>
    <row r="1783" spans="1:11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5.64</v>
      </c>
      <c r="G1783" s="1">
        <v>0</v>
      </c>
      <c r="H1783" s="1">
        <v>1</v>
      </c>
      <c r="I1783" s="1">
        <v>0</v>
      </c>
      <c r="J1783" s="1">
        <v>0</v>
      </c>
      <c r="K1783" s="8" t="str">
        <f t="shared" si="53"/>
        <v/>
      </c>
    </row>
    <row r="1784" spans="1:11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4.8600000000000003</v>
      </c>
      <c r="G1784" s="1">
        <v>0</v>
      </c>
      <c r="H1784" s="1">
        <v>1</v>
      </c>
      <c r="I1784" s="1">
        <v>0</v>
      </c>
      <c r="J1784" s="1">
        <v>1</v>
      </c>
      <c r="K1784" s="8" t="str">
        <f t="shared" si="53"/>
        <v/>
      </c>
    </row>
    <row r="1785" spans="1:11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4.07</v>
      </c>
      <c r="G1785" s="1">
        <v>0</v>
      </c>
      <c r="H1785" s="1">
        <v>1</v>
      </c>
      <c r="I1785" s="1">
        <v>0</v>
      </c>
      <c r="J1785" s="1">
        <v>0</v>
      </c>
      <c r="K1785" s="8" t="str">
        <f t="shared" si="53"/>
        <v/>
      </c>
    </row>
    <row r="1786" spans="1:11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3.64</v>
      </c>
      <c r="G1786" s="1">
        <v>0</v>
      </c>
      <c r="H1786" s="1">
        <v>1</v>
      </c>
      <c r="I1786" s="1">
        <v>0</v>
      </c>
      <c r="J1786" s="1">
        <v>1</v>
      </c>
      <c r="K1786" s="8" t="str">
        <f t="shared" si="53"/>
        <v/>
      </c>
    </row>
    <row r="1787" spans="1:11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3.39</v>
      </c>
      <c r="G1787" s="1">
        <v>0</v>
      </c>
      <c r="H1787" s="1">
        <v>1</v>
      </c>
      <c r="I1787" s="1">
        <v>0</v>
      </c>
      <c r="J1787" s="1">
        <v>0</v>
      </c>
      <c r="K1787" s="8" t="str">
        <f t="shared" si="53"/>
        <v/>
      </c>
    </row>
    <row r="1788" spans="1:11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3.39</v>
      </c>
      <c r="G1788" s="1">
        <v>0</v>
      </c>
      <c r="H1788" s="1">
        <v>1</v>
      </c>
      <c r="I1788" s="1">
        <v>0</v>
      </c>
      <c r="J1788" s="1">
        <v>0</v>
      </c>
      <c r="K1788" s="8" t="str">
        <f t="shared" si="53"/>
        <v/>
      </c>
    </row>
    <row r="1789" spans="1:11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26.21</v>
      </c>
      <c r="G1789" s="1">
        <v>0</v>
      </c>
      <c r="H1789" s="1">
        <v>3</v>
      </c>
      <c r="I1789" s="1">
        <v>0</v>
      </c>
      <c r="J1789" s="1">
        <v>0</v>
      </c>
      <c r="K1789" s="8" t="str">
        <f t="shared" si="53"/>
        <v/>
      </c>
    </row>
    <row r="1790" spans="1:11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19.12</v>
      </c>
      <c r="G1790" s="1">
        <v>0</v>
      </c>
      <c r="H1790" s="1">
        <v>2</v>
      </c>
      <c r="I1790" s="1">
        <v>0</v>
      </c>
      <c r="J1790" s="1">
        <v>0</v>
      </c>
      <c r="K1790" s="8" t="str">
        <f t="shared" si="53"/>
        <v/>
      </c>
    </row>
    <row r="1791" spans="1:11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3.5</v>
      </c>
      <c r="G1791" s="1">
        <v>0</v>
      </c>
      <c r="H1791" s="1">
        <v>1</v>
      </c>
      <c r="I1791" s="1">
        <v>0</v>
      </c>
      <c r="J1791" s="1">
        <v>0</v>
      </c>
      <c r="K1791" s="8" t="str">
        <f t="shared" si="53"/>
        <v/>
      </c>
    </row>
    <row r="1792" spans="1:11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3.43</v>
      </c>
      <c r="G1792" s="1">
        <v>0</v>
      </c>
      <c r="H1792" s="1">
        <v>1</v>
      </c>
      <c r="I1792" s="1">
        <v>0</v>
      </c>
      <c r="J1792" s="1">
        <v>0</v>
      </c>
      <c r="K1792" s="8" t="str">
        <f t="shared" si="53"/>
        <v/>
      </c>
    </row>
    <row r="1793" spans="1:11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3.43</v>
      </c>
      <c r="G1793" s="1">
        <v>0</v>
      </c>
      <c r="H1793" s="1">
        <v>1</v>
      </c>
      <c r="I1793" s="1">
        <v>0</v>
      </c>
      <c r="J1793" s="1">
        <v>0</v>
      </c>
      <c r="K1793" s="8" t="str">
        <f t="shared" ref="K1793:K1856" si="55">IF(AND(D1793=D1733, D1793&lt;&gt;"x"), "v", "")</f>
        <v/>
      </c>
    </row>
    <row r="1794" spans="1:11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3.39</v>
      </c>
      <c r="G1794" s="1">
        <v>0</v>
      </c>
      <c r="H1794" s="1">
        <v>1</v>
      </c>
      <c r="I1794" s="1">
        <v>0</v>
      </c>
      <c r="J1794" s="1">
        <v>0</v>
      </c>
      <c r="K1794" s="8" t="str">
        <f t="shared" si="55"/>
        <v/>
      </c>
    </row>
    <row r="1795" spans="1:11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3.14</v>
      </c>
      <c r="G1795" s="1">
        <v>0</v>
      </c>
      <c r="H1795" s="1">
        <v>1</v>
      </c>
      <c r="I1795" s="1">
        <v>0</v>
      </c>
      <c r="J1795" s="1">
        <v>0</v>
      </c>
      <c r="K1795" s="8" t="str">
        <f t="shared" si="55"/>
        <v/>
      </c>
    </row>
    <row r="1796" spans="1:11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3.29</v>
      </c>
      <c r="G1796" s="1">
        <v>0</v>
      </c>
      <c r="H1796" s="1">
        <v>1</v>
      </c>
      <c r="I1796" s="1">
        <v>0</v>
      </c>
      <c r="J1796" s="1">
        <v>0</v>
      </c>
      <c r="K1796" s="8" t="str">
        <f t="shared" si="55"/>
        <v/>
      </c>
    </row>
    <row r="1797" spans="1:11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15.53</v>
      </c>
      <c r="G1797" s="1">
        <v>0</v>
      </c>
      <c r="H1797" s="1">
        <v>2</v>
      </c>
      <c r="I1797" s="1">
        <v>0</v>
      </c>
      <c r="J1797" s="1">
        <v>1</v>
      </c>
      <c r="K1797" s="8" t="str">
        <f t="shared" si="55"/>
        <v/>
      </c>
    </row>
    <row r="1798" spans="1:11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3.32</v>
      </c>
      <c r="G1798" s="1">
        <v>0</v>
      </c>
      <c r="H1798" s="1">
        <v>1</v>
      </c>
      <c r="I1798" s="1">
        <v>0</v>
      </c>
      <c r="J1798" s="1">
        <v>0</v>
      </c>
      <c r="K1798" s="8" t="str">
        <f t="shared" si="55"/>
        <v/>
      </c>
    </row>
    <row r="1799" spans="1:11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15.53</v>
      </c>
      <c r="G1799" s="1">
        <v>0</v>
      </c>
      <c r="H1799" s="1">
        <v>2</v>
      </c>
      <c r="I1799" s="1">
        <v>0</v>
      </c>
      <c r="J1799" s="1">
        <v>0</v>
      </c>
      <c r="K1799" s="8" t="str">
        <f t="shared" si="55"/>
        <v/>
      </c>
    </row>
    <row r="1800" spans="1:11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15.53</v>
      </c>
      <c r="G1800" s="1">
        <v>0</v>
      </c>
      <c r="H1800" s="1">
        <v>2</v>
      </c>
      <c r="I1800" s="1">
        <v>0</v>
      </c>
      <c r="J1800" s="1">
        <v>0</v>
      </c>
      <c r="K1800" s="8" t="str">
        <f t="shared" si="55"/>
        <v/>
      </c>
    </row>
    <row r="1801" spans="1:11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15.6</v>
      </c>
      <c r="G1801" s="1">
        <v>0</v>
      </c>
      <c r="H1801" s="1">
        <v>2</v>
      </c>
      <c r="I1801" s="1">
        <v>0</v>
      </c>
      <c r="J1801" s="1">
        <v>0</v>
      </c>
      <c r="K1801" s="8" t="str">
        <f t="shared" si="55"/>
        <v/>
      </c>
    </row>
    <row r="1802" spans="1:11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17.55</v>
      </c>
      <c r="G1802" s="1">
        <v>0</v>
      </c>
      <c r="H1802" s="1">
        <v>3</v>
      </c>
      <c r="I1802" s="1">
        <v>0</v>
      </c>
      <c r="J1802" s="1">
        <v>0</v>
      </c>
      <c r="K1802" s="8" t="str">
        <f t="shared" si="55"/>
        <v/>
      </c>
    </row>
    <row r="1803" spans="1:11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3.39</v>
      </c>
      <c r="G1803" s="1">
        <v>0</v>
      </c>
      <c r="H1803" s="1">
        <v>1</v>
      </c>
      <c r="I1803" s="1">
        <v>0</v>
      </c>
      <c r="J1803" s="1">
        <v>0</v>
      </c>
      <c r="K1803" s="8" t="str">
        <f t="shared" si="55"/>
        <v/>
      </c>
    </row>
    <row r="1804" spans="1:11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17.36</v>
      </c>
      <c r="G1804" s="1">
        <v>0</v>
      </c>
      <c r="H1804" s="1">
        <v>3</v>
      </c>
      <c r="I1804" s="1">
        <v>0</v>
      </c>
      <c r="J1804" s="1">
        <v>0</v>
      </c>
      <c r="K1804" s="8" t="str">
        <f t="shared" si="55"/>
        <v/>
      </c>
    </row>
    <row r="1805" spans="1:11" ht="15.75" customHeight="1" collapsed="1" x14ac:dyDescent="0.25">
      <c r="A1805" s="4">
        <v>44815.4375</v>
      </c>
      <c r="B1805" s="1">
        <v>26.226845000000001</v>
      </c>
      <c r="C1805" s="1">
        <v>39.659678999999997</v>
      </c>
      <c r="D1805" s="2" t="str">
        <f t="shared" si="56"/>
        <v>x</v>
      </c>
      <c r="E1805" s="1">
        <v>0</v>
      </c>
      <c r="F1805" s="1">
        <v>16.98</v>
      </c>
      <c r="G1805" s="1">
        <v>0</v>
      </c>
      <c r="H1805" s="1">
        <v>2</v>
      </c>
      <c r="I1805" s="1">
        <v>0</v>
      </c>
      <c r="J1805" s="1">
        <v>0</v>
      </c>
      <c r="K1805" s="8" t="str">
        <f t="shared" si="55"/>
        <v/>
      </c>
    </row>
    <row r="1806" spans="1:11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17.04</v>
      </c>
      <c r="G1806" s="1">
        <v>0</v>
      </c>
      <c r="H1806" s="1">
        <v>2</v>
      </c>
      <c r="I1806" s="1">
        <v>0</v>
      </c>
      <c r="J1806" s="1">
        <v>0</v>
      </c>
      <c r="K1806" s="8" t="str">
        <f t="shared" si="55"/>
        <v/>
      </c>
    </row>
    <row r="1807" spans="1:11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3.36</v>
      </c>
      <c r="G1807" s="1">
        <v>0</v>
      </c>
      <c r="H1807" s="1">
        <v>1</v>
      </c>
      <c r="I1807" s="1">
        <v>0</v>
      </c>
      <c r="J1807" s="1">
        <v>0</v>
      </c>
      <c r="K1807" s="8" t="str">
        <f t="shared" si="55"/>
        <v/>
      </c>
    </row>
    <row r="1808" spans="1:11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17.04</v>
      </c>
      <c r="G1808" s="1">
        <v>0</v>
      </c>
      <c r="H1808" s="1">
        <v>2</v>
      </c>
      <c r="I1808" s="1">
        <v>0</v>
      </c>
      <c r="J1808" s="1">
        <v>1</v>
      </c>
      <c r="K1808" s="8" t="str">
        <f t="shared" si="55"/>
        <v/>
      </c>
    </row>
    <row r="1809" spans="1:11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17.04</v>
      </c>
      <c r="G1809" s="1">
        <v>0</v>
      </c>
      <c r="H1809" s="1">
        <v>3</v>
      </c>
      <c r="I1809" s="1">
        <v>0</v>
      </c>
      <c r="J1809" s="1">
        <v>0</v>
      </c>
      <c r="K1809" s="8" t="str">
        <f t="shared" si="55"/>
        <v/>
      </c>
    </row>
    <row r="1810" spans="1:11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8" t="str">
        <f t="shared" si="55"/>
        <v/>
      </c>
    </row>
    <row r="1811" spans="1:11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8" t="str">
        <f t="shared" si="55"/>
        <v/>
      </c>
    </row>
    <row r="1812" spans="1:11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8" t="str">
        <f t="shared" si="55"/>
        <v/>
      </c>
    </row>
    <row r="1813" spans="1:11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1</v>
      </c>
      <c r="K1813" s="8" t="str">
        <f t="shared" si="55"/>
        <v/>
      </c>
    </row>
    <row r="1814" spans="1:11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8" t="str">
        <f t="shared" si="55"/>
        <v/>
      </c>
    </row>
    <row r="1815" spans="1:11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8.89</v>
      </c>
      <c r="G1815" s="1">
        <v>0</v>
      </c>
      <c r="H1815" s="1">
        <v>1</v>
      </c>
      <c r="I1815" s="1">
        <v>1</v>
      </c>
      <c r="J1815" s="1">
        <v>1</v>
      </c>
      <c r="K1815" s="8" t="str">
        <f t="shared" si="55"/>
        <v/>
      </c>
    </row>
    <row r="1816" spans="1:11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17.8</v>
      </c>
      <c r="G1816" s="1">
        <v>0</v>
      </c>
      <c r="H1816" s="1">
        <v>1</v>
      </c>
      <c r="I1816" s="1">
        <v>0</v>
      </c>
      <c r="J1816" s="1">
        <v>1</v>
      </c>
      <c r="K1816" s="8" t="str">
        <f t="shared" si="55"/>
        <v/>
      </c>
    </row>
    <row r="1817" spans="1:11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J1817" s="1">
        <v>3</v>
      </c>
      <c r="K1817" s="8" t="str">
        <f t="shared" si="55"/>
        <v/>
      </c>
    </row>
    <row r="1818" spans="1:11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1</v>
      </c>
      <c r="K1818" s="8" t="str">
        <f t="shared" si="55"/>
        <v/>
      </c>
    </row>
    <row r="1819" spans="1:11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18.05</v>
      </c>
      <c r="G1819" s="1">
        <v>0</v>
      </c>
      <c r="H1819" s="1">
        <v>1</v>
      </c>
      <c r="I1819" s="1">
        <v>1</v>
      </c>
      <c r="J1819" s="1">
        <v>0</v>
      </c>
      <c r="K1819" s="8" t="str">
        <f t="shared" si="55"/>
        <v/>
      </c>
    </row>
    <row r="1820" spans="1:11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8" t="str">
        <f t="shared" si="55"/>
        <v/>
      </c>
    </row>
    <row r="1821" spans="1:11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8" t="str">
        <f t="shared" si="55"/>
        <v/>
      </c>
    </row>
    <row r="1822" spans="1:11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0</v>
      </c>
      <c r="I1822" s="1">
        <v>1</v>
      </c>
      <c r="J1822" s="1">
        <v>1</v>
      </c>
      <c r="K1822" s="8" t="str">
        <f t="shared" si="55"/>
        <v/>
      </c>
    </row>
    <row r="1823" spans="1:11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1</v>
      </c>
      <c r="K1823" s="8" t="str">
        <f t="shared" si="55"/>
        <v/>
      </c>
    </row>
    <row r="1824" spans="1:11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I1824" s="1">
        <v>1</v>
      </c>
      <c r="J1824" s="1">
        <v>0</v>
      </c>
      <c r="K1824" s="8" t="str">
        <f t="shared" si="55"/>
        <v/>
      </c>
    </row>
    <row r="1825" spans="1:11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8" t="str">
        <f t="shared" si="55"/>
        <v/>
      </c>
    </row>
    <row r="1826" spans="1:11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J1826" s="1">
        <v>2</v>
      </c>
      <c r="K1826" s="8" t="str">
        <f t="shared" si="55"/>
        <v/>
      </c>
    </row>
    <row r="1827" spans="1:11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I1827" s="1">
        <v>1</v>
      </c>
      <c r="J1827" s="1">
        <v>0</v>
      </c>
      <c r="K1827" s="8" t="str">
        <f t="shared" si="55"/>
        <v/>
      </c>
    </row>
    <row r="1828" spans="1:11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1</v>
      </c>
      <c r="K1828" s="8" t="str">
        <f t="shared" si="55"/>
        <v/>
      </c>
    </row>
    <row r="1829" spans="1:11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8" t="str">
        <f t="shared" si="55"/>
        <v/>
      </c>
    </row>
    <row r="1830" spans="1:11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8" t="str">
        <f t="shared" si="55"/>
        <v/>
      </c>
    </row>
    <row r="1831" spans="1:11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I1831" s="1">
        <v>1</v>
      </c>
      <c r="J1831" s="1">
        <v>1</v>
      </c>
      <c r="K1831" s="8" t="str">
        <f t="shared" si="55"/>
        <v/>
      </c>
    </row>
    <row r="1832" spans="1:11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8" t="str">
        <f t="shared" si="55"/>
        <v/>
      </c>
    </row>
    <row r="1833" spans="1:11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1</v>
      </c>
      <c r="K1833" s="8" t="str">
        <f t="shared" si="55"/>
        <v/>
      </c>
    </row>
    <row r="1834" spans="1:11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1</v>
      </c>
      <c r="K1834" s="8" t="str">
        <f t="shared" si="55"/>
        <v/>
      </c>
    </row>
    <row r="1835" spans="1:11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0</v>
      </c>
      <c r="G1835" s="1">
        <v>0</v>
      </c>
      <c r="H1835" s="1">
        <v>0</v>
      </c>
      <c r="I1835" s="1">
        <v>1</v>
      </c>
      <c r="J1835" s="1">
        <v>0</v>
      </c>
      <c r="K1835" s="8" t="str">
        <f t="shared" si="55"/>
        <v/>
      </c>
    </row>
    <row r="1836" spans="1:11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8" t="str">
        <f t="shared" si="55"/>
        <v/>
      </c>
    </row>
    <row r="1837" spans="1:11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1</v>
      </c>
      <c r="K1837" s="8" t="str">
        <f t="shared" si="55"/>
        <v/>
      </c>
    </row>
    <row r="1838" spans="1:11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0</v>
      </c>
      <c r="G1838" s="1">
        <v>0</v>
      </c>
      <c r="H1838" s="1">
        <v>0</v>
      </c>
      <c r="I1838" s="1">
        <v>2</v>
      </c>
      <c r="J1838" s="1">
        <v>0</v>
      </c>
      <c r="K1838" s="8" t="str">
        <f t="shared" si="55"/>
        <v/>
      </c>
    </row>
    <row r="1839" spans="1:11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0</v>
      </c>
      <c r="G1839" s="1">
        <v>0</v>
      </c>
      <c r="H1839" s="1">
        <v>0</v>
      </c>
      <c r="I1839" s="1">
        <v>1</v>
      </c>
      <c r="J1839" s="1">
        <v>1</v>
      </c>
      <c r="K1839" s="8" t="str">
        <f t="shared" si="55"/>
        <v/>
      </c>
    </row>
    <row r="1840" spans="1:11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8" t="str">
        <f t="shared" si="55"/>
        <v/>
      </c>
    </row>
    <row r="1841" spans="1:11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1</v>
      </c>
      <c r="K1841" s="8" t="str">
        <f t="shared" si="55"/>
        <v/>
      </c>
    </row>
    <row r="1842" spans="1:11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0</v>
      </c>
      <c r="I1842" s="1">
        <v>1</v>
      </c>
      <c r="J1842" s="1">
        <v>0</v>
      </c>
      <c r="K1842" s="8" t="str">
        <f t="shared" si="55"/>
        <v/>
      </c>
    </row>
    <row r="1843" spans="1:11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8" t="str">
        <f t="shared" si="55"/>
        <v/>
      </c>
    </row>
    <row r="1844" spans="1:11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0</v>
      </c>
      <c r="G1844" s="1">
        <v>0</v>
      </c>
      <c r="H1844" s="1">
        <v>0</v>
      </c>
      <c r="I1844" s="1">
        <v>1</v>
      </c>
      <c r="J1844" s="1">
        <v>1</v>
      </c>
      <c r="K1844" s="8" t="str">
        <f t="shared" si="55"/>
        <v/>
      </c>
    </row>
    <row r="1845" spans="1:11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8" t="str">
        <f t="shared" si="55"/>
        <v/>
      </c>
    </row>
    <row r="1846" spans="1:11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8" t="str">
        <f t="shared" si="55"/>
        <v/>
      </c>
    </row>
    <row r="1847" spans="1:11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0</v>
      </c>
      <c r="G1847" s="1">
        <v>0</v>
      </c>
      <c r="H1847" s="1">
        <v>0</v>
      </c>
      <c r="I1847" s="1">
        <v>1</v>
      </c>
      <c r="J1847" s="1">
        <v>1</v>
      </c>
      <c r="K1847" s="8" t="str">
        <f t="shared" si="55"/>
        <v/>
      </c>
    </row>
    <row r="1848" spans="1:11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8" t="str">
        <f t="shared" si="55"/>
        <v/>
      </c>
    </row>
    <row r="1849" spans="1:11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0</v>
      </c>
      <c r="G1849" s="1">
        <v>0</v>
      </c>
      <c r="H1849" s="1">
        <v>0</v>
      </c>
      <c r="I1849" s="1">
        <v>1</v>
      </c>
      <c r="J1849" s="1">
        <v>0</v>
      </c>
      <c r="K1849" s="8" t="str">
        <f t="shared" si="55"/>
        <v/>
      </c>
    </row>
    <row r="1850" spans="1:11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8" t="str">
        <f t="shared" si="55"/>
        <v/>
      </c>
    </row>
    <row r="1851" spans="1:11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0</v>
      </c>
      <c r="G1851" s="1">
        <v>0</v>
      </c>
      <c r="H1851" s="1">
        <v>0</v>
      </c>
      <c r="I1851" s="1">
        <v>1</v>
      </c>
      <c r="J1851" s="1">
        <v>0</v>
      </c>
      <c r="K1851" s="8" t="str">
        <f t="shared" si="55"/>
        <v/>
      </c>
    </row>
    <row r="1852" spans="1:11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2</v>
      </c>
      <c r="K1852" s="8" t="str">
        <f t="shared" si="55"/>
        <v/>
      </c>
    </row>
    <row r="1853" spans="1:11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8" t="str">
        <f t="shared" si="55"/>
        <v/>
      </c>
    </row>
    <row r="1854" spans="1:11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0</v>
      </c>
      <c r="G1854" s="1">
        <v>0</v>
      </c>
      <c r="H1854" s="1">
        <v>0</v>
      </c>
      <c r="I1854" s="1">
        <v>1</v>
      </c>
      <c r="J1854" s="1">
        <v>1</v>
      </c>
      <c r="K1854" s="8" t="str">
        <f t="shared" si="55"/>
        <v/>
      </c>
    </row>
    <row r="1855" spans="1:11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8" t="str">
        <f t="shared" si="55"/>
        <v/>
      </c>
    </row>
    <row r="1856" spans="1:11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J1856" s="1">
        <v>0</v>
      </c>
      <c r="K1856" s="8" t="str">
        <f t="shared" si="55"/>
        <v/>
      </c>
    </row>
    <row r="1857" spans="1:11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8" t="str">
        <f t="shared" ref="K1857:K1920" si="57">IF(AND(D1857=D1797, D1857&lt;&gt;"x"), "v", "")</f>
        <v/>
      </c>
    </row>
    <row r="1858" spans="1:11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8" t="str">
        <f t="shared" si="57"/>
        <v/>
      </c>
    </row>
    <row r="1859" spans="1:11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1</v>
      </c>
      <c r="K1859" s="8" t="str">
        <f t="shared" si="57"/>
        <v/>
      </c>
    </row>
    <row r="1860" spans="1:11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8" t="str">
        <f t="shared" si="57"/>
        <v/>
      </c>
    </row>
    <row r="1861" spans="1:11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J1861" s="1">
        <v>1</v>
      </c>
      <c r="K1861" s="8" t="str">
        <f t="shared" si="57"/>
        <v/>
      </c>
    </row>
    <row r="1862" spans="1:11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8" t="str">
        <f t="shared" si="57"/>
        <v/>
      </c>
    </row>
    <row r="1863" spans="1:11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0</v>
      </c>
      <c r="G1863" s="1">
        <v>0</v>
      </c>
      <c r="H1863" s="1">
        <v>0</v>
      </c>
      <c r="I1863" s="1">
        <v>1</v>
      </c>
      <c r="J1863" s="1">
        <v>1</v>
      </c>
      <c r="K1863" s="8" t="str">
        <f t="shared" si="57"/>
        <v/>
      </c>
    </row>
    <row r="1864" spans="1:11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8" t="str">
        <f t="shared" si="57"/>
        <v/>
      </c>
    </row>
    <row r="1865" spans="1:11" ht="15.75" customHeight="1" collapsed="1" x14ac:dyDescent="0.25">
      <c r="A1865" s="4">
        <v>44815.438194444447</v>
      </c>
      <c r="B1865" s="1">
        <v>36.363360999999998</v>
      </c>
      <c r="C1865" s="1">
        <v>37.428550999999999</v>
      </c>
      <c r="D1865" s="2" t="str">
        <f t="shared" si="58"/>
        <v>x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8" t="str">
        <f t="shared" si="57"/>
        <v/>
      </c>
    </row>
    <row r="1866" spans="1:11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1</v>
      </c>
      <c r="K1866" s="8" t="str">
        <f t="shared" si="57"/>
        <v/>
      </c>
    </row>
    <row r="1867" spans="1:11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8" t="str">
        <f t="shared" si="57"/>
        <v/>
      </c>
    </row>
    <row r="1868" spans="1:11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1</v>
      </c>
      <c r="K1868" s="8" t="str">
        <f t="shared" si="57"/>
        <v/>
      </c>
    </row>
    <row r="1869" spans="1:11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8" t="str">
        <f t="shared" si="57"/>
        <v/>
      </c>
    </row>
    <row r="1870" spans="1:11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8" t="str">
        <f t="shared" si="57"/>
        <v/>
      </c>
    </row>
    <row r="1871" spans="1:11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8" t="str">
        <f t="shared" si="57"/>
        <v/>
      </c>
    </row>
    <row r="1872" spans="1:11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8" t="str">
        <f t="shared" si="57"/>
        <v/>
      </c>
    </row>
    <row r="1873" spans="1:11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8" t="str">
        <f t="shared" si="57"/>
        <v/>
      </c>
    </row>
    <row r="1874" spans="1:11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1</v>
      </c>
      <c r="K1874" s="8" t="str">
        <f t="shared" si="57"/>
        <v/>
      </c>
    </row>
    <row r="1875" spans="1:11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8.61</v>
      </c>
      <c r="G1875" s="1">
        <v>0</v>
      </c>
      <c r="H1875" s="1">
        <v>1</v>
      </c>
      <c r="I1875" s="1">
        <v>0</v>
      </c>
      <c r="J1875" s="1">
        <v>1</v>
      </c>
      <c r="K1875" s="8" t="str">
        <f t="shared" si="57"/>
        <v/>
      </c>
    </row>
    <row r="1876" spans="1:11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7.14</v>
      </c>
      <c r="G1876" s="1">
        <v>0</v>
      </c>
      <c r="H1876" s="1">
        <v>1</v>
      </c>
      <c r="I1876" s="1">
        <v>0</v>
      </c>
      <c r="J1876" s="1">
        <v>0</v>
      </c>
      <c r="K1876" s="8" t="str">
        <f t="shared" si="57"/>
        <v/>
      </c>
    </row>
    <row r="1877" spans="1:11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6.14</v>
      </c>
      <c r="G1877" s="1">
        <v>0</v>
      </c>
      <c r="H1877" s="1">
        <v>1</v>
      </c>
      <c r="I1877" s="1">
        <v>0</v>
      </c>
      <c r="J1877" s="1">
        <v>2</v>
      </c>
      <c r="K1877" s="8" t="str">
        <f t="shared" si="57"/>
        <v/>
      </c>
    </row>
    <row r="1878" spans="1:11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6</v>
      </c>
      <c r="G1878" s="1">
        <v>0</v>
      </c>
      <c r="H1878" s="1">
        <v>1</v>
      </c>
      <c r="I1878" s="1">
        <v>0</v>
      </c>
      <c r="J1878" s="1">
        <v>0</v>
      </c>
      <c r="K1878" s="8" t="str">
        <f t="shared" si="57"/>
        <v/>
      </c>
    </row>
    <row r="1879" spans="1:11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5.93</v>
      </c>
      <c r="G1879" s="1">
        <v>0</v>
      </c>
      <c r="H1879" s="1">
        <v>1</v>
      </c>
      <c r="I1879" s="1">
        <v>0</v>
      </c>
      <c r="J1879" s="1">
        <v>0</v>
      </c>
      <c r="K1879" s="8" t="str">
        <f t="shared" si="57"/>
        <v/>
      </c>
    </row>
    <row r="1880" spans="1:11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5.93</v>
      </c>
      <c r="G1880" s="1">
        <v>0</v>
      </c>
      <c r="H1880" s="1">
        <v>1</v>
      </c>
      <c r="I1880" s="1">
        <v>0</v>
      </c>
      <c r="J1880" s="1">
        <v>0</v>
      </c>
      <c r="K1880" s="8" t="str">
        <f t="shared" si="57"/>
        <v/>
      </c>
    </row>
    <row r="1881" spans="1:11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5.96</v>
      </c>
      <c r="G1881" s="1">
        <v>0</v>
      </c>
      <c r="H1881" s="1">
        <v>1</v>
      </c>
      <c r="I1881" s="1">
        <v>0</v>
      </c>
      <c r="J1881" s="1">
        <v>0</v>
      </c>
      <c r="K1881" s="8" t="str">
        <f t="shared" si="57"/>
        <v/>
      </c>
    </row>
    <row r="1882" spans="1:11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5.96</v>
      </c>
      <c r="G1882" s="1">
        <v>0</v>
      </c>
      <c r="H1882" s="1">
        <v>1</v>
      </c>
      <c r="I1882" s="1">
        <v>0</v>
      </c>
      <c r="J1882" s="1">
        <v>1</v>
      </c>
      <c r="K1882" s="8" t="str">
        <f t="shared" si="57"/>
        <v/>
      </c>
    </row>
    <row r="1883" spans="1:11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5.96</v>
      </c>
      <c r="G1883" s="1">
        <v>0</v>
      </c>
      <c r="H1883" s="1">
        <v>1</v>
      </c>
      <c r="I1883" s="1">
        <v>0</v>
      </c>
      <c r="J1883" s="1">
        <v>0</v>
      </c>
      <c r="K1883" s="8" t="str">
        <f t="shared" si="57"/>
        <v/>
      </c>
    </row>
    <row r="1884" spans="1:11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6</v>
      </c>
      <c r="G1884" s="1">
        <v>0</v>
      </c>
      <c r="H1884" s="1">
        <v>1</v>
      </c>
      <c r="I1884" s="1">
        <v>0</v>
      </c>
      <c r="J1884" s="1">
        <v>0</v>
      </c>
      <c r="K1884" s="8" t="str">
        <f t="shared" si="57"/>
        <v/>
      </c>
    </row>
    <row r="1885" spans="1:11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6</v>
      </c>
      <c r="G1885" s="1">
        <v>0</v>
      </c>
      <c r="H1885" s="1">
        <v>1</v>
      </c>
      <c r="I1885" s="1">
        <v>0</v>
      </c>
      <c r="J1885" s="1">
        <v>0</v>
      </c>
      <c r="K1885" s="8" t="str">
        <f t="shared" si="57"/>
        <v/>
      </c>
    </row>
    <row r="1886" spans="1:11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6.04</v>
      </c>
      <c r="G1886" s="1">
        <v>0</v>
      </c>
      <c r="H1886" s="1">
        <v>1</v>
      </c>
      <c r="I1886" s="1">
        <v>0</v>
      </c>
      <c r="J1886" s="1">
        <v>0</v>
      </c>
      <c r="K1886" s="8" t="str">
        <f t="shared" si="57"/>
        <v/>
      </c>
    </row>
    <row r="1887" spans="1:11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16.04</v>
      </c>
      <c r="G1887" s="1">
        <v>0</v>
      </c>
      <c r="H1887" s="1">
        <v>2</v>
      </c>
      <c r="I1887" s="1">
        <v>0</v>
      </c>
      <c r="J1887" s="1">
        <v>0</v>
      </c>
      <c r="K1887" s="8" t="str">
        <f t="shared" si="57"/>
        <v/>
      </c>
    </row>
    <row r="1888" spans="1:11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6</v>
      </c>
      <c r="G1888" s="1">
        <v>0</v>
      </c>
      <c r="H1888" s="1">
        <v>1</v>
      </c>
      <c r="I1888" s="1">
        <v>0</v>
      </c>
      <c r="J1888" s="1">
        <v>0</v>
      </c>
      <c r="K1888" s="8" t="str">
        <f t="shared" si="57"/>
        <v/>
      </c>
    </row>
    <row r="1889" spans="1:11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5.93</v>
      </c>
      <c r="G1889" s="1">
        <v>0</v>
      </c>
      <c r="H1889" s="1">
        <v>1</v>
      </c>
      <c r="I1889" s="1">
        <v>0</v>
      </c>
      <c r="J1889" s="1">
        <v>0</v>
      </c>
      <c r="K1889" s="8" t="str">
        <f t="shared" si="57"/>
        <v/>
      </c>
    </row>
    <row r="1890" spans="1:11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20.100000000000001</v>
      </c>
      <c r="G1890" s="1">
        <v>0</v>
      </c>
      <c r="H1890" s="1">
        <v>2</v>
      </c>
      <c r="I1890" s="1">
        <v>0</v>
      </c>
      <c r="J1890" s="1">
        <v>0</v>
      </c>
      <c r="K1890" s="8" t="str">
        <f t="shared" si="57"/>
        <v/>
      </c>
    </row>
    <row r="1891" spans="1:11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20</v>
      </c>
      <c r="G1891" s="1">
        <v>0</v>
      </c>
      <c r="H1891" s="1">
        <v>2</v>
      </c>
      <c r="I1891" s="1">
        <v>0</v>
      </c>
      <c r="J1891" s="1">
        <v>0</v>
      </c>
      <c r="K1891" s="8" t="str">
        <f t="shared" si="57"/>
        <v/>
      </c>
    </row>
    <row r="1892" spans="1:11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20.190000000000001</v>
      </c>
      <c r="G1892" s="1">
        <v>0</v>
      </c>
      <c r="H1892" s="1">
        <v>2</v>
      </c>
      <c r="I1892" s="1">
        <v>0</v>
      </c>
      <c r="J1892" s="1">
        <v>0</v>
      </c>
      <c r="K1892" s="8" t="str">
        <f t="shared" si="57"/>
        <v/>
      </c>
    </row>
    <row r="1893" spans="1:11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19.87</v>
      </c>
      <c r="G1893" s="1">
        <v>0</v>
      </c>
      <c r="H1893" s="1">
        <v>2</v>
      </c>
      <c r="I1893" s="1">
        <v>0</v>
      </c>
      <c r="J1893" s="1">
        <v>0</v>
      </c>
      <c r="K1893" s="8" t="str">
        <f t="shared" si="57"/>
        <v/>
      </c>
    </row>
    <row r="1894" spans="1:11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5.79</v>
      </c>
      <c r="G1894" s="1">
        <v>0</v>
      </c>
      <c r="H1894" s="1">
        <v>1</v>
      </c>
      <c r="I1894" s="1">
        <v>0</v>
      </c>
      <c r="J1894" s="1">
        <v>0</v>
      </c>
      <c r="K1894" s="8" t="str">
        <f t="shared" si="57"/>
        <v/>
      </c>
    </row>
    <row r="1895" spans="1:11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5.75</v>
      </c>
      <c r="G1895" s="1">
        <v>0</v>
      </c>
      <c r="H1895" s="1">
        <v>1</v>
      </c>
      <c r="I1895" s="1">
        <v>0</v>
      </c>
      <c r="J1895" s="1">
        <v>0</v>
      </c>
      <c r="K1895" s="8" t="str">
        <f t="shared" si="57"/>
        <v/>
      </c>
    </row>
    <row r="1896" spans="1:11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5.82</v>
      </c>
      <c r="G1896" s="1">
        <v>0</v>
      </c>
      <c r="H1896" s="1">
        <v>1</v>
      </c>
      <c r="I1896" s="1">
        <v>0</v>
      </c>
      <c r="J1896" s="1">
        <v>0</v>
      </c>
      <c r="K1896" s="8" t="str">
        <f t="shared" si="57"/>
        <v/>
      </c>
    </row>
    <row r="1897" spans="1:11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5.79</v>
      </c>
      <c r="G1897" s="1">
        <v>0</v>
      </c>
      <c r="H1897" s="1">
        <v>1</v>
      </c>
      <c r="I1897" s="1">
        <v>0</v>
      </c>
      <c r="J1897" s="1">
        <v>0</v>
      </c>
      <c r="K1897" s="8" t="str">
        <f t="shared" si="57"/>
        <v/>
      </c>
    </row>
    <row r="1898" spans="1:11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5.75</v>
      </c>
      <c r="G1898" s="1">
        <v>0</v>
      </c>
      <c r="H1898" s="1">
        <v>1</v>
      </c>
      <c r="I1898" s="1">
        <v>0</v>
      </c>
      <c r="J1898" s="1">
        <v>0</v>
      </c>
      <c r="K1898" s="8" t="str">
        <f t="shared" si="57"/>
        <v/>
      </c>
    </row>
    <row r="1899" spans="1:11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5.82</v>
      </c>
      <c r="G1899" s="1">
        <v>0</v>
      </c>
      <c r="H1899" s="1">
        <v>1</v>
      </c>
      <c r="I1899" s="1">
        <v>0</v>
      </c>
      <c r="J1899" s="1">
        <v>0</v>
      </c>
      <c r="K1899" s="8" t="str">
        <f t="shared" si="57"/>
        <v/>
      </c>
    </row>
    <row r="1900" spans="1:11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16.16</v>
      </c>
      <c r="G1900" s="1">
        <v>0</v>
      </c>
      <c r="H1900" s="1">
        <v>2</v>
      </c>
      <c r="I1900" s="1">
        <v>0</v>
      </c>
      <c r="J1900" s="1">
        <v>0</v>
      </c>
      <c r="K1900" s="8" t="str">
        <f t="shared" si="57"/>
        <v/>
      </c>
    </row>
    <row r="1901" spans="1:11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5.79</v>
      </c>
      <c r="G1901" s="1">
        <v>0</v>
      </c>
      <c r="H1901" s="1">
        <v>1</v>
      </c>
      <c r="I1901" s="1">
        <v>0</v>
      </c>
      <c r="J1901" s="1">
        <v>0</v>
      </c>
      <c r="K1901" s="8" t="str">
        <f t="shared" si="57"/>
        <v/>
      </c>
    </row>
    <row r="1902" spans="1:11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20.58</v>
      </c>
      <c r="G1902" s="1">
        <v>0</v>
      </c>
      <c r="H1902" s="1">
        <v>2</v>
      </c>
      <c r="I1902" s="1">
        <v>0</v>
      </c>
      <c r="J1902" s="1">
        <v>0</v>
      </c>
      <c r="K1902" s="8" t="str">
        <f t="shared" si="57"/>
        <v/>
      </c>
    </row>
    <row r="1903" spans="1:11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20.190000000000001</v>
      </c>
      <c r="G1903" s="1">
        <v>0</v>
      </c>
      <c r="H1903" s="1">
        <v>2</v>
      </c>
      <c r="I1903" s="1">
        <v>1</v>
      </c>
      <c r="J1903" s="1">
        <v>0</v>
      </c>
      <c r="K1903" s="8" t="str">
        <f t="shared" si="57"/>
        <v/>
      </c>
    </row>
    <row r="1904" spans="1:11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19.809999999999999</v>
      </c>
      <c r="G1904" s="1">
        <v>0</v>
      </c>
      <c r="H1904" s="1">
        <v>2</v>
      </c>
      <c r="I1904" s="1">
        <v>0</v>
      </c>
      <c r="J1904" s="1">
        <v>0</v>
      </c>
      <c r="K1904" s="8" t="str">
        <f t="shared" si="57"/>
        <v/>
      </c>
    </row>
    <row r="1905" spans="1:11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8" t="str">
        <f t="shared" si="57"/>
        <v/>
      </c>
    </row>
    <row r="1906" spans="1:11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11.01</v>
      </c>
      <c r="G1906" s="1">
        <v>0</v>
      </c>
      <c r="H1906" s="1">
        <v>1</v>
      </c>
      <c r="I1906" s="1">
        <v>0</v>
      </c>
      <c r="J1906" s="1">
        <v>0</v>
      </c>
      <c r="K1906" s="8" t="str">
        <f t="shared" si="57"/>
        <v/>
      </c>
    </row>
    <row r="1907" spans="1:11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8" t="str">
        <f t="shared" si="57"/>
        <v/>
      </c>
    </row>
    <row r="1908" spans="1:11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I1908" s="1">
        <v>1</v>
      </c>
      <c r="J1908" s="1">
        <v>0</v>
      </c>
      <c r="K1908" s="8" t="str">
        <f t="shared" si="57"/>
        <v/>
      </c>
    </row>
    <row r="1909" spans="1:11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27.77</v>
      </c>
      <c r="G1909" s="1">
        <v>0</v>
      </c>
      <c r="H1909" s="1">
        <v>1</v>
      </c>
      <c r="I1909" s="1">
        <v>0</v>
      </c>
      <c r="J1909" s="1">
        <v>1</v>
      </c>
      <c r="K1909" s="8" t="str">
        <f t="shared" si="57"/>
        <v/>
      </c>
    </row>
    <row r="1910" spans="1:11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I1910" s="1">
        <v>1</v>
      </c>
      <c r="J1910" s="1">
        <v>0</v>
      </c>
      <c r="K1910" s="8" t="str">
        <f t="shared" si="57"/>
        <v/>
      </c>
    </row>
    <row r="1911" spans="1:11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8" t="str">
        <f t="shared" si="57"/>
        <v/>
      </c>
    </row>
    <row r="1912" spans="1:11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J1912" s="1">
        <v>1</v>
      </c>
      <c r="K1912" s="8" t="str">
        <f t="shared" si="57"/>
        <v/>
      </c>
    </row>
    <row r="1913" spans="1:11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1</v>
      </c>
      <c r="K1913" s="8" t="str">
        <f t="shared" si="57"/>
        <v/>
      </c>
    </row>
    <row r="1914" spans="1:11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I1914" s="1">
        <v>1</v>
      </c>
      <c r="J1914" s="1">
        <v>0</v>
      </c>
      <c r="K1914" s="8" t="str">
        <f t="shared" si="57"/>
        <v/>
      </c>
    </row>
    <row r="1915" spans="1:11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1</v>
      </c>
      <c r="K1915" s="8" t="str">
        <f t="shared" si="57"/>
        <v/>
      </c>
    </row>
    <row r="1916" spans="1:11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0</v>
      </c>
      <c r="I1916" s="1">
        <v>1</v>
      </c>
      <c r="J1916" s="1">
        <v>0</v>
      </c>
      <c r="K1916" s="8" t="str">
        <f t="shared" si="57"/>
        <v/>
      </c>
    </row>
    <row r="1917" spans="1:11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8" t="str">
        <f t="shared" si="57"/>
        <v/>
      </c>
    </row>
    <row r="1918" spans="1:11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1</v>
      </c>
      <c r="K1918" s="8" t="str">
        <f t="shared" si="57"/>
        <v/>
      </c>
    </row>
    <row r="1919" spans="1:11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I1919" s="1">
        <v>1</v>
      </c>
      <c r="J1919" s="1">
        <v>0</v>
      </c>
      <c r="K1919" s="8" t="str">
        <f t="shared" si="57"/>
        <v/>
      </c>
    </row>
    <row r="1920" spans="1:11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8" t="str">
        <f t="shared" si="57"/>
        <v/>
      </c>
    </row>
    <row r="1921" spans="1:11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I1921" s="1">
        <v>1</v>
      </c>
      <c r="J1921" s="1">
        <v>1</v>
      </c>
      <c r="K1921" s="8" t="str">
        <f t="shared" ref="K1921:K1984" si="59">IF(AND(D1921=D1861, D1921&lt;&gt;"x"), "v", "")</f>
        <v/>
      </c>
    </row>
    <row r="1922" spans="1:11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8" t="str">
        <f t="shared" si="59"/>
        <v/>
      </c>
    </row>
    <row r="1923" spans="1:11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I1923" s="1">
        <v>1</v>
      </c>
      <c r="J1923" s="1">
        <v>0</v>
      </c>
      <c r="K1923" s="8" t="str">
        <f t="shared" si="59"/>
        <v/>
      </c>
    </row>
    <row r="1924" spans="1:11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1</v>
      </c>
      <c r="K1924" s="8" t="str">
        <f t="shared" si="59"/>
        <v/>
      </c>
    </row>
    <row r="1925" spans="1:11" ht="15.75" customHeight="1" collapsed="1" x14ac:dyDescent="0.25">
      <c r="A1925" s="4">
        <v>44815.438888888893</v>
      </c>
      <c r="B1925" s="1">
        <v>36.422103999999997</v>
      </c>
      <c r="C1925" s="1">
        <v>29.365905999999999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I1925" s="1">
        <v>1</v>
      </c>
      <c r="J1925" s="1">
        <v>0</v>
      </c>
      <c r="K1925" s="8" t="str">
        <f t="shared" si="59"/>
        <v/>
      </c>
    </row>
    <row r="1926" spans="1:11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8" t="str">
        <f t="shared" si="59"/>
        <v/>
      </c>
    </row>
    <row r="1927" spans="1:11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1</v>
      </c>
      <c r="K1927" s="8" t="str">
        <f t="shared" si="59"/>
        <v/>
      </c>
    </row>
    <row r="1928" spans="1:11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I1928" s="1">
        <v>1</v>
      </c>
      <c r="J1928" s="1">
        <v>0</v>
      </c>
      <c r="K1928" s="8" t="str">
        <f t="shared" si="59"/>
        <v/>
      </c>
    </row>
    <row r="1929" spans="1:11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1</v>
      </c>
      <c r="K1929" s="8" t="str">
        <f t="shared" si="59"/>
        <v/>
      </c>
    </row>
    <row r="1930" spans="1:11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0</v>
      </c>
      <c r="I1930" s="1">
        <v>1</v>
      </c>
      <c r="J1930" s="1">
        <v>0</v>
      </c>
      <c r="K1930" s="8" t="str">
        <f t="shared" si="59"/>
        <v/>
      </c>
    </row>
    <row r="1931" spans="1:11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0</v>
      </c>
      <c r="I1931" s="1">
        <v>1</v>
      </c>
      <c r="J1931" s="1">
        <v>1</v>
      </c>
      <c r="K1931" s="8" t="str">
        <f t="shared" si="59"/>
        <v/>
      </c>
    </row>
    <row r="1932" spans="1:11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1</v>
      </c>
      <c r="K1932" s="8" t="str">
        <f t="shared" si="59"/>
        <v/>
      </c>
    </row>
    <row r="1933" spans="1:11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I1933" s="1">
        <v>1</v>
      </c>
      <c r="J1933" s="1">
        <v>0</v>
      </c>
      <c r="K1933" s="8" t="str">
        <f t="shared" si="59"/>
        <v/>
      </c>
    </row>
    <row r="1934" spans="1:11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1</v>
      </c>
      <c r="K1934" s="8" t="str">
        <f t="shared" si="59"/>
        <v/>
      </c>
    </row>
    <row r="1935" spans="1:11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0</v>
      </c>
      <c r="G1935" s="1">
        <v>0</v>
      </c>
      <c r="H1935" s="1">
        <v>0</v>
      </c>
      <c r="I1935" s="1">
        <v>1</v>
      </c>
      <c r="J1935" s="1">
        <v>0</v>
      </c>
      <c r="K1935" s="8" t="str">
        <f t="shared" si="59"/>
        <v/>
      </c>
    </row>
    <row r="1936" spans="1:11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1</v>
      </c>
      <c r="K1936" s="8" t="str">
        <f t="shared" si="59"/>
        <v/>
      </c>
    </row>
    <row r="1937" spans="1:11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8" t="str">
        <f t="shared" si="59"/>
        <v/>
      </c>
    </row>
    <row r="1938" spans="1:11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8" t="str">
        <f t="shared" si="59"/>
        <v/>
      </c>
    </row>
    <row r="1939" spans="1:11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0</v>
      </c>
      <c r="G1939" s="1">
        <v>0</v>
      </c>
      <c r="H1939" s="1">
        <v>0</v>
      </c>
      <c r="I1939" s="1">
        <v>1</v>
      </c>
      <c r="J1939" s="1">
        <v>0</v>
      </c>
      <c r="K1939" s="8" t="str">
        <f t="shared" si="59"/>
        <v/>
      </c>
    </row>
    <row r="1940" spans="1:11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1</v>
      </c>
      <c r="K1940" s="8" t="str">
        <f t="shared" si="59"/>
        <v/>
      </c>
    </row>
    <row r="1941" spans="1:11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0</v>
      </c>
      <c r="K1941" s="8" t="str">
        <f t="shared" si="59"/>
        <v/>
      </c>
    </row>
    <row r="1942" spans="1:11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8" t="str">
        <f t="shared" si="59"/>
        <v/>
      </c>
    </row>
    <row r="1943" spans="1:11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8" t="str">
        <f t="shared" si="59"/>
        <v/>
      </c>
    </row>
    <row r="1944" spans="1:11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0</v>
      </c>
      <c r="G1944" s="1">
        <v>0</v>
      </c>
      <c r="H1944" s="1">
        <v>0</v>
      </c>
      <c r="I1944" s="1">
        <v>1</v>
      </c>
      <c r="J1944" s="1">
        <v>1</v>
      </c>
      <c r="K1944" s="8" t="str">
        <f t="shared" si="59"/>
        <v/>
      </c>
    </row>
    <row r="1945" spans="1:11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8" t="str">
        <f t="shared" si="59"/>
        <v/>
      </c>
    </row>
    <row r="1946" spans="1:11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1</v>
      </c>
      <c r="K1946" s="8" t="str">
        <f t="shared" si="59"/>
        <v/>
      </c>
    </row>
    <row r="1947" spans="1:11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0</v>
      </c>
      <c r="G1947" s="1">
        <v>0</v>
      </c>
      <c r="H1947" s="1">
        <v>0</v>
      </c>
      <c r="I1947" s="1">
        <v>1</v>
      </c>
      <c r="J1947" s="1">
        <v>0</v>
      </c>
      <c r="K1947" s="8" t="str">
        <f t="shared" si="59"/>
        <v/>
      </c>
    </row>
    <row r="1948" spans="1:11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8" t="str">
        <f t="shared" si="59"/>
        <v/>
      </c>
    </row>
    <row r="1949" spans="1:11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8" t="str">
        <f t="shared" si="59"/>
        <v/>
      </c>
    </row>
    <row r="1950" spans="1:11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18.66</v>
      </c>
      <c r="F1950" s="1">
        <v>0</v>
      </c>
      <c r="G1950" s="1">
        <v>1</v>
      </c>
      <c r="H1950" s="1">
        <v>0</v>
      </c>
      <c r="I1950" s="1">
        <v>1</v>
      </c>
      <c r="J1950" s="1">
        <v>1</v>
      </c>
      <c r="K1950" s="8" t="str">
        <f t="shared" si="59"/>
        <v/>
      </c>
    </row>
    <row r="1951" spans="1:11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8" t="str">
        <f t="shared" si="59"/>
        <v/>
      </c>
    </row>
    <row r="1952" spans="1:11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8" t="str">
        <f t="shared" si="59"/>
        <v/>
      </c>
    </row>
    <row r="1953" spans="1:11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33.11</v>
      </c>
      <c r="F1953" s="1">
        <v>0</v>
      </c>
      <c r="G1953" s="1">
        <v>1</v>
      </c>
      <c r="H1953" s="1">
        <v>0</v>
      </c>
      <c r="I1953" s="1">
        <v>0</v>
      </c>
      <c r="J1953" s="1">
        <v>0</v>
      </c>
      <c r="K1953" s="8" t="str">
        <f t="shared" si="59"/>
        <v/>
      </c>
    </row>
    <row r="1954" spans="1:11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0</v>
      </c>
      <c r="G1954" s="1">
        <v>0</v>
      </c>
      <c r="H1954" s="1">
        <v>0</v>
      </c>
      <c r="I1954" s="1">
        <v>1</v>
      </c>
      <c r="J1954" s="1">
        <v>0</v>
      </c>
      <c r="K1954" s="8" t="str">
        <f t="shared" si="59"/>
        <v/>
      </c>
    </row>
    <row r="1955" spans="1:11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36.69</v>
      </c>
      <c r="F1955" s="1">
        <v>0</v>
      </c>
      <c r="G1955" s="1">
        <v>1</v>
      </c>
      <c r="H1955" s="1">
        <v>0</v>
      </c>
      <c r="I1955" s="1">
        <v>0</v>
      </c>
      <c r="J1955" s="1">
        <v>0</v>
      </c>
      <c r="K1955" s="8" t="str">
        <f t="shared" si="59"/>
        <v/>
      </c>
    </row>
    <row r="1956" spans="1:11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45.13</v>
      </c>
      <c r="F1956" s="1">
        <v>0</v>
      </c>
      <c r="G1956" s="1">
        <v>2</v>
      </c>
      <c r="H1956" s="1">
        <v>0</v>
      </c>
      <c r="I1956" s="1">
        <v>0</v>
      </c>
      <c r="J1956" s="1">
        <v>1</v>
      </c>
      <c r="K1956" s="8" t="str">
        <f t="shared" si="59"/>
        <v/>
      </c>
    </row>
    <row r="1957" spans="1:11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43.43</v>
      </c>
      <c r="F1957" s="1">
        <v>0</v>
      </c>
      <c r="G1957" s="1">
        <v>1</v>
      </c>
      <c r="H1957" s="1">
        <v>0</v>
      </c>
      <c r="I1957" s="1">
        <v>0</v>
      </c>
      <c r="J1957" s="1">
        <v>0</v>
      </c>
      <c r="K1957" s="8" t="str">
        <f t="shared" si="59"/>
        <v/>
      </c>
    </row>
    <row r="1958" spans="1:11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41.65</v>
      </c>
      <c r="F1958" s="1">
        <v>0</v>
      </c>
      <c r="G1958" s="1">
        <v>1</v>
      </c>
      <c r="H1958" s="1">
        <v>0</v>
      </c>
      <c r="I1958" s="1">
        <v>1</v>
      </c>
      <c r="J1958" s="1">
        <v>0</v>
      </c>
      <c r="K1958" s="8" t="str">
        <f t="shared" si="59"/>
        <v/>
      </c>
    </row>
    <row r="1959" spans="1:11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8" t="str">
        <f t="shared" si="59"/>
        <v/>
      </c>
    </row>
    <row r="1960" spans="1:11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1</v>
      </c>
      <c r="K1960" s="8" t="str">
        <f t="shared" si="59"/>
        <v/>
      </c>
    </row>
    <row r="1961" spans="1:11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8" t="str">
        <f t="shared" si="59"/>
        <v/>
      </c>
    </row>
    <row r="1962" spans="1:11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0</v>
      </c>
      <c r="G1962" s="1">
        <v>0</v>
      </c>
      <c r="H1962" s="1">
        <v>0</v>
      </c>
      <c r="I1962" s="1">
        <v>1</v>
      </c>
      <c r="J1962" s="1">
        <v>0</v>
      </c>
      <c r="K1962" s="8" t="str">
        <f t="shared" si="59"/>
        <v/>
      </c>
    </row>
    <row r="1963" spans="1:11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8" t="str">
        <f t="shared" si="59"/>
        <v/>
      </c>
    </row>
    <row r="1964" spans="1:11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1</v>
      </c>
      <c r="K1964" s="8" t="str">
        <f t="shared" si="59"/>
        <v/>
      </c>
    </row>
    <row r="1965" spans="1:11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8" t="str">
        <f t="shared" si="59"/>
        <v/>
      </c>
    </row>
    <row r="1966" spans="1:11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8" t="str">
        <f t="shared" si="59"/>
        <v/>
      </c>
    </row>
    <row r="1967" spans="1:11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25.05</v>
      </c>
      <c r="G1967" s="1">
        <v>0</v>
      </c>
      <c r="H1967" s="1">
        <v>2</v>
      </c>
      <c r="I1967" s="1">
        <v>0</v>
      </c>
      <c r="J1967" s="1">
        <v>0</v>
      </c>
      <c r="K1967" s="8" t="str">
        <f t="shared" si="59"/>
        <v/>
      </c>
    </row>
    <row r="1968" spans="1:11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6.57</v>
      </c>
      <c r="G1968" s="1">
        <v>0</v>
      </c>
      <c r="H1968" s="1">
        <v>1</v>
      </c>
      <c r="I1968" s="1">
        <v>0</v>
      </c>
      <c r="J1968" s="1">
        <v>1</v>
      </c>
      <c r="K1968" s="8" t="str">
        <f t="shared" si="59"/>
        <v/>
      </c>
    </row>
    <row r="1969" spans="1:11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6.57</v>
      </c>
      <c r="G1969" s="1">
        <v>0</v>
      </c>
      <c r="H1969" s="1">
        <v>1</v>
      </c>
      <c r="I1969" s="1">
        <v>0</v>
      </c>
      <c r="J1969" s="1">
        <v>0</v>
      </c>
      <c r="K1969" s="8" t="str">
        <f t="shared" si="59"/>
        <v/>
      </c>
    </row>
    <row r="1970" spans="1:11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6.54</v>
      </c>
      <c r="G1970" s="1">
        <v>0</v>
      </c>
      <c r="H1970" s="1">
        <v>1</v>
      </c>
      <c r="I1970" s="1">
        <v>0</v>
      </c>
      <c r="J1970" s="1">
        <v>0</v>
      </c>
      <c r="K1970" s="8" t="str">
        <f t="shared" si="59"/>
        <v/>
      </c>
    </row>
    <row r="1971" spans="1:11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18.55</v>
      </c>
      <c r="G1971" s="1">
        <v>0</v>
      </c>
      <c r="H1971" s="1">
        <v>2</v>
      </c>
      <c r="I1971" s="1">
        <v>0</v>
      </c>
      <c r="J1971" s="1">
        <v>0</v>
      </c>
      <c r="K1971" s="8" t="str">
        <f t="shared" si="59"/>
        <v/>
      </c>
    </row>
    <row r="1972" spans="1:11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18.739999999999998</v>
      </c>
      <c r="G1972" s="1">
        <v>0</v>
      </c>
      <c r="H1972" s="1">
        <v>2</v>
      </c>
      <c r="I1972" s="1">
        <v>0</v>
      </c>
      <c r="J1972" s="1">
        <v>0</v>
      </c>
      <c r="K1972" s="8" t="str">
        <f t="shared" si="59"/>
        <v/>
      </c>
    </row>
    <row r="1973" spans="1:11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18.87</v>
      </c>
      <c r="G1973" s="1">
        <v>0</v>
      </c>
      <c r="H1973" s="1">
        <v>2</v>
      </c>
      <c r="I1973" s="1">
        <v>0</v>
      </c>
      <c r="J1973" s="1">
        <v>0</v>
      </c>
      <c r="K1973" s="8" t="str">
        <f t="shared" si="59"/>
        <v/>
      </c>
    </row>
    <row r="1974" spans="1:11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18.739999999999998</v>
      </c>
      <c r="G1974" s="1">
        <v>0</v>
      </c>
      <c r="H1974" s="1">
        <v>2</v>
      </c>
      <c r="I1974" s="1">
        <v>0</v>
      </c>
      <c r="J1974" s="1">
        <v>0</v>
      </c>
      <c r="K1974" s="8" t="str">
        <f t="shared" si="59"/>
        <v/>
      </c>
    </row>
    <row r="1975" spans="1:11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6.61</v>
      </c>
      <c r="G1975" s="1">
        <v>0</v>
      </c>
      <c r="H1975" s="1">
        <v>1</v>
      </c>
      <c r="I1975" s="1">
        <v>0</v>
      </c>
      <c r="J1975" s="1">
        <v>0</v>
      </c>
      <c r="K1975" s="8" t="str">
        <f t="shared" si="59"/>
        <v/>
      </c>
    </row>
    <row r="1976" spans="1:11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6.57</v>
      </c>
      <c r="G1976" s="1">
        <v>0</v>
      </c>
      <c r="H1976" s="1">
        <v>1</v>
      </c>
      <c r="I1976" s="1">
        <v>0</v>
      </c>
      <c r="J1976" s="1">
        <v>0</v>
      </c>
      <c r="K1976" s="8" t="str">
        <f t="shared" si="59"/>
        <v/>
      </c>
    </row>
    <row r="1977" spans="1:11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6.61</v>
      </c>
      <c r="G1977" s="1">
        <v>0</v>
      </c>
      <c r="H1977" s="1">
        <v>1</v>
      </c>
      <c r="I1977" s="1">
        <v>0</v>
      </c>
      <c r="J1977" s="1">
        <v>0</v>
      </c>
      <c r="K1977" s="8" t="str">
        <f t="shared" si="59"/>
        <v/>
      </c>
    </row>
    <row r="1978" spans="1:11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6.54</v>
      </c>
      <c r="G1978" s="1">
        <v>0</v>
      </c>
      <c r="H1978" s="1">
        <v>1</v>
      </c>
      <c r="I1978" s="1">
        <v>0</v>
      </c>
      <c r="J1978" s="1">
        <v>0</v>
      </c>
      <c r="K1978" s="8" t="str">
        <f t="shared" si="59"/>
        <v/>
      </c>
    </row>
    <row r="1979" spans="1:11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21.75</v>
      </c>
      <c r="G1979" s="1">
        <v>0</v>
      </c>
      <c r="H1979" s="1">
        <v>2</v>
      </c>
      <c r="I1979" s="1">
        <v>0</v>
      </c>
      <c r="J1979" s="1">
        <v>0</v>
      </c>
      <c r="K1979" s="8" t="str">
        <f t="shared" si="59"/>
        <v/>
      </c>
    </row>
    <row r="1980" spans="1:11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6.5</v>
      </c>
      <c r="G1980" s="1">
        <v>0</v>
      </c>
      <c r="H1980" s="1">
        <v>1</v>
      </c>
      <c r="I1980" s="1">
        <v>0</v>
      </c>
      <c r="J1980" s="1">
        <v>0</v>
      </c>
      <c r="K1980" s="8" t="str">
        <f t="shared" si="59"/>
        <v/>
      </c>
    </row>
    <row r="1981" spans="1:11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6.57</v>
      </c>
      <c r="G1981" s="1">
        <v>0</v>
      </c>
      <c r="H1981" s="1">
        <v>1</v>
      </c>
      <c r="I1981" s="1">
        <v>0</v>
      </c>
      <c r="J1981" s="1">
        <v>0</v>
      </c>
      <c r="K1981" s="8" t="str">
        <f t="shared" si="59"/>
        <v/>
      </c>
    </row>
    <row r="1982" spans="1:11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6.61</v>
      </c>
      <c r="G1982" s="1">
        <v>0</v>
      </c>
      <c r="H1982" s="1">
        <v>1</v>
      </c>
      <c r="I1982" s="1">
        <v>0</v>
      </c>
      <c r="J1982" s="1">
        <v>0</v>
      </c>
      <c r="K1982" s="8" t="str">
        <f t="shared" si="59"/>
        <v/>
      </c>
    </row>
    <row r="1983" spans="1:11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6.54</v>
      </c>
      <c r="G1983" s="1">
        <v>0</v>
      </c>
      <c r="H1983" s="1">
        <v>1</v>
      </c>
      <c r="I1983" s="1">
        <v>0</v>
      </c>
      <c r="J1983" s="1">
        <v>0</v>
      </c>
      <c r="K1983" s="8" t="str">
        <f t="shared" si="59"/>
        <v/>
      </c>
    </row>
    <row r="1984" spans="1:11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18.68</v>
      </c>
      <c r="G1984" s="1">
        <v>0</v>
      </c>
      <c r="H1984" s="1">
        <v>2</v>
      </c>
      <c r="I1984" s="1">
        <v>0</v>
      </c>
      <c r="J1984" s="1">
        <v>0</v>
      </c>
      <c r="K1984" s="8" t="str">
        <f t="shared" si="59"/>
        <v/>
      </c>
    </row>
    <row r="1985" spans="1:11" ht="15.75" customHeight="1" collapsed="1" x14ac:dyDescent="0.25">
      <c r="A1985" s="4">
        <v>44815.439583333333</v>
      </c>
      <c r="B1985" s="1">
        <v>20.634796000000001</v>
      </c>
      <c r="C1985" s="1">
        <v>42.369098999999999</v>
      </c>
      <c r="D1985" s="2" t="str">
        <f t="shared" si="60"/>
        <v>x</v>
      </c>
      <c r="E1985" s="1">
        <v>0</v>
      </c>
      <c r="F1985" s="1">
        <v>18.739999999999998</v>
      </c>
      <c r="G1985" s="1">
        <v>0</v>
      </c>
      <c r="H1985" s="1">
        <v>2</v>
      </c>
      <c r="I1985" s="1">
        <v>0</v>
      </c>
      <c r="J1985" s="1">
        <v>0</v>
      </c>
      <c r="K1985" s="8" t="str">
        <f t="shared" ref="K1985:K2048" si="61">IF(AND(D1985=D1925, D1985&lt;&gt;"x"), "v", "")</f>
        <v/>
      </c>
    </row>
    <row r="1986" spans="1:11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18.739999999999998</v>
      </c>
      <c r="G1986" s="1">
        <v>0</v>
      </c>
      <c r="H1986" s="1">
        <v>2</v>
      </c>
      <c r="I1986" s="1">
        <v>0</v>
      </c>
      <c r="J1986" s="1">
        <v>0</v>
      </c>
      <c r="K1986" s="8" t="str">
        <f t="shared" si="61"/>
        <v/>
      </c>
    </row>
    <row r="1987" spans="1:11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20.29</v>
      </c>
      <c r="G1987" s="1">
        <v>0</v>
      </c>
      <c r="H1987" s="1">
        <v>2</v>
      </c>
      <c r="I1987" s="1">
        <v>0</v>
      </c>
      <c r="J1987" s="1">
        <v>0</v>
      </c>
      <c r="K1987" s="8" t="str">
        <f t="shared" si="61"/>
        <v/>
      </c>
    </row>
    <row r="1988" spans="1:11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6.54</v>
      </c>
      <c r="G1988" s="1">
        <v>0</v>
      </c>
      <c r="H1988" s="1">
        <v>1</v>
      </c>
      <c r="I1988" s="1">
        <v>0</v>
      </c>
      <c r="J1988" s="1">
        <v>0</v>
      </c>
      <c r="K1988" s="8" t="str">
        <f t="shared" si="61"/>
        <v/>
      </c>
    </row>
    <row r="1989" spans="1:11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6.57</v>
      </c>
      <c r="G1989" s="1">
        <v>0</v>
      </c>
      <c r="H1989" s="1">
        <v>1</v>
      </c>
      <c r="I1989" s="1">
        <v>0</v>
      </c>
      <c r="J1989" s="1">
        <v>0</v>
      </c>
      <c r="K1989" s="8" t="str">
        <f t="shared" si="61"/>
        <v/>
      </c>
    </row>
    <row r="1990" spans="1:11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18.809999999999999</v>
      </c>
      <c r="G1990" s="1">
        <v>0</v>
      </c>
      <c r="H1990" s="1">
        <v>2</v>
      </c>
      <c r="I1990" s="1">
        <v>0</v>
      </c>
      <c r="J1990" s="1">
        <v>0</v>
      </c>
      <c r="K1990" s="8" t="str">
        <f t="shared" si="61"/>
        <v/>
      </c>
    </row>
    <row r="1991" spans="1:11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6.43</v>
      </c>
      <c r="G1991" s="1">
        <v>0</v>
      </c>
      <c r="H1991" s="1">
        <v>1</v>
      </c>
      <c r="I1991" s="1">
        <v>0</v>
      </c>
      <c r="J1991" s="1">
        <v>0</v>
      </c>
      <c r="K1991" s="8" t="str">
        <f t="shared" si="61"/>
        <v/>
      </c>
    </row>
    <row r="1992" spans="1:11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42.55</v>
      </c>
      <c r="G1992" s="1">
        <v>0</v>
      </c>
      <c r="H1992" s="1">
        <v>4</v>
      </c>
      <c r="I1992" s="1">
        <v>1</v>
      </c>
      <c r="J1992" s="1">
        <v>0</v>
      </c>
      <c r="K1992" s="8" t="str">
        <f t="shared" si="61"/>
        <v/>
      </c>
    </row>
    <row r="1993" spans="1:11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18.739999999999998</v>
      </c>
      <c r="G1993" s="1">
        <v>0</v>
      </c>
      <c r="H1993" s="1">
        <v>2</v>
      </c>
      <c r="I1993" s="1">
        <v>0</v>
      </c>
      <c r="J1993" s="1">
        <v>0</v>
      </c>
      <c r="K1993" s="8" t="str">
        <f t="shared" si="61"/>
        <v/>
      </c>
    </row>
    <row r="1994" spans="1:11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41.09</v>
      </c>
      <c r="G1994" s="1">
        <v>0</v>
      </c>
      <c r="H1994" s="1">
        <v>3</v>
      </c>
      <c r="I1994" s="1">
        <v>0</v>
      </c>
      <c r="J1994" s="1">
        <v>1</v>
      </c>
      <c r="K1994" s="8" t="str">
        <f t="shared" si="61"/>
        <v/>
      </c>
    </row>
    <row r="1995" spans="1:11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39.72</v>
      </c>
      <c r="G1995" s="1">
        <v>0</v>
      </c>
      <c r="H1995" s="1">
        <v>1</v>
      </c>
      <c r="I1995" s="1">
        <v>1</v>
      </c>
      <c r="J1995" s="1">
        <v>0</v>
      </c>
      <c r="K1995" s="8" t="str">
        <f t="shared" si="61"/>
        <v/>
      </c>
    </row>
    <row r="1996" spans="1:11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40.36</v>
      </c>
      <c r="G1996" s="1">
        <v>0</v>
      </c>
      <c r="H1996" s="1">
        <v>1</v>
      </c>
      <c r="I1996" s="1">
        <v>0</v>
      </c>
      <c r="J1996" s="1">
        <v>0</v>
      </c>
      <c r="K1996" s="8" t="str">
        <f t="shared" si="61"/>
        <v/>
      </c>
    </row>
    <row r="1997" spans="1:11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8" t="str">
        <f t="shared" si="61"/>
        <v/>
      </c>
    </row>
    <row r="1998" spans="1:11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1</v>
      </c>
      <c r="K1998" s="8" t="str">
        <f t="shared" si="61"/>
        <v/>
      </c>
    </row>
    <row r="1999" spans="1:11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8" t="str">
        <f t="shared" si="61"/>
        <v/>
      </c>
    </row>
    <row r="2000" spans="1:11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I2000" s="1">
        <v>1</v>
      </c>
      <c r="J2000" s="1">
        <v>0</v>
      </c>
      <c r="K2000" s="8" t="str">
        <f t="shared" si="61"/>
        <v/>
      </c>
    </row>
    <row r="2001" spans="1:11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8" t="str">
        <f t="shared" si="61"/>
        <v/>
      </c>
    </row>
    <row r="2002" spans="1:11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1</v>
      </c>
      <c r="K2002" s="8" t="str">
        <f t="shared" si="61"/>
        <v/>
      </c>
    </row>
    <row r="2003" spans="1:11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J2003" s="1">
        <v>0</v>
      </c>
      <c r="K2003" s="8" t="str">
        <f t="shared" si="61"/>
        <v/>
      </c>
    </row>
    <row r="2004" spans="1:11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1</v>
      </c>
      <c r="K2004" s="8" t="str">
        <f t="shared" si="61"/>
        <v/>
      </c>
    </row>
    <row r="2005" spans="1:11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8" t="str">
        <f t="shared" si="61"/>
        <v/>
      </c>
    </row>
    <row r="2006" spans="1:11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1</v>
      </c>
      <c r="K2006" s="8" t="str">
        <f t="shared" si="61"/>
        <v/>
      </c>
    </row>
    <row r="2007" spans="1:11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8" t="str">
        <f t="shared" si="61"/>
        <v/>
      </c>
    </row>
    <row r="2008" spans="1:11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I2008" s="1">
        <v>1</v>
      </c>
      <c r="J2008" s="1">
        <v>0</v>
      </c>
      <c r="K2008" s="8" t="str">
        <f t="shared" si="61"/>
        <v/>
      </c>
    </row>
    <row r="2009" spans="1:11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2</v>
      </c>
      <c r="K2009" s="8" t="str">
        <f t="shared" si="61"/>
        <v/>
      </c>
    </row>
    <row r="2010" spans="1:11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0</v>
      </c>
      <c r="I2010" s="1">
        <v>1</v>
      </c>
      <c r="J2010" s="1">
        <v>0</v>
      </c>
      <c r="K2010" s="8" t="str">
        <f t="shared" si="61"/>
        <v/>
      </c>
    </row>
    <row r="2011" spans="1:11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0</v>
      </c>
      <c r="I2011" s="1">
        <v>1</v>
      </c>
      <c r="J2011" s="1">
        <v>1</v>
      </c>
      <c r="K2011" s="8" t="str">
        <f t="shared" si="61"/>
        <v/>
      </c>
    </row>
    <row r="2012" spans="1:11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8" t="str">
        <f t="shared" si="61"/>
        <v/>
      </c>
    </row>
    <row r="2013" spans="1:11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1</v>
      </c>
      <c r="K2013" s="8" t="str">
        <f t="shared" si="61"/>
        <v/>
      </c>
    </row>
    <row r="2014" spans="1:11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I2014" s="1">
        <v>1</v>
      </c>
      <c r="J2014" s="1">
        <v>0</v>
      </c>
      <c r="K2014" s="8" t="str">
        <f t="shared" si="61"/>
        <v/>
      </c>
    </row>
    <row r="2015" spans="1:11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8" t="str">
        <f t="shared" si="61"/>
        <v/>
      </c>
    </row>
    <row r="2016" spans="1:11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8" t="str">
        <f t="shared" si="61"/>
        <v/>
      </c>
    </row>
    <row r="2017" spans="1:11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0</v>
      </c>
      <c r="I2017" s="1">
        <v>1</v>
      </c>
      <c r="J2017" s="1">
        <v>1</v>
      </c>
      <c r="K2017" s="8" t="str">
        <f t="shared" si="61"/>
        <v/>
      </c>
    </row>
    <row r="2018" spans="1:11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8" t="str">
        <f t="shared" si="61"/>
        <v/>
      </c>
    </row>
    <row r="2019" spans="1:11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I2019" s="1">
        <v>1</v>
      </c>
      <c r="J2019" s="1">
        <v>0</v>
      </c>
      <c r="K2019" s="8" t="str">
        <f t="shared" si="61"/>
        <v/>
      </c>
    </row>
    <row r="2020" spans="1:11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1</v>
      </c>
      <c r="K2020" s="8" t="str">
        <f t="shared" si="61"/>
        <v/>
      </c>
    </row>
    <row r="2021" spans="1:11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0</v>
      </c>
      <c r="I2021" s="1">
        <v>1</v>
      </c>
      <c r="J2021" s="1">
        <v>0</v>
      </c>
      <c r="K2021" s="8" t="str">
        <f t="shared" si="61"/>
        <v/>
      </c>
    </row>
    <row r="2022" spans="1:11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1</v>
      </c>
      <c r="K2022" s="8" t="str">
        <f t="shared" si="61"/>
        <v/>
      </c>
    </row>
    <row r="2023" spans="1:11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I2023" s="1">
        <v>1</v>
      </c>
      <c r="J2023" s="1">
        <v>0</v>
      </c>
      <c r="K2023" s="8" t="str">
        <f t="shared" si="61"/>
        <v/>
      </c>
    </row>
    <row r="2024" spans="1:11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1</v>
      </c>
      <c r="K2024" s="8" t="str">
        <f t="shared" si="61"/>
        <v/>
      </c>
    </row>
    <row r="2025" spans="1:11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I2025" s="1">
        <v>1</v>
      </c>
      <c r="J2025" s="1">
        <v>1</v>
      </c>
      <c r="K2025" s="8" t="str">
        <f t="shared" si="61"/>
        <v/>
      </c>
    </row>
    <row r="2026" spans="1:11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8" t="str">
        <f t="shared" si="61"/>
        <v/>
      </c>
    </row>
    <row r="2027" spans="1:11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2</v>
      </c>
      <c r="K2027" s="8" t="str">
        <f t="shared" si="61"/>
        <v/>
      </c>
    </row>
    <row r="2028" spans="1:11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I2028" s="1">
        <v>1</v>
      </c>
      <c r="J2028" s="1">
        <v>1</v>
      </c>
      <c r="K2028" s="8" t="str">
        <f t="shared" si="61"/>
        <v/>
      </c>
    </row>
    <row r="2029" spans="1:11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8" t="str">
        <f t="shared" si="61"/>
        <v/>
      </c>
    </row>
    <row r="2030" spans="1:11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J2030" s="1">
        <v>0</v>
      </c>
      <c r="K2030" s="8" t="str">
        <f t="shared" si="61"/>
        <v/>
      </c>
    </row>
    <row r="2031" spans="1:11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1</v>
      </c>
      <c r="K2031" s="8" t="str">
        <f t="shared" si="61"/>
        <v/>
      </c>
    </row>
    <row r="2032" spans="1:11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0</v>
      </c>
      <c r="I2032" s="1">
        <v>1</v>
      </c>
      <c r="J2032" s="1">
        <v>0</v>
      </c>
      <c r="K2032" s="8" t="str">
        <f t="shared" si="61"/>
        <v/>
      </c>
    </row>
    <row r="2033" spans="1:11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1</v>
      </c>
      <c r="K2033" s="8" t="str">
        <f t="shared" si="61"/>
        <v/>
      </c>
    </row>
    <row r="2034" spans="1:11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J2034" s="1">
        <v>0</v>
      </c>
      <c r="K2034" s="8" t="str">
        <f t="shared" si="61"/>
        <v/>
      </c>
    </row>
    <row r="2035" spans="1:11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8" t="str">
        <f t="shared" si="61"/>
        <v/>
      </c>
    </row>
    <row r="2036" spans="1:11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I2036" s="1">
        <v>1</v>
      </c>
      <c r="J2036" s="1">
        <v>1</v>
      </c>
      <c r="K2036" s="8" t="str">
        <f t="shared" si="61"/>
        <v/>
      </c>
    </row>
    <row r="2037" spans="1:11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J2037" s="1">
        <v>0</v>
      </c>
      <c r="K2037" s="8" t="str">
        <f t="shared" si="61"/>
        <v/>
      </c>
    </row>
    <row r="2038" spans="1:11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1</v>
      </c>
      <c r="K2038" s="8" t="str">
        <f t="shared" si="61"/>
        <v/>
      </c>
    </row>
    <row r="2039" spans="1:11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8" t="str">
        <f t="shared" si="61"/>
        <v/>
      </c>
    </row>
    <row r="2040" spans="1:11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0</v>
      </c>
      <c r="G2040" s="1">
        <v>0</v>
      </c>
      <c r="H2040" s="1">
        <v>0</v>
      </c>
      <c r="I2040" s="1">
        <v>1</v>
      </c>
      <c r="J2040" s="1">
        <v>0</v>
      </c>
      <c r="K2040" s="8" t="str">
        <f t="shared" si="61"/>
        <v/>
      </c>
    </row>
    <row r="2041" spans="1:11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1</v>
      </c>
      <c r="K2041" s="8" t="str">
        <f t="shared" si="61"/>
        <v/>
      </c>
    </row>
    <row r="2042" spans="1:11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8" t="str">
        <f t="shared" si="61"/>
        <v/>
      </c>
    </row>
    <row r="2043" spans="1:11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0</v>
      </c>
      <c r="G2043" s="1">
        <v>0</v>
      </c>
      <c r="H2043" s="1">
        <v>0</v>
      </c>
      <c r="I2043" s="1">
        <v>1</v>
      </c>
      <c r="J2043" s="1">
        <v>0</v>
      </c>
      <c r="K2043" s="8" t="str">
        <f t="shared" si="61"/>
        <v/>
      </c>
    </row>
    <row r="2044" spans="1:11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8" t="str">
        <f t="shared" si="61"/>
        <v/>
      </c>
    </row>
    <row r="2045" spans="1:11" ht="15.75" customHeight="1" collapsed="1" x14ac:dyDescent="0.25">
      <c r="A2045" s="4">
        <v>44815.44027777778</v>
      </c>
      <c r="B2045" s="1">
        <v>31.352777</v>
      </c>
      <c r="C2045" s="1">
        <v>41.026119000000001</v>
      </c>
      <c r="D2045" s="2" t="str">
        <f t="shared" si="62"/>
        <v>x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1</v>
      </c>
      <c r="K2045" s="8" t="str">
        <f t="shared" si="61"/>
        <v/>
      </c>
    </row>
    <row r="2046" spans="1:11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8" t="str">
        <f t="shared" si="61"/>
        <v/>
      </c>
    </row>
    <row r="2047" spans="1:11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8" t="str">
        <f t="shared" si="61"/>
        <v/>
      </c>
    </row>
    <row r="2048" spans="1:11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40.85</v>
      </c>
      <c r="F2048" s="1">
        <v>0</v>
      </c>
      <c r="G2048" s="1">
        <v>1</v>
      </c>
      <c r="H2048" s="1">
        <v>0</v>
      </c>
      <c r="I2048" s="1">
        <v>1</v>
      </c>
      <c r="J2048" s="1">
        <v>0</v>
      </c>
      <c r="K2048" s="8" t="str">
        <f t="shared" si="61"/>
        <v/>
      </c>
    </row>
    <row r="2049" spans="1:11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8" t="str">
        <f t="shared" ref="K2049:K2112" si="63">IF(AND(D2049=D1989, D2049&lt;&gt;"x"), "v", "")</f>
        <v/>
      </c>
    </row>
    <row r="2050" spans="1:11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36.22</v>
      </c>
      <c r="F2050" s="1">
        <v>0</v>
      </c>
      <c r="G2050" s="1">
        <v>1</v>
      </c>
      <c r="H2050" s="1">
        <v>0</v>
      </c>
      <c r="I2050" s="1">
        <v>0</v>
      </c>
      <c r="J2050" s="1">
        <v>0</v>
      </c>
      <c r="K2050" s="8" t="str">
        <f t="shared" si="63"/>
        <v/>
      </c>
    </row>
    <row r="2051" spans="1:11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0</v>
      </c>
      <c r="G2051" s="1">
        <v>0</v>
      </c>
      <c r="H2051" s="1">
        <v>0</v>
      </c>
      <c r="I2051" s="1">
        <v>1</v>
      </c>
      <c r="J2051" s="1">
        <v>0</v>
      </c>
      <c r="K2051" s="8" t="str">
        <f t="shared" si="63"/>
        <v/>
      </c>
    </row>
    <row r="2052" spans="1:11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43.43</v>
      </c>
      <c r="F2052" s="1">
        <v>0</v>
      </c>
      <c r="G2052" s="1">
        <v>2</v>
      </c>
      <c r="H2052" s="1">
        <v>0</v>
      </c>
      <c r="I2052" s="1">
        <v>0</v>
      </c>
      <c r="J2052" s="1">
        <v>1</v>
      </c>
      <c r="K2052" s="8" t="str">
        <f t="shared" si="63"/>
        <v/>
      </c>
    </row>
    <row r="2053" spans="1:11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41.86</v>
      </c>
      <c r="F2053" s="1">
        <v>0</v>
      </c>
      <c r="G2053" s="1">
        <v>1</v>
      </c>
      <c r="H2053" s="1">
        <v>0</v>
      </c>
      <c r="I2053" s="1">
        <v>0</v>
      </c>
      <c r="J2053" s="1">
        <v>0</v>
      </c>
      <c r="K2053" s="8" t="str">
        <f t="shared" si="63"/>
        <v/>
      </c>
    </row>
    <row r="2054" spans="1:11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8" t="str">
        <f t="shared" si="63"/>
        <v/>
      </c>
    </row>
    <row r="2055" spans="1:11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8" t="str">
        <f t="shared" si="63"/>
        <v/>
      </c>
    </row>
    <row r="2056" spans="1:11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8" t="str">
        <f t="shared" si="63"/>
        <v/>
      </c>
    </row>
    <row r="2057" spans="1:11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8" t="str">
        <f t="shared" si="63"/>
        <v/>
      </c>
    </row>
    <row r="2058" spans="1:11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22.77</v>
      </c>
      <c r="F2058" s="1">
        <v>0</v>
      </c>
      <c r="G2058" s="1">
        <v>1</v>
      </c>
      <c r="H2058" s="1">
        <v>0</v>
      </c>
      <c r="I2058" s="1">
        <v>0</v>
      </c>
      <c r="J2058" s="1">
        <v>0</v>
      </c>
      <c r="K2058" s="8" t="str">
        <f t="shared" si="63"/>
        <v/>
      </c>
    </row>
    <row r="2059" spans="1:11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8" t="str">
        <f t="shared" si="63"/>
        <v/>
      </c>
    </row>
    <row r="2060" spans="1:11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8" t="str">
        <f t="shared" si="63"/>
        <v/>
      </c>
    </row>
    <row r="2061" spans="1:11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7.57</v>
      </c>
      <c r="G2061" s="1">
        <v>0</v>
      </c>
      <c r="H2061" s="1">
        <v>1</v>
      </c>
      <c r="I2061" s="1">
        <v>0</v>
      </c>
      <c r="J2061" s="1">
        <v>1</v>
      </c>
      <c r="K2061" s="8" t="str">
        <f t="shared" si="63"/>
        <v/>
      </c>
    </row>
    <row r="2062" spans="1:11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25.73</v>
      </c>
      <c r="G2062" s="1">
        <v>0</v>
      </c>
      <c r="H2062" s="1">
        <v>2</v>
      </c>
      <c r="I2062" s="1">
        <v>0</v>
      </c>
      <c r="J2062" s="1">
        <v>0</v>
      </c>
      <c r="K2062" s="8" t="str">
        <f t="shared" si="63"/>
        <v/>
      </c>
    </row>
    <row r="2063" spans="1:11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22.14</v>
      </c>
      <c r="G2063" s="1">
        <v>0</v>
      </c>
      <c r="H2063" s="1">
        <v>2</v>
      </c>
      <c r="I2063" s="1">
        <v>0</v>
      </c>
      <c r="J2063" s="1">
        <v>0</v>
      </c>
      <c r="K2063" s="8" t="str">
        <f t="shared" si="63"/>
        <v/>
      </c>
    </row>
    <row r="2064" spans="1:11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19.309999999999999</v>
      </c>
      <c r="G2064" s="1">
        <v>0</v>
      </c>
      <c r="H2064" s="1">
        <v>2</v>
      </c>
      <c r="I2064" s="1">
        <v>0</v>
      </c>
      <c r="J2064" s="1">
        <v>0</v>
      </c>
      <c r="K2064" s="8" t="str">
        <f t="shared" si="63"/>
        <v/>
      </c>
    </row>
    <row r="2065" spans="1:11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19.059999999999999</v>
      </c>
      <c r="G2065" s="1">
        <v>0</v>
      </c>
      <c r="H2065" s="1">
        <v>2</v>
      </c>
      <c r="I2065" s="1">
        <v>0</v>
      </c>
      <c r="J2065" s="1">
        <v>0</v>
      </c>
      <c r="K2065" s="8" t="str">
        <f t="shared" si="63"/>
        <v/>
      </c>
    </row>
    <row r="2066" spans="1:11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19.62</v>
      </c>
      <c r="G2066" s="1">
        <v>0</v>
      </c>
      <c r="H2066" s="1">
        <v>2</v>
      </c>
      <c r="I2066" s="1">
        <v>0</v>
      </c>
      <c r="J2066" s="1">
        <v>0</v>
      </c>
      <c r="K2066" s="8" t="str">
        <f t="shared" si="63"/>
        <v/>
      </c>
    </row>
    <row r="2067" spans="1:11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6.61</v>
      </c>
      <c r="G2067" s="1">
        <v>0</v>
      </c>
      <c r="H2067" s="1">
        <v>1</v>
      </c>
      <c r="I2067" s="1">
        <v>0</v>
      </c>
      <c r="J2067" s="1">
        <v>0</v>
      </c>
      <c r="K2067" s="8" t="str">
        <f t="shared" si="63"/>
        <v/>
      </c>
    </row>
    <row r="2068" spans="1:11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23.4</v>
      </c>
      <c r="G2068" s="1">
        <v>0</v>
      </c>
      <c r="H2068" s="1">
        <v>2</v>
      </c>
      <c r="I2068" s="1">
        <v>0</v>
      </c>
      <c r="J2068" s="1">
        <v>0</v>
      </c>
      <c r="K2068" s="8" t="str">
        <f t="shared" si="63"/>
        <v/>
      </c>
    </row>
    <row r="2069" spans="1:11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23.79</v>
      </c>
      <c r="G2069" s="1">
        <v>0</v>
      </c>
      <c r="H2069" s="1">
        <v>2</v>
      </c>
      <c r="I2069" s="1">
        <v>0</v>
      </c>
      <c r="J2069" s="1">
        <v>0</v>
      </c>
      <c r="K2069" s="8" t="str">
        <f t="shared" si="63"/>
        <v/>
      </c>
    </row>
    <row r="2070" spans="1:11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23.4</v>
      </c>
      <c r="G2070" s="1">
        <v>0</v>
      </c>
      <c r="H2070" s="1">
        <v>2</v>
      </c>
      <c r="I2070" s="1">
        <v>0</v>
      </c>
      <c r="J2070" s="1">
        <v>0</v>
      </c>
      <c r="K2070" s="8" t="str">
        <f t="shared" si="63"/>
        <v/>
      </c>
    </row>
    <row r="2071" spans="1:11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23.2</v>
      </c>
      <c r="G2071" s="1">
        <v>0</v>
      </c>
      <c r="H2071" s="1">
        <v>2</v>
      </c>
      <c r="I2071" s="1">
        <v>0</v>
      </c>
      <c r="J2071" s="1">
        <v>0</v>
      </c>
      <c r="K2071" s="8" t="str">
        <f t="shared" si="63"/>
        <v/>
      </c>
    </row>
    <row r="2072" spans="1:11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6.21</v>
      </c>
      <c r="G2072" s="1">
        <v>0</v>
      </c>
      <c r="H2072" s="1">
        <v>1</v>
      </c>
      <c r="I2072" s="1">
        <v>0</v>
      </c>
      <c r="J2072" s="1">
        <v>0</v>
      </c>
      <c r="K2072" s="8" t="str">
        <f t="shared" si="63"/>
        <v/>
      </c>
    </row>
    <row r="2073" spans="1:11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5.46</v>
      </c>
      <c r="G2073" s="1">
        <v>0</v>
      </c>
      <c r="H2073" s="1">
        <v>1</v>
      </c>
      <c r="I2073" s="1">
        <v>0</v>
      </c>
      <c r="J2073" s="1">
        <v>0</v>
      </c>
      <c r="K2073" s="8" t="str">
        <f t="shared" si="63"/>
        <v/>
      </c>
    </row>
    <row r="2074" spans="1:11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4.8600000000000003</v>
      </c>
      <c r="G2074" s="1">
        <v>0</v>
      </c>
      <c r="H2074" s="1">
        <v>1</v>
      </c>
      <c r="I2074" s="1">
        <v>0</v>
      </c>
      <c r="J2074" s="1">
        <v>0</v>
      </c>
      <c r="K2074" s="8" t="str">
        <f t="shared" si="63"/>
        <v/>
      </c>
    </row>
    <row r="2075" spans="1:11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4.8899999999999997</v>
      </c>
      <c r="G2075" s="1">
        <v>0</v>
      </c>
      <c r="H2075" s="1">
        <v>1</v>
      </c>
      <c r="I2075" s="1">
        <v>0</v>
      </c>
      <c r="J2075" s="1">
        <v>0</v>
      </c>
      <c r="K2075" s="8" t="str">
        <f t="shared" si="63"/>
        <v/>
      </c>
    </row>
    <row r="2076" spans="1:11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4.68</v>
      </c>
      <c r="G2076" s="1">
        <v>0</v>
      </c>
      <c r="H2076" s="1">
        <v>1</v>
      </c>
      <c r="I2076" s="1">
        <v>0</v>
      </c>
      <c r="J2076" s="1">
        <v>0</v>
      </c>
      <c r="K2076" s="8" t="str">
        <f t="shared" si="63"/>
        <v/>
      </c>
    </row>
    <row r="2077" spans="1:11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4.79</v>
      </c>
      <c r="G2077" s="1">
        <v>0</v>
      </c>
      <c r="H2077" s="1">
        <v>1</v>
      </c>
      <c r="I2077" s="1">
        <v>0</v>
      </c>
      <c r="J2077" s="1">
        <v>0</v>
      </c>
      <c r="K2077" s="8" t="str">
        <f t="shared" si="63"/>
        <v/>
      </c>
    </row>
    <row r="2078" spans="1:11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4.82</v>
      </c>
      <c r="G2078" s="1">
        <v>0</v>
      </c>
      <c r="H2078" s="1">
        <v>1</v>
      </c>
      <c r="I2078" s="1">
        <v>0</v>
      </c>
      <c r="J2078" s="1">
        <v>0</v>
      </c>
      <c r="K2078" s="8" t="str">
        <f t="shared" si="63"/>
        <v/>
      </c>
    </row>
    <row r="2079" spans="1:11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4.75</v>
      </c>
      <c r="G2079" s="1">
        <v>0</v>
      </c>
      <c r="H2079" s="1">
        <v>1</v>
      </c>
      <c r="I2079" s="1">
        <v>0</v>
      </c>
      <c r="J2079" s="1">
        <v>1</v>
      </c>
      <c r="K2079" s="8" t="str">
        <f t="shared" si="63"/>
        <v/>
      </c>
    </row>
    <row r="2080" spans="1:11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16.670000000000002</v>
      </c>
      <c r="G2080" s="1">
        <v>0</v>
      </c>
      <c r="H2080" s="1">
        <v>2</v>
      </c>
      <c r="I2080" s="1">
        <v>0</v>
      </c>
      <c r="J2080" s="1">
        <v>0</v>
      </c>
      <c r="K2080" s="8" t="str">
        <f t="shared" si="63"/>
        <v/>
      </c>
    </row>
    <row r="2081" spans="1:11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16.23</v>
      </c>
      <c r="G2081" s="1">
        <v>0</v>
      </c>
      <c r="H2081" s="1">
        <v>2</v>
      </c>
      <c r="I2081" s="1">
        <v>0</v>
      </c>
      <c r="J2081" s="1">
        <v>0</v>
      </c>
      <c r="K2081" s="8" t="str">
        <f t="shared" si="63"/>
        <v/>
      </c>
    </row>
    <row r="2082" spans="1:11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15.47</v>
      </c>
      <c r="G2082" s="1">
        <v>0</v>
      </c>
      <c r="H2082" s="1">
        <v>2</v>
      </c>
      <c r="I2082" s="1">
        <v>0</v>
      </c>
      <c r="J2082" s="1">
        <v>0</v>
      </c>
      <c r="K2082" s="8" t="str">
        <f t="shared" si="63"/>
        <v/>
      </c>
    </row>
    <row r="2083" spans="1:11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14.47</v>
      </c>
      <c r="G2083" s="1">
        <v>0</v>
      </c>
      <c r="H2083" s="1">
        <v>2</v>
      </c>
      <c r="I2083" s="1">
        <v>0</v>
      </c>
      <c r="J2083" s="1">
        <v>0</v>
      </c>
      <c r="K2083" s="8" t="str">
        <f t="shared" si="63"/>
        <v/>
      </c>
    </row>
    <row r="2084" spans="1:11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0</v>
      </c>
      <c r="G2084" s="1">
        <v>0</v>
      </c>
      <c r="H2084" s="1">
        <v>2</v>
      </c>
      <c r="I2084" s="1">
        <v>0</v>
      </c>
      <c r="J2084" s="1">
        <v>0</v>
      </c>
      <c r="K2084" s="8" t="str">
        <f t="shared" si="63"/>
        <v/>
      </c>
    </row>
    <row r="2085" spans="1:11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11.89</v>
      </c>
      <c r="G2085" s="1">
        <v>0</v>
      </c>
      <c r="H2085" s="1">
        <v>1</v>
      </c>
      <c r="I2085" s="1">
        <v>0</v>
      </c>
      <c r="J2085" s="1">
        <v>0</v>
      </c>
      <c r="K2085" s="8" t="str">
        <f t="shared" si="63"/>
        <v/>
      </c>
    </row>
    <row r="2086" spans="1:11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10.25</v>
      </c>
      <c r="G2086" s="1">
        <v>0</v>
      </c>
      <c r="H2086" s="1">
        <v>1</v>
      </c>
      <c r="I2086" s="1">
        <v>1</v>
      </c>
      <c r="J2086" s="1">
        <v>0</v>
      </c>
      <c r="K2086" s="8" t="str">
        <f t="shared" si="63"/>
        <v/>
      </c>
    </row>
    <row r="2087" spans="1:11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8.4600000000000009</v>
      </c>
      <c r="G2087" s="1">
        <v>0</v>
      </c>
      <c r="H2087" s="1">
        <v>1</v>
      </c>
      <c r="I2087" s="1">
        <v>0</v>
      </c>
      <c r="J2087" s="1">
        <v>0</v>
      </c>
      <c r="K2087" s="8" t="str">
        <f t="shared" si="63"/>
        <v/>
      </c>
    </row>
    <row r="2088" spans="1:11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8" t="str">
        <f t="shared" si="63"/>
        <v/>
      </c>
    </row>
    <row r="2089" spans="1:11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I2089" s="1">
        <v>1</v>
      </c>
      <c r="J2089" s="1">
        <v>0</v>
      </c>
      <c r="K2089" s="8" t="str">
        <f t="shared" si="63"/>
        <v/>
      </c>
    </row>
    <row r="2090" spans="1:11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8" t="str">
        <f t="shared" si="63"/>
        <v/>
      </c>
    </row>
    <row r="2091" spans="1:11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J2091" s="1">
        <v>1</v>
      </c>
      <c r="K2091" s="8" t="str">
        <f t="shared" si="63"/>
        <v/>
      </c>
    </row>
    <row r="2092" spans="1:11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8" t="str">
        <f t="shared" si="63"/>
        <v/>
      </c>
    </row>
    <row r="2093" spans="1:11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I2093" s="1">
        <v>1</v>
      </c>
      <c r="J2093" s="1">
        <v>0</v>
      </c>
      <c r="K2093" s="8" t="str">
        <f t="shared" si="63"/>
        <v/>
      </c>
    </row>
    <row r="2094" spans="1:11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1</v>
      </c>
      <c r="K2094" s="8" t="str">
        <f t="shared" si="63"/>
        <v/>
      </c>
    </row>
    <row r="2095" spans="1:11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8" t="str">
        <f t="shared" si="63"/>
        <v/>
      </c>
    </row>
    <row r="2096" spans="1:11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8" t="str">
        <f t="shared" si="63"/>
        <v/>
      </c>
    </row>
    <row r="2097" spans="1:11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1</v>
      </c>
      <c r="K2097" s="8" t="str">
        <f t="shared" si="63"/>
        <v/>
      </c>
    </row>
    <row r="2098" spans="1:11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I2098" s="1">
        <v>1</v>
      </c>
      <c r="J2098" s="1">
        <v>0</v>
      </c>
      <c r="K2098" s="8" t="str">
        <f t="shared" si="63"/>
        <v/>
      </c>
    </row>
    <row r="2099" spans="1:11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8" t="str">
        <f t="shared" si="63"/>
        <v/>
      </c>
    </row>
    <row r="2100" spans="1:11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8" t="str">
        <f t="shared" si="63"/>
        <v/>
      </c>
    </row>
    <row r="2101" spans="1:11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I2101" s="1">
        <v>1</v>
      </c>
      <c r="J2101" s="1">
        <v>0</v>
      </c>
      <c r="K2101" s="8" t="str">
        <f t="shared" si="63"/>
        <v/>
      </c>
    </row>
    <row r="2102" spans="1:11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1</v>
      </c>
      <c r="K2102" s="8" t="str">
        <f t="shared" si="63"/>
        <v/>
      </c>
    </row>
    <row r="2103" spans="1:11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I2103" s="1">
        <v>1</v>
      </c>
      <c r="J2103" s="1">
        <v>0</v>
      </c>
      <c r="K2103" s="8" t="str">
        <f t="shared" si="63"/>
        <v/>
      </c>
    </row>
    <row r="2104" spans="1:11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1</v>
      </c>
      <c r="K2104" s="8" t="str">
        <f t="shared" si="63"/>
        <v/>
      </c>
    </row>
    <row r="2105" spans="1:11" ht="15.75" customHeight="1" collapsed="1" x14ac:dyDescent="0.25">
      <c r="A2105" s="4">
        <v>44815.440972222219</v>
      </c>
      <c r="B2105" s="1">
        <v>28.964334000000001</v>
      </c>
      <c r="C2105" s="1">
        <v>25.276882000000001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I2105" s="1">
        <v>1</v>
      </c>
      <c r="J2105" s="1">
        <v>0</v>
      </c>
      <c r="K2105" s="8" t="str">
        <f t="shared" si="63"/>
        <v/>
      </c>
    </row>
    <row r="2106" spans="1:11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8" t="str">
        <f t="shared" si="63"/>
        <v/>
      </c>
    </row>
    <row r="2107" spans="1:11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I2107" s="1">
        <v>1</v>
      </c>
      <c r="J2107" s="1">
        <v>0</v>
      </c>
      <c r="K2107" s="8" t="str">
        <f t="shared" si="63"/>
        <v/>
      </c>
    </row>
    <row r="2108" spans="1:11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2</v>
      </c>
      <c r="K2108" s="8" t="str">
        <f t="shared" si="63"/>
        <v/>
      </c>
    </row>
    <row r="2109" spans="1:11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8" t="str">
        <f t="shared" si="63"/>
        <v/>
      </c>
    </row>
    <row r="2110" spans="1:11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2</v>
      </c>
      <c r="K2110" s="8" t="str">
        <f t="shared" si="63"/>
        <v/>
      </c>
    </row>
    <row r="2111" spans="1:11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8" t="str">
        <f t="shared" si="63"/>
        <v/>
      </c>
    </row>
    <row r="2112" spans="1:11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8" t="str">
        <f t="shared" si="63"/>
        <v/>
      </c>
    </row>
    <row r="2113" spans="1:11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1</v>
      </c>
      <c r="K2113" s="8" t="str">
        <f t="shared" ref="K2113:K2176" si="65">IF(AND(D2113=D2053, D2113&lt;&gt;"x"), "v", "")</f>
        <v/>
      </c>
    </row>
    <row r="2114" spans="1:11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8" t="str">
        <f t="shared" si="65"/>
        <v/>
      </c>
    </row>
    <row r="2115" spans="1:11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1</v>
      </c>
      <c r="K2115" s="8" t="str">
        <f t="shared" si="65"/>
        <v/>
      </c>
    </row>
    <row r="2116" spans="1:11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8" t="str">
        <f t="shared" si="65"/>
        <v/>
      </c>
    </row>
    <row r="2117" spans="1:11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8" t="str">
        <f t="shared" si="65"/>
        <v/>
      </c>
    </row>
    <row r="2118" spans="1:11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8" t="str">
        <f t="shared" si="65"/>
        <v/>
      </c>
    </row>
    <row r="2119" spans="1:11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1</v>
      </c>
      <c r="K2119" s="8" t="str">
        <f t="shared" si="65"/>
        <v/>
      </c>
    </row>
    <row r="2120" spans="1:11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8" t="str">
        <f t="shared" si="65"/>
        <v/>
      </c>
    </row>
    <row r="2121" spans="1:11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8" t="str">
        <f t="shared" si="65"/>
        <v/>
      </c>
    </row>
    <row r="2122" spans="1:11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8" t="str">
        <f t="shared" si="65"/>
        <v/>
      </c>
    </row>
    <row r="2123" spans="1:11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1</v>
      </c>
      <c r="K2123" s="8" t="str">
        <f t="shared" si="65"/>
        <v/>
      </c>
    </row>
    <row r="2124" spans="1:11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8" t="str">
        <f t="shared" si="65"/>
        <v/>
      </c>
    </row>
    <row r="2125" spans="1:11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8" t="str">
        <f t="shared" si="65"/>
        <v/>
      </c>
    </row>
    <row r="2126" spans="1:11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1</v>
      </c>
      <c r="K2126" s="8" t="str">
        <f t="shared" si="65"/>
        <v/>
      </c>
    </row>
    <row r="2127" spans="1:11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8" t="str">
        <f t="shared" si="65"/>
        <v/>
      </c>
    </row>
    <row r="2128" spans="1:11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2</v>
      </c>
      <c r="K2128" s="8" t="str">
        <f t="shared" si="65"/>
        <v/>
      </c>
    </row>
    <row r="2129" spans="1:11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8" t="str">
        <f t="shared" si="65"/>
        <v/>
      </c>
    </row>
    <row r="2130" spans="1:11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1</v>
      </c>
      <c r="K2130" s="8" t="str">
        <f t="shared" si="65"/>
        <v/>
      </c>
    </row>
    <row r="2131" spans="1:11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1</v>
      </c>
      <c r="K2131" s="8" t="str">
        <f t="shared" si="65"/>
        <v/>
      </c>
    </row>
    <row r="2132" spans="1:11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8" t="str">
        <f t="shared" si="65"/>
        <v/>
      </c>
    </row>
    <row r="2133" spans="1:11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8" t="str">
        <f t="shared" si="65"/>
        <v/>
      </c>
    </row>
    <row r="2134" spans="1:11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8" t="str">
        <f t="shared" si="65"/>
        <v/>
      </c>
    </row>
    <row r="2135" spans="1:11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8" t="str">
        <f t="shared" si="65"/>
        <v/>
      </c>
    </row>
    <row r="2136" spans="1:11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1</v>
      </c>
      <c r="K2136" s="8" t="str">
        <f t="shared" si="65"/>
        <v/>
      </c>
    </row>
    <row r="2137" spans="1:11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8" t="str">
        <f t="shared" si="65"/>
        <v/>
      </c>
    </row>
    <row r="2138" spans="1:11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8" t="str">
        <f t="shared" si="65"/>
        <v/>
      </c>
    </row>
    <row r="2139" spans="1:11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1</v>
      </c>
      <c r="K2139" s="8" t="str">
        <f t="shared" si="65"/>
        <v/>
      </c>
    </row>
    <row r="2140" spans="1:11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8" t="str">
        <f t="shared" si="65"/>
        <v/>
      </c>
    </row>
    <row r="2141" spans="1:11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8" t="str">
        <f t="shared" si="65"/>
        <v/>
      </c>
    </row>
    <row r="2142" spans="1:11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1</v>
      </c>
      <c r="K2142" s="8" t="str">
        <f t="shared" si="65"/>
        <v/>
      </c>
    </row>
    <row r="2143" spans="1:11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8" t="str">
        <f t="shared" si="65"/>
        <v/>
      </c>
    </row>
    <row r="2144" spans="1:11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8" t="str">
        <f t="shared" si="65"/>
        <v/>
      </c>
    </row>
    <row r="2145" spans="1:11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7.18</v>
      </c>
      <c r="G2145" s="1">
        <v>0</v>
      </c>
      <c r="H2145" s="1">
        <v>1</v>
      </c>
      <c r="I2145" s="1">
        <v>0</v>
      </c>
      <c r="J2145" s="1">
        <v>0</v>
      </c>
      <c r="K2145" s="8" t="str">
        <f t="shared" si="65"/>
        <v/>
      </c>
    </row>
    <row r="2146" spans="1:11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29.22</v>
      </c>
      <c r="G2146" s="1">
        <v>0</v>
      </c>
      <c r="H2146" s="1">
        <v>2</v>
      </c>
      <c r="I2146" s="1">
        <v>0</v>
      </c>
      <c r="J2146" s="1">
        <v>0</v>
      </c>
      <c r="K2146" s="8" t="str">
        <f t="shared" si="65"/>
        <v/>
      </c>
    </row>
    <row r="2147" spans="1:11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24.17</v>
      </c>
      <c r="G2147" s="1">
        <v>0</v>
      </c>
      <c r="H2147" s="1">
        <v>2</v>
      </c>
      <c r="I2147" s="1">
        <v>0</v>
      </c>
      <c r="J2147" s="1">
        <v>0</v>
      </c>
      <c r="K2147" s="8" t="str">
        <f t="shared" si="65"/>
        <v/>
      </c>
    </row>
    <row r="2148" spans="1:11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0</v>
      </c>
      <c r="G2148" s="1">
        <v>0</v>
      </c>
      <c r="H2148" s="1">
        <v>2</v>
      </c>
      <c r="I2148" s="1">
        <v>0</v>
      </c>
      <c r="J2148" s="1">
        <v>0</v>
      </c>
      <c r="K2148" s="8" t="str">
        <f t="shared" si="65"/>
        <v/>
      </c>
    </row>
    <row r="2149" spans="1:11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18.489999999999998</v>
      </c>
      <c r="G2149" s="1">
        <v>0</v>
      </c>
      <c r="H2149" s="1">
        <v>2</v>
      </c>
      <c r="I2149" s="1">
        <v>0</v>
      </c>
      <c r="J2149" s="1">
        <v>0</v>
      </c>
      <c r="K2149" s="8" t="str">
        <f t="shared" si="65"/>
        <v/>
      </c>
    </row>
    <row r="2150" spans="1:11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19.62</v>
      </c>
      <c r="G2150" s="1">
        <v>0</v>
      </c>
      <c r="H2150" s="1">
        <v>3</v>
      </c>
      <c r="I2150" s="1">
        <v>0</v>
      </c>
      <c r="J2150" s="1">
        <v>0</v>
      </c>
      <c r="K2150" s="8" t="str">
        <f t="shared" si="65"/>
        <v/>
      </c>
    </row>
    <row r="2151" spans="1:11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18.989999999999998</v>
      </c>
      <c r="G2151" s="1">
        <v>0</v>
      </c>
      <c r="H2151" s="1">
        <v>2</v>
      </c>
      <c r="I2151" s="1">
        <v>0</v>
      </c>
      <c r="J2151" s="1">
        <v>0</v>
      </c>
      <c r="K2151" s="8" t="str">
        <f t="shared" si="65"/>
        <v/>
      </c>
    </row>
    <row r="2152" spans="1:11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18.3</v>
      </c>
      <c r="G2152" s="1">
        <v>0</v>
      </c>
      <c r="H2152" s="1">
        <v>2</v>
      </c>
      <c r="I2152" s="1">
        <v>0</v>
      </c>
      <c r="J2152" s="1">
        <v>0</v>
      </c>
      <c r="K2152" s="8" t="str">
        <f t="shared" si="65"/>
        <v/>
      </c>
    </row>
    <row r="2153" spans="1:11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6.68</v>
      </c>
      <c r="G2153" s="1">
        <v>0</v>
      </c>
      <c r="H2153" s="1">
        <v>1</v>
      </c>
      <c r="I2153" s="1">
        <v>0</v>
      </c>
      <c r="J2153" s="1">
        <v>0</v>
      </c>
      <c r="K2153" s="8" t="str">
        <f t="shared" si="65"/>
        <v/>
      </c>
    </row>
    <row r="2154" spans="1:11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6.64</v>
      </c>
      <c r="G2154" s="1">
        <v>0</v>
      </c>
      <c r="H2154" s="1">
        <v>1</v>
      </c>
      <c r="I2154" s="1">
        <v>0</v>
      </c>
      <c r="J2154" s="1">
        <v>0</v>
      </c>
      <c r="K2154" s="8" t="str">
        <f t="shared" si="65"/>
        <v/>
      </c>
    </row>
    <row r="2155" spans="1:11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17.739999999999998</v>
      </c>
      <c r="G2155" s="1">
        <v>0</v>
      </c>
      <c r="H2155" s="1">
        <v>2</v>
      </c>
      <c r="I2155" s="1">
        <v>0</v>
      </c>
      <c r="J2155" s="1">
        <v>0</v>
      </c>
      <c r="K2155" s="8" t="str">
        <f t="shared" si="65"/>
        <v/>
      </c>
    </row>
    <row r="2156" spans="1:11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17.61</v>
      </c>
      <c r="G2156" s="1">
        <v>0</v>
      </c>
      <c r="H2156" s="1">
        <v>3</v>
      </c>
      <c r="I2156" s="1">
        <v>0</v>
      </c>
      <c r="J2156" s="1">
        <v>0</v>
      </c>
      <c r="K2156" s="8" t="str">
        <f t="shared" si="65"/>
        <v/>
      </c>
    </row>
    <row r="2157" spans="1:11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17.61</v>
      </c>
      <c r="G2157" s="1">
        <v>0</v>
      </c>
      <c r="H2157" s="1">
        <v>3</v>
      </c>
      <c r="I2157" s="1">
        <v>0</v>
      </c>
      <c r="J2157" s="1">
        <v>0</v>
      </c>
      <c r="K2157" s="8" t="str">
        <f t="shared" si="65"/>
        <v/>
      </c>
    </row>
    <row r="2158" spans="1:11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17.61</v>
      </c>
      <c r="G2158" s="1">
        <v>0</v>
      </c>
      <c r="H2158" s="1">
        <v>3</v>
      </c>
      <c r="I2158" s="1">
        <v>0</v>
      </c>
      <c r="J2158" s="1">
        <v>0</v>
      </c>
      <c r="K2158" s="8" t="str">
        <f t="shared" si="65"/>
        <v/>
      </c>
    </row>
    <row r="2159" spans="1:11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17.670000000000002</v>
      </c>
      <c r="G2159" s="1">
        <v>0</v>
      </c>
      <c r="H2159" s="1">
        <v>3</v>
      </c>
      <c r="I2159" s="1">
        <v>0</v>
      </c>
      <c r="J2159" s="1">
        <v>0</v>
      </c>
      <c r="K2159" s="8" t="str">
        <f t="shared" si="65"/>
        <v/>
      </c>
    </row>
    <row r="2160" spans="1:11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17.670000000000002</v>
      </c>
      <c r="G2160" s="1">
        <v>0</v>
      </c>
      <c r="H2160" s="1">
        <v>3</v>
      </c>
      <c r="I2160" s="1">
        <v>0</v>
      </c>
      <c r="J2160" s="1">
        <v>0</v>
      </c>
      <c r="K2160" s="8" t="str">
        <f t="shared" si="65"/>
        <v/>
      </c>
    </row>
    <row r="2161" spans="1:11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17.61</v>
      </c>
      <c r="G2161" s="1">
        <v>0</v>
      </c>
      <c r="H2161" s="1">
        <v>3</v>
      </c>
      <c r="I2161" s="1">
        <v>0</v>
      </c>
      <c r="J2161" s="1">
        <v>0</v>
      </c>
      <c r="K2161" s="8" t="str">
        <f t="shared" si="65"/>
        <v/>
      </c>
    </row>
    <row r="2162" spans="1:11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17.61</v>
      </c>
      <c r="G2162" s="1">
        <v>0</v>
      </c>
      <c r="H2162" s="1">
        <v>3</v>
      </c>
      <c r="I2162" s="1">
        <v>0</v>
      </c>
      <c r="J2162" s="1">
        <v>0</v>
      </c>
      <c r="K2162" s="8" t="str">
        <f t="shared" si="65"/>
        <v/>
      </c>
    </row>
    <row r="2163" spans="1:11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17.61</v>
      </c>
      <c r="G2163" s="1">
        <v>0</v>
      </c>
      <c r="H2163" s="1">
        <v>3</v>
      </c>
      <c r="I2163" s="1">
        <v>0</v>
      </c>
      <c r="J2163" s="1">
        <v>0</v>
      </c>
      <c r="K2163" s="8" t="str">
        <f t="shared" si="65"/>
        <v/>
      </c>
    </row>
    <row r="2164" spans="1:11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17.670000000000002</v>
      </c>
      <c r="G2164" s="1">
        <v>0</v>
      </c>
      <c r="H2164" s="1">
        <v>3</v>
      </c>
      <c r="I2164" s="1">
        <v>0</v>
      </c>
      <c r="J2164" s="1">
        <v>0</v>
      </c>
      <c r="K2164" s="8" t="str">
        <f t="shared" si="65"/>
        <v/>
      </c>
    </row>
    <row r="2165" spans="1:11" ht="15.75" customHeight="1" collapsed="1" x14ac:dyDescent="0.25">
      <c r="A2165" s="4">
        <v>44815.441666666673</v>
      </c>
      <c r="B2165" s="1">
        <v>33.444198999999998</v>
      </c>
      <c r="C2165" s="1">
        <v>41.070587000000003</v>
      </c>
      <c r="D2165" s="2" t="str">
        <f t="shared" si="66"/>
        <v>x</v>
      </c>
      <c r="E2165" s="1">
        <v>0</v>
      </c>
      <c r="F2165" s="1">
        <v>17.55</v>
      </c>
      <c r="G2165" s="1">
        <v>0</v>
      </c>
      <c r="H2165" s="1">
        <v>3</v>
      </c>
      <c r="I2165" s="1">
        <v>0</v>
      </c>
      <c r="J2165" s="1">
        <v>0</v>
      </c>
      <c r="K2165" s="8" t="str">
        <f t="shared" si="65"/>
        <v/>
      </c>
    </row>
    <row r="2166" spans="1:11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17.420000000000002</v>
      </c>
      <c r="G2166" s="1">
        <v>0</v>
      </c>
      <c r="H2166" s="1">
        <v>3</v>
      </c>
      <c r="I2166" s="1">
        <v>0</v>
      </c>
      <c r="J2166" s="1">
        <v>0</v>
      </c>
      <c r="K2166" s="8" t="str">
        <f t="shared" si="65"/>
        <v/>
      </c>
    </row>
    <row r="2167" spans="1:11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17.61</v>
      </c>
      <c r="G2167" s="1">
        <v>0</v>
      </c>
      <c r="H2167" s="1">
        <v>3</v>
      </c>
      <c r="I2167" s="1">
        <v>0</v>
      </c>
      <c r="J2167" s="1">
        <v>0</v>
      </c>
      <c r="K2167" s="8" t="str">
        <f t="shared" si="65"/>
        <v/>
      </c>
    </row>
    <row r="2168" spans="1:11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18.739999999999998</v>
      </c>
      <c r="G2168" s="1">
        <v>0</v>
      </c>
      <c r="H2168" s="1">
        <v>3</v>
      </c>
      <c r="I2168" s="1">
        <v>0</v>
      </c>
      <c r="J2168" s="1">
        <v>0</v>
      </c>
      <c r="K2168" s="8" t="str">
        <f t="shared" si="65"/>
        <v/>
      </c>
    </row>
    <row r="2169" spans="1:11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18.809999999999999</v>
      </c>
      <c r="G2169" s="1">
        <v>0</v>
      </c>
      <c r="H2169" s="1">
        <v>3</v>
      </c>
      <c r="I2169" s="1">
        <v>0</v>
      </c>
      <c r="J2169" s="1">
        <v>0</v>
      </c>
      <c r="K2169" s="8" t="str">
        <f t="shared" si="65"/>
        <v/>
      </c>
    </row>
    <row r="2170" spans="1:11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18.36</v>
      </c>
      <c r="G2170" s="1">
        <v>0</v>
      </c>
      <c r="H2170" s="1">
        <v>3</v>
      </c>
      <c r="I2170" s="1">
        <v>0</v>
      </c>
      <c r="J2170" s="1">
        <v>0</v>
      </c>
      <c r="K2170" s="8" t="str">
        <f t="shared" si="65"/>
        <v/>
      </c>
    </row>
    <row r="2171" spans="1:11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18.36</v>
      </c>
      <c r="G2171" s="1">
        <v>0</v>
      </c>
      <c r="H2171" s="1">
        <v>3</v>
      </c>
      <c r="I2171" s="1">
        <v>0</v>
      </c>
      <c r="J2171" s="1">
        <v>0</v>
      </c>
      <c r="K2171" s="8" t="str">
        <f t="shared" si="65"/>
        <v/>
      </c>
    </row>
    <row r="2172" spans="1:11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18.239999999999998</v>
      </c>
      <c r="G2172" s="1">
        <v>0</v>
      </c>
      <c r="H2172" s="1">
        <v>3</v>
      </c>
      <c r="I2172" s="1">
        <v>0</v>
      </c>
      <c r="J2172" s="1">
        <v>0</v>
      </c>
      <c r="K2172" s="8" t="str">
        <f t="shared" si="65"/>
        <v/>
      </c>
    </row>
    <row r="2173" spans="1:11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17.989999999999998</v>
      </c>
      <c r="G2173" s="1">
        <v>0</v>
      </c>
      <c r="H2173" s="1">
        <v>3</v>
      </c>
      <c r="I2173" s="1">
        <v>0</v>
      </c>
      <c r="J2173" s="1">
        <v>0</v>
      </c>
      <c r="K2173" s="8" t="str">
        <f t="shared" si="65"/>
        <v/>
      </c>
    </row>
    <row r="2174" spans="1:11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14.03</v>
      </c>
      <c r="G2174" s="1">
        <v>0</v>
      </c>
      <c r="H2174" s="1">
        <v>1</v>
      </c>
      <c r="I2174" s="1">
        <v>0</v>
      </c>
      <c r="J2174" s="1">
        <v>0</v>
      </c>
      <c r="K2174" s="8" t="str">
        <f t="shared" si="65"/>
        <v/>
      </c>
    </row>
    <row r="2175" spans="1:11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12.64</v>
      </c>
      <c r="G2175" s="1">
        <v>0</v>
      </c>
      <c r="H2175" s="1">
        <v>1</v>
      </c>
      <c r="I2175" s="1">
        <v>1</v>
      </c>
      <c r="J2175" s="1">
        <v>1</v>
      </c>
      <c r="K2175" s="8" t="str">
        <f t="shared" si="65"/>
        <v/>
      </c>
    </row>
    <row r="2176" spans="1:11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9.7100000000000009</v>
      </c>
      <c r="G2176" s="1">
        <v>0</v>
      </c>
      <c r="H2176" s="1">
        <v>1</v>
      </c>
      <c r="I2176" s="1">
        <v>1</v>
      </c>
      <c r="J2176" s="1">
        <v>0</v>
      </c>
      <c r="K2176" s="8" t="str">
        <f t="shared" si="65"/>
        <v/>
      </c>
    </row>
    <row r="2177" spans="1:11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8" t="str">
        <f t="shared" ref="K2177:K2240" si="67">IF(AND(D2177=D2117, D2177&lt;&gt;"x"), "v", "")</f>
        <v/>
      </c>
    </row>
    <row r="2178" spans="1:11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8" t="str">
        <f t="shared" si="67"/>
        <v/>
      </c>
    </row>
    <row r="2179" spans="1:11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8" t="str">
        <f t="shared" si="67"/>
        <v/>
      </c>
    </row>
    <row r="2180" spans="1:11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0</v>
      </c>
      <c r="G2180" s="1">
        <v>0</v>
      </c>
      <c r="H2180" s="1">
        <v>0</v>
      </c>
      <c r="I2180" s="1">
        <v>1</v>
      </c>
      <c r="J2180" s="1">
        <v>2</v>
      </c>
      <c r="K2180" s="8" t="str">
        <f t="shared" si="67"/>
        <v/>
      </c>
    </row>
    <row r="2181" spans="1:11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8" t="str">
        <f t="shared" si="67"/>
        <v/>
      </c>
    </row>
    <row r="2182" spans="1:11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0</v>
      </c>
      <c r="G2182" s="1">
        <v>0</v>
      </c>
      <c r="H2182" s="1">
        <v>0</v>
      </c>
      <c r="I2182" s="1">
        <v>1</v>
      </c>
      <c r="J2182" s="1">
        <v>0</v>
      </c>
      <c r="K2182" s="8" t="str">
        <f t="shared" si="67"/>
        <v/>
      </c>
    </row>
    <row r="2183" spans="1:11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39.72</v>
      </c>
      <c r="G2183" s="1">
        <v>0</v>
      </c>
      <c r="H2183" s="1">
        <v>1</v>
      </c>
      <c r="I2183" s="1">
        <v>0</v>
      </c>
      <c r="J2183" s="1">
        <v>2</v>
      </c>
      <c r="K2183" s="8" t="str">
        <f t="shared" si="67"/>
        <v/>
      </c>
    </row>
    <row r="2184" spans="1:11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8" t="str">
        <f t="shared" si="67"/>
        <v/>
      </c>
    </row>
    <row r="2185" spans="1:11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28.06</v>
      </c>
      <c r="G2185" s="1">
        <v>0</v>
      </c>
      <c r="H2185" s="1">
        <v>1</v>
      </c>
      <c r="I2185" s="1">
        <v>0</v>
      </c>
      <c r="J2185" s="1">
        <v>0</v>
      </c>
      <c r="K2185" s="8" t="str">
        <f t="shared" si="67"/>
        <v/>
      </c>
    </row>
    <row r="2186" spans="1:11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J2186" s="1">
        <v>1</v>
      </c>
      <c r="K2186" s="8" t="str">
        <f t="shared" si="67"/>
        <v/>
      </c>
    </row>
    <row r="2187" spans="1:11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8" t="str">
        <f t="shared" si="67"/>
        <v/>
      </c>
    </row>
    <row r="2188" spans="1:11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0</v>
      </c>
      <c r="G2188" s="1">
        <v>0</v>
      </c>
      <c r="H2188" s="1">
        <v>0</v>
      </c>
      <c r="I2188" s="1">
        <v>1</v>
      </c>
      <c r="J2188" s="1">
        <v>0</v>
      </c>
      <c r="K2188" s="8" t="str">
        <f t="shared" si="67"/>
        <v/>
      </c>
    </row>
    <row r="2189" spans="1:11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8" t="str">
        <f t="shared" si="67"/>
        <v/>
      </c>
    </row>
    <row r="2190" spans="1:11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8" t="str">
        <f t="shared" si="67"/>
        <v/>
      </c>
    </row>
    <row r="2191" spans="1:11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I2191" s="1">
        <v>1</v>
      </c>
      <c r="J2191" s="1">
        <v>0</v>
      </c>
      <c r="K2191" s="8" t="str">
        <f t="shared" si="67"/>
        <v/>
      </c>
    </row>
    <row r="2192" spans="1:11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8" t="str">
        <f t="shared" si="67"/>
        <v/>
      </c>
    </row>
    <row r="2193" spans="1:11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I2193" s="1">
        <v>1</v>
      </c>
      <c r="J2193" s="1">
        <v>0</v>
      </c>
      <c r="K2193" s="8" t="str">
        <f t="shared" si="67"/>
        <v/>
      </c>
    </row>
    <row r="2194" spans="1:11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8" t="str">
        <f t="shared" si="67"/>
        <v/>
      </c>
    </row>
    <row r="2195" spans="1:11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I2195" s="1">
        <v>1</v>
      </c>
      <c r="J2195" s="1">
        <v>1</v>
      </c>
      <c r="K2195" s="8" t="str">
        <f t="shared" si="67"/>
        <v/>
      </c>
    </row>
    <row r="2196" spans="1:11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8" t="str">
        <f t="shared" si="67"/>
        <v/>
      </c>
    </row>
    <row r="2197" spans="1:11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I2197" s="1">
        <v>1</v>
      </c>
      <c r="J2197" s="1">
        <v>1</v>
      </c>
      <c r="K2197" s="8" t="str">
        <f t="shared" si="67"/>
        <v/>
      </c>
    </row>
    <row r="2198" spans="1:11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8" t="str">
        <f t="shared" si="67"/>
        <v/>
      </c>
    </row>
    <row r="2199" spans="1:11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I2199" s="1">
        <v>1</v>
      </c>
      <c r="J2199" s="1">
        <v>0</v>
      </c>
      <c r="K2199" s="8" t="str">
        <f t="shared" si="67"/>
        <v/>
      </c>
    </row>
    <row r="2200" spans="1:11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8" t="str">
        <f t="shared" si="67"/>
        <v/>
      </c>
    </row>
    <row r="2201" spans="1:11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8" t="str">
        <f t="shared" si="67"/>
        <v/>
      </c>
    </row>
    <row r="2202" spans="1:11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J2202" s="1">
        <v>0</v>
      </c>
      <c r="K2202" s="8" t="str">
        <f t="shared" si="67"/>
        <v/>
      </c>
    </row>
    <row r="2203" spans="1:11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1</v>
      </c>
      <c r="K2203" s="8" t="str">
        <f t="shared" si="67"/>
        <v/>
      </c>
    </row>
    <row r="2204" spans="1:11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8" t="str">
        <f t="shared" si="67"/>
        <v/>
      </c>
    </row>
    <row r="2205" spans="1:11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I2205" s="1">
        <v>1</v>
      </c>
      <c r="J2205" s="1">
        <v>0</v>
      </c>
      <c r="K2205" s="8" t="str">
        <f t="shared" si="67"/>
        <v/>
      </c>
    </row>
    <row r="2206" spans="1:11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8" t="str">
        <f t="shared" si="67"/>
        <v/>
      </c>
    </row>
    <row r="2207" spans="1:11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I2207" s="1">
        <v>1</v>
      </c>
      <c r="J2207" s="1">
        <v>1</v>
      </c>
      <c r="K2207" s="8" t="str">
        <f t="shared" si="67"/>
        <v/>
      </c>
    </row>
    <row r="2208" spans="1:11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8" t="str">
        <f t="shared" si="67"/>
        <v/>
      </c>
    </row>
    <row r="2209" spans="1:11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1</v>
      </c>
      <c r="K2209" s="8" t="str">
        <f t="shared" si="67"/>
        <v/>
      </c>
    </row>
    <row r="2210" spans="1:11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I2210" s="1">
        <v>1</v>
      </c>
      <c r="J2210" s="1">
        <v>1</v>
      </c>
      <c r="K2210" s="8" t="str">
        <f t="shared" si="67"/>
        <v/>
      </c>
    </row>
    <row r="2211" spans="1:11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8" t="str">
        <f t="shared" si="67"/>
        <v/>
      </c>
    </row>
    <row r="2212" spans="1:11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F2212" s="1">
        <v>0</v>
      </c>
      <c r="G2212" s="1">
        <v>0</v>
      </c>
      <c r="H2212" s="1">
        <v>0</v>
      </c>
      <c r="I2212" s="1">
        <v>1</v>
      </c>
      <c r="J2212" s="1">
        <v>0</v>
      </c>
      <c r="K2212" s="8" t="str">
        <f t="shared" si="67"/>
        <v/>
      </c>
    </row>
    <row r="2213" spans="1:11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2</v>
      </c>
      <c r="K2213" s="8" t="str">
        <f t="shared" si="67"/>
        <v/>
      </c>
    </row>
    <row r="2214" spans="1:11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I2214" s="1">
        <v>1</v>
      </c>
      <c r="J2214" s="1">
        <v>0</v>
      </c>
      <c r="K2214" s="8" t="str">
        <f t="shared" si="67"/>
        <v/>
      </c>
    </row>
    <row r="2215" spans="1:11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8" t="str">
        <f t="shared" si="67"/>
        <v/>
      </c>
    </row>
    <row r="2216" spans="1:11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1</v>
      </c>
      <c r="K2216" s="8" t="str">
        <f t="shared" si="67"/>
        <v/>
      </c>
    </row>
    <row r="2217" spans="1:11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8" t="str">
        <f t="shared" si="67"/>
        <v/>
      </c>
    </row>
    <row r="2218" spans="1:11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I2218" s="1">
        <v>1</v>
      </c>
      <c r="J2218" s="1">
        <v>0</v>
      </c>
      <c r="K2218" s="8" t="str">
        <f t="shared" si="67"/>
        <v/>
      </c>
    </row>
    <row r="2219" spans="1:11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1</v>
      </c>
      <c r="K2219" s="8" t="str">
        <f t="shared" si="67"/>
        <v/>
      </c>
    </row>
    <row r="2220" spans="1:11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I2220" s="1">
        <v>1</v>
      </c>
      <c r="J2220" s="1">
        <v>0</v>
      </c>
      <c r="K2220" s="8" t="str">
        <f t="shared" si="67"/>
        <v/>
      </c>
    </row>
    <row r="2221" spans="1:11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1</v>
      </c>
      <c r="K2221" s="8" t="str">
        <f t="shared" si="67"/>
        <v/>
      </c>
    </row>
    <row r="2222" spans="1:11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I2222" s="1">
        <v>1</v>
      </c>
      <c r="J2222" s="1">
        <v>0</v>
      </c>
      <c r="K2222" s="8" t="str">
        <f t="shared" si="67"/>
        <v/>
      </c>
    </row>
    <row r="2223" spans="1:11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8" t="str">
        <f t="shared" si="67"/>
        <v/>
      </c>
    </row>
    <row r="2224" spans="1:11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1</v>
      </c>
      <c r="K2224" s="8" t="str">
        <f t="shared" si="67"/>
        <v/>
      </c>
    </row>
    <row r="2225" spans="1:11" ht="15.75" customHeight="1" collapsed="1" x14ac:dyDescent="0.25">
      <c r="A2225" s="4">
        <v>44815.442361111112</v>
      </c>
      <c r="B2225" s="1">
        <v>31.349755999999999</v>
      </c>
      <c r="C2225" s="1">
        <v>55.282043000000002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I2225" s="1">
        <v>1</v>
      </c>
      <c r="J2225" s="1">
        <v>0</v>
      </c>
      <c r="K2225" s="8" t="str">
        <f t="shared" si="67"/>
        <v/>
      </c>
    </row>
    <row r="2226" spans="1:11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I2226" s="1">
        <v>1</v>
      </c>
      <c r="J2226" s="1">
        <v>1</v>
      </c>
      <c r="K2226" s="8" t="str">
        <f t="shared" si="67"/>
        <v/>
      </c>
    </row>
    <row r="2227" spans="1:11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8" t="str">
        <f t="shared" si="67"/>
        <v/>
      </c>
    </row>
    <row r="2228" spans="1:11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F2228" s="1">
        <v>0</v>
      </c>
      <c r="G2228" s="1">
        <v>0</v>
      </c>
      <c r="H2228" s="1">
        <v>0</v>
      </c>
      <c r="I2228" s="1">
        <v>1</v>
      </c>
      <c r="J2228" s="1">
        <v>0</v>
      </c>
      <c r="K2228" s="8" t="str">
        <f t="shared" si="67"/>
        <v/>
      </c>
    </row>
    <row r="2229" spans="1:11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8" t="str">
        <f t="shared" si="67"/>
        <v/>
      </c>
    </row>
    <row r="2230" spans="1:11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F2230" s="1">
        <v>0</v>
      </c>
      <c r="G2230" s="1">
        <v>0</v>
      </c>
      <c r="H2230" s="1">
        <v>0</v>
      </c>
      <c r="I2230" s="1">
        <v>2</v>
      </c>
      <c r="J2230" s="1">
        <v>0</v>
      </c>
      <c r="K2230" s="8" t="str">
        <f t="shared" si="67"/>
        <v/>
      </c>
    </row>
    <row r="2231" spans="1:11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8" t="str">
        <f t="shared" si="67"/>
        <v/>
      </c>
    </row>
    <row r="2232" spans="1:11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I2232" s="1">
        <v>1</v>
      </c>
      <c r="J2232" s="1">
        <v>0</v>
      </c>
      <c r="K2232" s="8" t="str">
        <f t="shared" si="67"/>
        <v/>
      </c>
    </row>
    <row r="2233" spans="1:11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8" t="str">
        <f t="shared" si="67"/>
        <v/>
      </c>
    </row>
    <row r="2234" spans="1:11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8" t="str">
        <f t="shared" si="67"/>
        <v/>
      </c>
    </row>
    <row r="2235" spans="1:11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8" t="str">
        <f t="shared" si="67"/>
        <v/>
      </c>
    </row>
    <row r="2236" spans="1:11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1</v>
      </c>
      <c r="K2236" s="8" t="str">
        <f t="shared" si="67"/>
        <v/>
      </c>
    </row>
    <row r="2237" spans="1:11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13.58</v>
      </c>
      <c r="F2237" s="1">
        <v>0</v>
      </c>
      <c r="G2237" s="1">
        <v>1</v>
      </c>
      <c r="H2237" s="1">
        <v>0</v>
      </c>
      <c r="I2237" s="1">
        <v>0</v>
      </c>
      <c r="J2237" s="1">
        <v>0</v>
      </c>
      <c r="K2237" s="8" t="str">
        <f t="shared" si="67"/>
        <v/>
      </c>
    </row>
    <row r="2238" spans="1:11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8" t="str">
        <f t="shared" si="67"/>
        <v/>
      </c>
    </row>
    <row r="2239" spans="1:11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I2239" s="1">
        <v>1</v>
      </c>
      <c r="J2239" s="1">
        <v>0</v>
      </c>
      <c r="K2239" s="8" t="str">
        <f t="shared" si="67"/>
        <v/>
      </c>
    </row>
    <row r="2240" spans="1:11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8" t="str">
        <f t="shared" si="67"/>
        <v/>
      </c>
    </row>
    <row r="2241" spans="1:11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8" t="str">
        <f t="shared" ref="K2241:K2304" si="69">IF(AND(D2241=D2181, D2241&lt;&gt;"x"), "v", "")</f>
        <v/>
      </c>
    </row>
    <row r="2242" spans="1:11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8" t="str">
        <f t="shared" si="69"/>
        <v/>
      </c>
    </row>
    <row r="2243" spans="1:11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8" t="str">
        <f t="shared" si="69"/>
        <v/>
      </c>
    </row>
    <row r="2244" spans="1:11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8" t="str">
        <f t="shared" si="69"/>
        <v/>
      </c>
    </row>
    <row r="2245" spans="1:11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8" t="str">
        <f t="shared" si="69"/>
        <v/>
      </c>
    </row>
    <row r="2246" spans="1:11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8" t="str">
        <f t="shared" si="69"/>
        <v/>
      </c>
    </row>
    <row r="2247" spans="1:11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1</v>
      </c>
      <c r="K2247" s="8" t="str">
        <f t="shared" si="69"/>
        <v/>
      </c>
    </row>
    <row r="2248" spans="1:11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8" t="str">
        <f t="shared" si="69"/>
        <v/>
      </c>
    </row>
    <row r="2249" spans="1:11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8" t="str">
        <f t="shared" si="69"/>
        <v/>
      </c>
    </row>
    <row r="2250" spans="1:11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8" t="str">
        <f t="shared" si="69"/>
        <v/>
      </c>
    </row>
    <row r="2251" spans="1:11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1</v>
      </c>
      <c r="K2251" s="8" t="str">
        <f t="shared" si="69"/>
        <v/>
      </c>
    </row>
    <row r="2252" spans="1:11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1</v>
      </c>
      <c r="K2252" s="8" t="str">
        <f t="shared" si="69"/>
        <v/>
      </c>
    </row>
    <row r="2253" spans="1:11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8" t="str">
        <f t="shared" si="69"/>
        <v/>
      </c>
    </row>
    <row r="2254" spans="1:11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15.72</v>
      </c>
      <c r="G2254" s="1">
        <v>0</v>
      </c>
      <c r="H2254" s="1">
        <v>1</v>
      </c>
      <c r="I2254" s="1">
        <v>0</v>
      </c>
      <c r="J2254" s="1">
        <v>0</v>
      </c>
      <c r="K2254" s="8" t="str">
        <f t="shared" si="69"/>
        <v/>
      </c>
    </row>
    <row r="2255" spans="1:11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15.97</v>
      </c>
      <c r="G2255" s="1">
        <v>0</v>
      </c>
      <c r="H2255" s="1">
        <v>1</v>
      </c>
      <c r="I2255" s="1">
        <v>0</v>
      </c>
      <c r="J2255" s="1">
        <v>0</v>
      </c>
      <c r="K2255" s="8" t="str">
        <f t="shared" si="69"/>
        <v/>
      </c>
    </row>
    <row r="2256" spans="1:11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15.97</v>
      </c>
      <c r="G2256" s="1">
        <v>0</v>
      </c>
      <c r="H2256" s="1">
        <v>1</v>
      </c>
      <c r="I2256" s="1">
        <v>0</v>
      </c>
      <c r="J2256" s="1">
        <v>0</v>
      </c>
      <c r="K2256" s="8" t="str">
        <f t="shared" si="69"/>
        <v/>
      </c>
    </row>
    <row r="2257" spans="1:11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15.47</v>
      </c>
      <c r="G2257" s="1">
        <v>0</v>
      </c>
      <c r="H2257" s="1">
        <v>1</v>
      </c>
      <c r="I2257" s="1">
        <v>0</v>
      </c>
      <c r="J2257" s="1">
        <v>0</v>
      </c>
      <c r="K2257" s="8" t="str">
        <f t="shared" si="69"/>
        <v/>
      </c>
    </row>
    <row r="2258" spans="1:11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15.35</v>
      </c>
      <c r="G2258" s="1">
        <v>0</v>
      </c>
      <c r="H2258" s="1">
        <v>1</v>
      </c>
      <c r="I2258" s="1">
        <v>0</v>
      </c>
      <c r="J2258" s="1">
        <v>0</v>
      </c>
      <c r="K2258" s="8" t="str">
        <f t="shared" si="69"/>
        <v/>
      </c>
    </row>
    <row r="2259" spans="1:11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8" t="str">
        <f t="shared" si="69"/>
        <v/>
      </c>
    </row>
    <row r="2260" spans="1:11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26.99</v>
      </c>
      <c r="G2260" s="1">
        <v>0</v>
      </c>
      <c r="H2260" s="1">
        <v>1</v>
      </c>
      <c r="I2260" s="1">
        <v>0</v>
      </c>
      <c r="J2260" s="1">
        <v>0</v>
      </c>
      <c r="K2260" s="8" t="str">
        <f t="shared" si="69"/>
        <v/>
      </c>
    </row>
    <row r="2261" spans="1:11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25.63</v>
      </c>
      <c r="G2261" s="1">
        <v>0</v>
      </c>
      <c r="H2261" s="1">
        <v>1</v>
      </c>
      <c r="I2261" s="1">
        <v>0</v>
      </c>
      <c r="J2261" s="1">
        <v>0</v>
      </c>
      <c r="K2261" s="8" t="str">
        <f t="shared" si="69"/>
        <v/>
      </c>
    </row>
    <row r="2262" spans="1:11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23.79</v>
      </c>
      <c r="G2262" s="1">
        <v>0</v>
      </c>
      <c r="H2262" s="1">
        <v>1</v>
      </c>
      <c r="I2262" s="1">
        <v>0</v>
      </c>
      <c r="J2262" s="1">
        <v>0</v>
      </c>
      <c r="K2262" s="8" t="str">
        <f t="shared" si="69"/>
        <v/>
      </c>
    </row>
    <row r="2263" spans="1:11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8" t="str">
        <f t="shared" si="69"/>
        <v/>
      </c>
    </row>
    <row r="2264" spans="1:11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22.72</v>
      </c>
      <c r="G2264" s="1">
        <v>0</v>
      </c>
      <c r="H2264" s="1">
        <v>1</v>
      </c>
      <c r="I2264" s="1">
        <v>0</v>
      </c>
      <c r="J2264" s="1">
        <v>0</v>
      </c>
      <c r="K2264" s="8" t="str">
        <f t="shared" si="69"/>
        <v/>
      </c>
    </row>
    <row r="2265" spans="1:11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9.64</v>
      </c>
      <c r="G2265" s="1">
        <v>0</v>
      </c>
      <c r="H2265" s="1">
        <v>1</v>
      </c>
      <c r="I2265" s="1">
        <v>1</v>
      </c>
      <c r="J2265" s="1">
        <v>1</v>
      </c>
      <c r="K2265" s="8" t="str">
        <f t="shared" si="69"/>
        <v/>
      </c>
    </row>
    <row r="2266" spans="1:11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33.94</v>
      </c>
      <c r="G2266" s="1">
        <v>0</v>
      </c>
      <c r="H2266" s="1">
        <v>2</v>
      </c>
      <c r="I2266" s="1">
        <v>0</v>
      </c>
      <c r="J2266" s="1">
        <v>0</v>
      </c>
      <c r="K2266" s="8" t="str">
        <f t="shared" si="69"/>
        <v/>
      </c>
    </row>
    <row r="2267" spans="1:11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17.86</v>
      </c>
      <c r="G2267" s="1">
        <v>0</v>
      </c>
      <c r="H2267" s="1">
        <v>1</v>
      </c>
      <c r="I2267" s="1">
        <v>0</v>
      </c>
      <c r="J2267" s="1">
        <v>1</v>
      </c>
      <c r="K2267" s="8" t="str">
        <f t="shared" si="69"/>
        <v/>
      </c>
    </row>
    <row r="2268" spans="1:11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0</v>
      </c>
      <c r="G2268" s="1">
        <v>0</v>
      </c>
      <c r="H2268" s="1">
        <v>1</v>
      </c>
      <c r="I2268" s="1">
        <v>0</v>
      </c>
      <c r="J2268" s="1">
        <v>0</v>
      </c>
      <c r="K2268" s="8" t="str">
        <f t="shared" si="69"/>
        <v/>
      </c>
    </row>
    <row r="2269" spans="1:11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J2269" s="1">
        <v>0</v>
      </c>
      <c r="K2269" s="8" t="str">
        <f t="shared" si="69"/>
        <v/>
      </c>
    </row>
    <row r="2270" spans="1:11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8" t="str">
        <f t="shared" si="69"/>
        <v/>
      </c>
    </row>
    <row r="2271" spans="1:11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8" t="str">
        <f t="shared" si="69"/>
        <v/>
      </c>
    </row>
    <row r="2272" spans="1:11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8" t="str">
        <f t="shared" si="69"/>
        <v/>
      </c>
    </row>
    <row r="2273" spans="1:11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J2273" s="1">
        <v>2</v>
      </c>
      <c r="K2273" s="8" t="str">
        <f t="shared" si="69"/>
        <v/>
      </c>
    </row>
    <row r="2274" spans="1:11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8" t="str">
        <f t="shared" si="69"/>
        <v/>
      </c>
    </row>
    <row r="2275" spans="1:11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0</v>
      </c>
      <c r="G2275" s="1">
        <v>0</v>
      </c>
      <c r="H2275" s="1">
        <v>0</v>
      </c>
      <c r="I2275" s="1">
        <v>1</v>
      </c>
      <c r="J2275" s="1">
        <v>0</v>
      </c>
      <c r="K2275" s="8" t="str">
        <f t="shared" si="69"/>
        <v/>
      </c>
    </row>
    <row r="2276" spans="1:11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1</v>
      </c>
      <c r="K2276" s="8" t="str">
        <f t="shared" si="69"/>
        <v/>
      </c>
    </row>
    <row r="2277" spans="1:11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0</v>
      </c>
      <c r="G2277" s="1">
        <v>0</v>
      </c>
      <c r="H2277" s="1">
        <v>0</v>
      </c>
      <c r="I2277" s="1">
        <v>1</v>
      </c>
      <c r="J2277" s="1">
        <v>0</v>
      </c>
      <c r="K2277" s="8" t="str">
        <f t="shared" si="69"/>
        <v/>
      </c>
    </row>
    <row r="2278" spans="1:11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0</v>
      </c>
      <c r="G2278" s="1">
        <v>0</v>
      </c>
      <c r="H2278" s="1">
        <v>0</v>
      </c>
      <c r="I2278" s="1">
        <v>1</v>
      </c>
      <c r="J2278" s="1">
        <v>0</v>
      </c>
      <c r="K2278" s="8" t="str">
        <f t="shared" si="69"/>
        <v/>
      </c>
    </row>
    <row r="2279" spans="1:11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1</v>
      </c>
      <c r="K2279" s="8" t="str">
        <f t="shared" si="69"/>
        <v/>
      </c>
    </row>
    <row r="2280" spans="1:11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8" t="str">
        <f t="shared" si="69"/>
        <v/>
      </c>
    </row>
    <row r="2281" spans="1:11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0</v>
      </c>
      <c r="G2281" s="1">
        <v>0</v>
      </c>
      <c r="H2281" s="1">
        <v>0</v>
      </c>
      <c r="I2281" s="1">
        <v>1</v>
      </c>
      <c r="J2281" s="1">
        <v>1</v>
      </c>
      <c r="K2281" s="8" t="str">
        <f t="shared" si="69"/>
        <v/>
      </c>
    </row>
    <row r="2282" spans="1:11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8" t="str">
        <f t="shared" si="69"/>
        <v/>
      </c>
    </row>
    <row r="2283" spans="1:11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1</v>
      </c>
      <c r="K2283" s="8" t="str">
        <f t="shared" si="69"/>
        <v/>
      </c>
    </row>
    <row r="2284" spans="1:11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8" t="str">
        <f t="shared" si="69"/>
        <v/>
      </c>
    </row>
    <row r="2285" spans="1:11" ht="15.75" customHeight="1" collapsed="1" x14ac:dyDescent="0.25">
      <c r="A2285" s="4">
        <v>44815.443055555559</v>
      </c>
      <c r="B2285" s="1">
        <v>30.079287999999998</v>
      </c>
      <c r="C2285" s="1">
        <v>23.050846</v>
      </c>
      <c r="D2285" s="2" t="str">
        <f t="shared" si="70"/>
        <v>x</v>
      </c>
      <c r="E2285" s="1">
        <v>0</v>
      </c>
      <c r="F2285" s="1">
        <v>0</v>
      </c>
      <c r="G2285" s="1">
        <v>0</v>
      </c>
      <c r="H2285" s="1">
        <v>0</v>
      </c>
      <c r="I2285" s="1">
        <v>1</v>
      </c>
      <c r="J2285" s="1">
        <v>0</v>
      </c>
      <c r="K2285" s="8" t="str">
        <f t="shared" si="69"/>
        <v/>
      </c>
    </row>
    <row r="2286" spans="1:11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8" t="str">
        <f t="shared" si="69"/>
        <v/>
      </c>
    </row>
    <row r="2287" spans="1:11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0</v>
      </c>
      <c r="G2287" s="1">
        <v>0</v>
      </c>
      <c r="H2287" s="1">
        <v>0</v>
      </c>
      <c r="I2287" s="1">
        <v>1</v>
      </c>
      <c r="J2287" s="1">
        <v>0</v>
      </c>
      <c r="K2287" s="8" t="str">
        <f t="shared" si="69"/>
        <v/>
      </c>
    </row>
    <row r="2288" spans="1:11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8" t="str">
        <f t="shared" si="69"/>
        <v/>
      </c>
    </row>
    <row r="2289" spans="1:11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0</v>
      </c>
      <c r="G2289" s="1">
        <v>0</v>
      </c>
      <c r="H2289" s="1">
        <v>0</v>
      </c>
      <c r="I2289" s="1">
        <v>1</v>
      </c>
      <c r="J2289" s="1">
        <v>0</v>
      </c>
      <c r="K2289" s="8" t="str">
        <f t="shared" si="69"/>
        <v/>
      </c>
    </row>
    <row r="2290" spans="1:11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1</v>
      </c>
      <c r="K2290" s="8" t="str">
        <f t="shared" si="69"/>
        <v/>
      </c>
    </row>
    <row r="2291" spans="1:11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8" t="str">
        <f t="shared" si="69"/>
        <v/>
      </c>
    </row>
    <row r="2292" spans="1:11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F2292" s="1">
        <v>0</v>
      </c>
      <c r="G2292" s="1">
        <v>0</v>
      </c>
      <c r="H2292" s="1">
        <v>0</v>
      </c>
      <c r="I2292" s="1">
        <v>1</v>
      </c>
      <c r="J2292" s="1">
        <v>0</v>
      </c>
      <c r="K2292" s="8" t="str">
        <f t="shared" si="69"/>
        <v/>
      </c>
    </row>
    <row r="2293" spans="1:11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1</v>
      </c>
      <c r="K2293" s="8" t="str">
        <f t="shared" si="69"/>
        <v/>
      </c>
    </row>
    <row r="2294" spans="1:11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8" t="str">
        <f t="shared" si="69"/>
        <v/>
      </c>
    </row>
    <row r="2295" spans="1:11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1</v>
      </c>
      <c r="K2295" s="8" t="str">
        <f t="shared" si="69"/>
        <v/>
      </c>
    </row>
    <row r="2296" spans="1:11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8" t="str">
        <f t="shared" si="69"/>
        <v/>
      </c>
    </row>
    <row r="2297" spans="1:11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I2297" s="1">
        <v>1</v>
      </c>
      <c r="J2297" s="1">
        <v>0</v>
      </c>
      <c r="K2297" s="8" t="str">
        <f t="shared" si="69"/>
        <v/>
      </c>
    </row>
    <row r="2298" spans="1:11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8" t="str">
        <f t="shared" si="69"/>
        <v/>
      </c>
    </row>
    <row r="2299" spans="1:11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I2299" s="1">
        <v>1</v>
      </c>
      <c r="J2299" s="1">
        <v>0</v>
      </c>
      <c r="K2299" s="8" t="str">
        <f t="shared" si="69"/>
        <v/>
      </c>
    </row>
    <row r="2300" spans="1:11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1</v>
      </c>
      <c r="K2300" s="8" t="str">
        <f t="shared" si="69"/>
        <v/>
      </c>
    </row>
    <row r="2301" spans="1:11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8" t="str">
        <f t="shared" si="69"/>
        <v/>
      </c>
    </row>
    <row r="2302" spans="1:11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1</v>
      </c>
      <c r="K2302" s="8" t="str">
        <f t="shared" si="69"/>
        <v/>
      </c>
    </row>
    <row r="2303" spans="1:11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0</v>
      </c>
      <c r="G2303" s="1">
        <v>0</v>
      </c>
      <c r="H2303" s="1">
        <v>0</v>
      </c>
      <c r="I2303" s="1">
        <v>1</v>
      </c>
      <c r="J2303" s="1">
        <v>0</v>
      </c>
      <c r="K2303" s="8" t="str">
        <f t="shared" si="69"/>
        <v/>
      </c>
    </row>
    <row r="2304" spans="1:11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1</v>
      </c>
      <c r="K2304" s="8" t="str">
        <f t="shared" si="69"/>
        <v/>
      </c>
    </row>
    <row r="2305" spans="1:11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1</v>
      </c>
      <c r="K2305" s="8" t="str">
        <f t="shared" ref="K2305:K2368" si="71">IF(AND(D2305=D2245, D2305&lt;&gt;"x"), "v", "")</f>
        <v/>
      </c>
    </row>
    <row r="2306" spans="1:11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8" t="str">
        <f t="shared" si="71"/>
        <v/>
      </c>
    </row>
    <row r="2307" spans="1:11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1</v>
      </c>
      <c r="K2307" s="8" t="str">
        <f t="shared" si="71"/>
        <v/>
      </c>
    </row>
    <row r="2308" spans="1:11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8" t="str">
        <f t="shared" si="71"/>
        <v/>
      </c>
    </row>
    <row r="2309" spans="1:11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0</v>
      </c>
      <c r="G2309" s="1">
        <v>0</v>
      </c>
      <c r="H2309" s="1">
        <v>0</v>
      </c>
      <c r="I2309" s="1">
        <v>1</v>
      </c>
      <c r="J2309" s="1">
        <v>1</v>
      </c>
      <c r="K2309" s="8" t="str">
        <f t="shared" si="71"/>
        <v/>
      </c>
    </row>
    <row r="2310" spans="1:11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8" t="str">
        <f t="shared" si="71"/>
        <v/>
      </c>
    </row>
    <row r="2311" spans="1:11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8" t="str">
        <f t="shared" si="71"/>
        <v/>
      </c>
    </row>
    <row r="2312" spans="1:11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0</v>
      </c>
      <c r="G2312" s="1">
        <v>0</v>
      </c>
      <c r="H2312" s="1">
        <v>0</v>
      </c>
      <c r="I2312" s="1">
        <v>1</v>
      </c>
      <c r="J2312" s="1">
        <v>0</v>
      </c>
      <c r="K2312" s="8" t="str">
        <f t="shared" si="71"/>
        <v/>
      </c>
    </row>
    <row r="2313" spans="1:11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3</v>
      </c>
      <c r="K2313" s="8" t="str">
        <f t="shared" si="71"/>
        <v/>
      </c>
    </row>
    <row r="2314" spans="1:11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8" t="str">
        <f t="shared" si="71"/>
        <v/>
      </c>
    </row>
    <row r="2315" spans="1:11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8" t="str">
        <f t="shared" si="71"/>
        <v/>
      </c>
    </row>
    <row r="2316" spans="1:11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16.87</v>
      </c>
      <c r="F2316" s="1">
        <v>0</v>
      </c>
      <c r="G2316" s="1">
        <v>1</v>
      </c>
      <c r="H2316" s="1">
        <v>0</v>
      </c>
      <c r="I2316" s="1">
        <v>0</v>
      </c>
      <c r="J2316" s="1">
        <v>0</v>
      </c>
      <c r="K2316" s="8" t="str">
        <f t="shared" si="71"/>
        <v/>
      </c>
    </row>
    <row r="2317" spans="1:11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0</v>
      </c>
      <c r="G2317" s="1">
        <v>0</v>
      </c>
      <c r="H2317" s="1">
        <v>0</v>
      </c>
      <c r="I2317" s="1">
        <v>1</v>
      </c>
      <c r="J2317" s="1">
        <v>1</v>
      </c>
      <c r="K2317" s="8" t="str">
        <f t="shared" si="71"/>
        <v/>
      </c>
    </row>
    <row r="2318" spans="1:11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8" t="str">
        <f t="shared" si="71"/>
        <v/>
      </c>
    </row>
    <row r="2319" spans="1:11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8" t="str">
        <f t="shared" si="71"/>
        <v/>
      </c>
    </row>
    <row r="2320" spans="1:11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46.69</v>
      </c>
      <c r="F2320" s="1">
        <v>0</v>
      </c>
      <c r="G2320" s="1">
        <v>1</v>
      </c>
      <c r="H2320" s="1">
        <v>0</v>
      </c>
      <c r="I2320" s="1">
        <v>0</v>
      </c>
      <c r="J2320" s="1">
        <v>0</v>
      </c>
      <c r="K2320" s="8" t="str">
        <f t="shared" si="71"/>
        <v/>
      </c>
    </row>
    <row r="2321" spans="1:11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8" t="str">
        <f t="shared" si="71"/>
        <v/>
      </c>
    </row>
    <row r="2322" spans="1:11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8" t="str">
        <f t="shared" si="71"/>
        <v/>
      </c>
    </row>
    <row r="2323" spans="1:11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22.77</v>
      </c>
      <c r="F2323" s="1">
        <v>0</v>
      </c>
      <c r="G2323" s="1">
        <v>1</v>
      </c>
      <c r="H2323" s="1">
        <v>0</v>
      </c>
      <c r="I2323" s="1">
        <v>1</v>
      </c>
      <c r="J2323" s="1">
        <v>0</v>
      </c>
      <c r="K2323" s="8" t="str">
        <f t="shared" si="71"/>
        <v/>
      </c>
    </row>
    <row r="2324" spans="1:11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7.14</v>
      </c>
      <c r="F2324" s="1">
        <v>0</v>
      </c>
      <c r="G2324" s="1">
        <v>1</v>
      </c>
      <c r="H2324" s="1">
        <v>0</v>
      </c>
      <c r="I2324" s="1">
        <v>0</v>
      </c>
      <c r="J2324" s="1">
        <v>0</v>
      </c>
      <c r="K2324" s="8" t="str">
        <f t="shared" si="71"/>
        <v/>
      </c>
    </row>
    <row r="2325" spans="1:11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17.61</v>
      </c>
      <c r="F2325" s="1">
        <v>0</v>
      </c>
      <c r="G2325" s="1">
        <v>2</v>
      </c>
      <c r="H2325" s="1">
        <v>0</v>
      </c>
      <c r="I2325" s="1">
        <v>0</v>
      </c>
      <c r="J2325" s="1">
        <v>0</v>
      </c>
      <c r="K2325" s="8" t="str">
        <f t="shared" si="71"/>
        <v/>
      </c>
    </row>
    <row r="2326" spans="1:11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15.37</v>
      </c>
      <c r="F2326" s="1">
        <v>0</v>
      </c>
      <c r="G2326" s="1">
        <v>2</v>
      </c>
      <c r="H2326" s="1">
        <v>0</v>
      </c>
      <c r="I2326" s="1">
        <v>0</v>
      </c>
      <c r="J2326" s="1">
        <v>0</v>
      </c>
      <c r="K2326" s="8" t="str">
        <f t="shared" si="71"/>
        <v/>
      </c>
    </row>
    <row r="2327" spans="1:11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14.63</v>
      </c>
      <c r="F2327" s="1">
        <v>0</v>
      </c>
      <c r="G2327" s="1">
        <v>2</v>
      </c>
      <c r="H2327" s="1">
        <v>0</v>
      </c>
      <c r="I2327" s="1">
        <v>0</v>
      </c>
      <c r="J2327" s="1">
        <v>1</v>
      </c>
      <c r="K2327" s="8" t="str">
        <f t="shared" si="71"/>
        <v/>
      </c>
    </row>
    <row r="2328" spans="1:11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14.78</v>
      </c>
      <c r="F2328" s="1">
        <v>0</v>
      </c>
      <c r="G2328" s="1">
        <v>2</v>
      </c>
      <c r="H2328" s="1">
        <v>0</v>
      </c>
      <c r="I2328" s="1">
        <v>1</v>
      </c>
      <c r="J2328" s="1">
        <v>0</v>
      </c>
      <c r="K2328" s="8" t="str">
        <f t="shared" si="71"/>
        <v/>
      </c>
    </row>
    <row r="2329" spans="1:11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14.78</v>
      </c>
      <c r="F2329" s="1">
        <v>0</v>
      </c>
      <c r="G2329" s="1">
        <v>2</v>
      </c>
      <c r="H2329" s="1">
        <v>0</v>
      </c>
      <c r="I2329" s="1">
        <v>0</v>
      </c>
      <c r="J2329" s="1">
        <v>0</v>
      </c>
      <c r="K2329" s="8" t="str">
        <f t="shared" si="71"/>
        <v/>
      </c>
    </row>
    <row r="2330" spans="1:11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36.35</v>
      </c>
      <c r="F2330" s="1">
        <v>0</v>
      </c>
      <c r="G2330" s="1">
        <v>4</v>
      </c>
      <c r="H2330" s="1">
        <v>0</v>
      </c>
      <c r="I2330" s="1">
        <v>0</v>
      </c>
      <c r="J2330" s="1">
        <v>0</v>
      </c>
      <c r="K2330" s="8" t="str">
        <f t="shared" si="71"/>
        <v/>
      </c>
    </row>
    <row r="2331" spans="1:11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25.94</v>
      </c>
      <c r="F2331" s="1">
        <v>0</v>
      </c>
      <c r="G2331" s="1">
        <v>3</v>
      </c>
      <c r="H2331" s="1">
        <v>0</v>
      </c>
      <c r="I2331" s="1">
        <v>0</v>
      </c>
      <c r="J2331" s="1">
        <v>1</v>
      </c>
      <c r="K2331" s="8" t="str">
        <f t="shared" si="71"/>
        <v/>
      </c>
    </row>
    <row r="2332" spans="1:11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33.92</v>
      </c>
      <c r="F2332" s="1">
        <v>0</v>
      </c>
      <c r="G2332" s="1">
        <v>3</v>
      </c>
      <c r="H2332" s="1">
        <v>0</v>
      </c>
      <c r="I2332" s="1">
        <v>0</v>
      </c>
      <c r="J2332" s="1">
        <v>0</v>
      </c>
      <c r="K2332" s="8" t="str">
        <f t="shared" si="71"/>
        <v/>
      </c>
    </row>
    <row r="2333" spans="1:11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33.65</v>
      </c>
      <c r="F2333" s="1">
        <v>0</v>
      </c>
      <c r="G2333" s="1">
        <v>3</v>
      </c>
      <c r="H2333" s="1">
        <v>0</v>
      </c>
      <c r="I2333" s="1">
        <v>0</v>
      </c>
      <c r="J2333" s="1">
        <v>0</v>
      </c>
      <c r="K2333" s="8" t="str">
        <f t="shared" si="71"/>
        <v/>
      </c>
    </row>
    <row r="2334" spans="1:11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33.24</v>
      </c>
      <c r="F2334" s="1">
        <v>0</v>
      </c>
      <c r="G2334" s="1">
        <v>3</v>
      </c>
      <c r="H2334" s="1">
        <v>0</v>
      </c>
      <c r="I2334" s="1">
        <v>0</v>
      </c>
      <c r="J2334" s="1">
        <v>0</v>
      </c>
      <c r="K2334" s="8" t="str">
        <f t="shared" si="71"/>
        <v/>
      </c>
    </row>
    <row r="2335" spans="1:11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32.909999999999997</v>
      </c>
      <c r="F2335" s="1">
        <v>0</v>
      </c>
      <c r="G2335" s="1">
        <v>2</v>
      </c>
      <c r="H2335" s="1">
        <v>0</v>
      </c>
      <c r="I2335" s="1">
        <v>0</v>
      </c>
      <c r="J2335" s="1">
        <v>0</v>
      </c>
      <c r="K2335" s="8" t="str">
        <f t="shared" si="71"/>
        <v/>
      </c>
    </row>
    <row r="2336" spans="1:11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32.299999999999997</v>
      </c>
      <c r="F2336" s="1">
        <v>0</v>
      </c>
      <c r="G2336" s="1">
        <v>2</v>
      </c>
      <c r="H2336" s="1">
        <v>0</v>
      </c>
      <c r="I2336" s="1">
        <v>0</v>
      </c>
      <c r="J2336" s="1">
        <v>1</v>
      </c>
      <c r="K2336" s="8" t="str">
        <f t="shared" si="71"/>
        <v/>
      </c>
    </row>
    <row r="2337" spans="1:11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31.42</v>
      </c>
      <c r="F2337" s="1">
        <v>0</v>
      </c>
      <c r="G2337" s="1">
        <v>2</v>
      </c>
      <c r="H2337" s="1">
        <v>0</v>
      </c>
      <c r="I2337" s="1">
        <v>0</v>
      </c>
      <c r="J2337" s="1">
        <v>1</v>
      </c>
      <c r="K2337" s="8" t="str">
        <f t="shared" si="71"/>
        <v/>
      </c>
    </row>
    <row r="2338" spans="1:11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30.61</v>
      </c>
      <c r="F2338" s="1">
        <v>0</v>
      </c>
      <c r="G2338" s="1">
        <v>1</v>
      </c>
      <c r="H2338" s="1">
        <v>0</v>
      </c>
      <c r="I2338" s="1">
        <v>0</v>
      </c>
      <c r="J2338" s="1">
        <v>1</v>
      </c>
      <c r="K2338" s="8" t="str">
        <f t="shared" si="71"/>
        <v/>
      </c>
    </row>
    <row r="2339" spans="1:11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28.51</v>
      </c>
      <c r="F2339" s="1">
        <v>0</v>
      </c>
      <c r="G2339" s="1">
        <v>1</v>
      </c>
      <c r="H2339" s="1">
        <v>0</v>
      </c>
      <c r="I2339" s="1">
        <v>0</v>
      </c>
      <c r="J2339" s="1">
        <v>1</v>
      </c>
      <c r="K2339" s="8" t="str">
        <f t="shared" si="71"/>
        <v/>
      </c>
    </row>
    <row r="2340" spans="1:11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25.94</v>
      </c>
      <c r="F2340" s="1">
        <v>0</v>
      </c>
      <c r="G2340" s="1">
        <v>1</v>
      </c>
      <c r="H2340" s="1">
        <v>0</v>
      </c>
      <c r="I2340" s="1">
        <v>0</v>
      </c>
      <c r="J2340" s="1">
        <v>0</v>
      </c>
      <c r="K2340" s="8" t="str">
        <f t="shared" si="71"/>
        <v/>
      </c>
    </row>
    <row r="2341" spans="1:11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8" t="str">
        <f t="shared" si="71"/>
        <v/>
      </c>
    </row>
    <row r="2342" spans="1:11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8" t="str">
        <f t="shared" si="71"/>
        <v/>
      </c>
    </row>
    <row r="2343" spans="1:11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8" t="str">
        <f t="shared" si="71"/>
        <v/>
      </c>
    </row>
    <row r="2344" spans="1:11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8" t="str">
        <f t="shared" si="71"/>
        <v/>
      </c>
    </row>
    <row r="2345" spans="1:11" ht="15.75" customHeight="1" collapsed="1" x14ac:dyDescent="0.25">
      <c r="A2345" s="4">
        <v>44815.443749999999</v>
      </c>
      <c r="B2345" s="1">
        <v>18.645292000000001</v>
      </c>
      <c r="C2345" s="1">
        <v>43.688285999999998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8" t="str">
        <f t="shared" si="71"/>
        <v/>
      </c>
    </row>
    <row r="2346" spans="1:11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8" t="str">
        <f t="shared" si="71"/>
        <v/>
      </c>
    </row>
    <row r="2347" spans="1:11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17.55</v>
      </c>
      <c r="G2347" s="1">
        <v>0</v>
      </c>
      <c r="H2347" s="1">
        <v>1</v>
      </c>
      <c r="I2347" s="1">
        <v>0</v>
      </c>
      <c r="J2347" s="1">
        <v>1</v>
      </c>
      <c r="K2347" s="8" t="str">
        <f t="shared" si="71"/>
        <v/>
      </c>
    </row>
    <row r="2348" spans="1:11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14.91</v>
      </c>
      <c r="G2348" s="1">
        <v>0</v>
      </c>
      <c r="H2348" s="1">
        <v>1</v>
      </c>
      <c r="I2348" s="1">
        <v>0</v>
      </c>
      <c r="J2348" s="1">
        <v>0</v>
      </c>
      <c r="K2348" s="8" t="str">
        <f t="shared" si="71"/>
        <v/>
      </c>
    </row>
    <row r="2349" spans="1:11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13.65</v>
      </c>
      <c r="G2349" s="1">
        <v>0</v>
      </c>
      <c r="H2349" s="1">
        <v>1</v>
      </c>
      <c r="I2349" s="1">
        <v>0</v>
      </c>
      <c r="J2349" s="1">
        <v>0</v>
      </c>
      <c r="K2349" s="8" t="str">
        <f t="shared" si="71"/>
        <v/>
      </c>
    </row>
    <row r="2350" spans="1:11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11.95</v>
      </c>
      <c r="G2350" s="1">
        <v>0</v>
      </c>
      <c r="H2350" s="1">
        <v>1</v>
      </c>
      <c r="I2350" s="1">
        <v>0</v>
      </c>
      <c r="J2350" s="1">
        <v>0</v>
      </c>
      <c r="K2350" s="8" t="str">
        <f t="shared" si="71"/>
        <v/>
      </c>
    </row>
    <row r="2351" spans="1:11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9.61</v>
      </c>
      <c r="G2351" s="1">
        <v>0</v>
      </c>
      <c r="H2351" s="1">
        <v>1</v>
      </c>
      <c r="I2351" s="1">
        <v>0</v>
      </c>
      <c r="J2351" s="1">
        <v>0</v>
      </c>
      <c r="K2351" s="8" t="str">
        <f t="shared" si="71"/>
        <v/>
      </c>
    </row>
    <row r="2352" spans="1:11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8" t="str">
        <f t="shared" si="71"/>
        <v/>
      </c>
    </row>
    <row r="2353" spans="1:11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J2353" s="1">
        <v>0</v>
      </c>
      <c r="K2353" s="8" t="str">
        <f t="shared" si="71"/>
        <v/>
      </c>
    </row>
    <row r="2354" spans="1:11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29.03</v>
      </c>
      <c r="G2354" s="1">
        <v>0</v>
      </c>
      <c r="H2354" s="1">
        <v>1</v>
      </c>
      <c r="I2354" s="1">
        <v>1</v>
      </c>
      <c r="J2354" s="1">
        <v>0</v>
      </c>
      <c r="K2354" s="8" t="str">
        <f t="shared" si="71"/>
        <v/>
      </c>
    </row>
    <row r="2355" spans="1:11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27.57</v>
      </c>
      <c r="G2355" s="1">
        <v>0</v>
      </c>
      <c r="H2355" s="1">
        <v>1</v>
      </c>
      <c r="I2355" s="1">
        <v>0</v>
      </c>
      <c r="J2355" s="1">
        <v>0</v>
      </c>
      <c r="K2355" s="8" t="str">
        <f t="shared" si="71"/>
        <v/>
      </c>
    </row>
    <row r="2356" spans="1:11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8" t="str">
        <f t="shared" si="71"/>
        <v/>
      </c>
    </row>
    <row r="2357" spans="1:11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18.239999999999998</v>
      </c>
      <c r="G2357" s="1">
        <v>0</v>
      </c>
      <c r="H2357" s="1">
        <v>1</v>
      </c>
      <c r="I2357" s="1">
        <v>1</v>
      </c>
      <c r="J2357" s="1">
        <v>1</v>
      </c>
      <c r="K2357" s="8" t="str">
        <f t="shared" si="71"/>
        <v/>
      </c>
    </row>
    <row r="2358" spans="1:11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0</v>
      </c>
      <c r="G2358" s="1">
        <v>0</v>
      </c>
      <c r="H2358" s="1">
        <v>0</v>
      </c>
      <c r="I2358" s="1">
        <v>1</v>
      </c>
      <c r="J2358" s="1">
        <v>0</v>
      </c>
      <c r="K2358" s="8" t="str">
        <f t="shared" si="71"/>
        <v/>
      </c>
    </row>
    <row r="2359" spans="1:11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8" t="str">
        <f t="shared" si="71"/>
        <v/>
      </c>
    </row>
    <row r="2360" spans="1:11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J2360" s="1">
        <v>0</v>
      </c>
      <c r="K2360" s="8" t="str">
        <f t="shared" si="71"/>
        <v/>
      </c>
    </row>
    <row r="2361" spans="1:11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1</v>
      </c>
      <c r="K2361" s="8" t="str">
        <f t="shared" si="71"/>
        <v/>
      </c>
    </row>
    <row r="2362" spans="1:11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0</v>
      </c>
      <c r="G2362" s="1">
        <v>0</v>
      </c>
      <c r="H2362" s="1">
        <v>0</v>
      </c>
      <c r="I2362" s="1">
        <v>1</v>
      </c>
      <c r="J2362" s="1">
        <v>0</v>
      </c>
      <c r="K2362" s="8" t="str">
        <f t="shared" si="71"/>
        <v/>
      </c>
    </row>
    <row r="2363" spans="1:11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1</v>
      </c>
      <c r="K2363" s="8" t="str">
        <f t="shared" si="71"/>
        <v/>
      </c>
    </row>
    <row r="2364" spans="1:11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28.64</v>
      </c>
      <c r="G2364" s="1">
        <v>0</v>
      </c>
      <c r="H2364" s="1">
        <v>1</v>
      </c>
      <c r="I2364" s="1">
        <v>0</v>
      </c>
      <c r="J2364" s="1">
        <v>0</v>
      </c>
      <c r="K2364" s="8" t="str">
        <f t="shared" si="71"/>
        <v/>
      </c>
    </row>
    <row r="2365" spans="1:11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0</v>
      </c>
      <c r="G2365" s="1">
        <v>0</v>
      </c>
      <c r="H2365" s="1">
        <v>0</v>
      </c>
      <c r="I2365" s="1">
        <v>1</v>
      </c>
      <c r="J2365" s="1">
        <v>2</v>
      </c>
      <c r="K2365" s="8" t="str">
        <f t="shared" si="71"/>
        <v/>
      </c>
    </row>
    <row r="2366" spans="1:11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8" t="str">
        <f t="shared" si="71"/>
        <v/>
      </c>
    </row>
    <row r="2367" spans="1:11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0</v>
      </c>
      <c r="G2367" s="1">
        <v>0</v>
      </c>
      <c r="H2367" s="1">
        <v>0</v>
      </c>
      <c r="I2367" s="1">
        <v>1</v>
      </c>
      <c r="J2367" s="1">
        <v>1</v>
      </c>
      <c r="K2367" s="8" t="str">
        <f t="shared" si="71"/>
        <v/>
      </c>
    </row>
    <row r="2368" spans="1:11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1</v>
      </c>
      <c r="K2368" s="8" t="str">
        <f t="shared" si="71"/>
        <v/>
      </c>
    </row>
    <row r="2369" spans="1:11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0</v>
      </c>
      <c r="G2369" s="1">
        <v>0</v>
      </c>
      <c r="H2369" s="1">
        <v>0</v>
      </c>
      <c r="I2369" s="1">
        <v>1</v>
      </c>
      <c r="J2369" s="1">
        <v>0</v>
      </c>
      <c r="K2369" s="8" t="str">
        <f t="shared" ref="K2369:K2432" si="73">IF(AND(D2369=D2309, D2369&lt;&gt;"x"), "v", "")</f>
        <v/>
      </c>
    </row>
    <row r="2370" spans="1:11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1</v>
      </c>
      <c r="K2370" s="8" t="str">
        <f t="shared" si="73"/>
        <v/>
      </c>
    </row>
    <row r="2371" spans="1:11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0</v>
      </c>
      <c r="G2371" s="1">
        <v>0</v>
      </c>
      <c r="H2371" s="1">
        <v>0</v>
      </c>
      <c r="I2371" s="1">
        <v>1</v>
      </c>
      <c r="J2371" s="1">
        <v>1</v>
      </c>
      <c r="K2371" s="8" t="str">
        <f t="shared" si="73"/>
        <v/>
      </c>
    </row>
    <row r="2372" spans="1:11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1</v>
      </c>
      <c r="K2372" s="8" t="str">
        <f t="shared" si="73"/>
        <v/>
      </c>
    </row>
    <row r="2373" spans="1:11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8" t="str">
        <f t="shared" si="73"/>
        <v/>
      </c>
    </row>
    <row r="2374" spans="1:11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0</v>
      </c>
      <c r="G2374" s="1">
        <v>0</v>
      </c>
      <c r="H2374" s="1">
        <v>0</v>
      </c>
      <c r="I2374" s="1">
        <v>1</v>
      </c>
      <c r="J2374" s="1">
        <v>0</v>
      </c>
      <c r="K2374" s="8" t="str">
        <f t="shared" si="73"/>
        <v/>
      </c>
    </row>
    <row r="2375" spans="1:11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0</v>
      </c>
      <c r="G2375" s="1">
        <v>0</v>
      </c>
      <c r="H2375" s="1">
        <v>0</v>
      </c>
      <c r="I2375" s="1">
        <v>1</v>
      </c>
      <c r="J2375" s="1">
        <v>1</v>
      </c>
      <c r="K2375" s="8" t="str">
        <f t="shared" si="73"/>
        <v/>
      </c>
    </row>
    <row r="2376" spans="1:11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8" t="str">
        <f t="shared" si="73"/>
        <v/>
      </c>
    </row>
    <row r="2377" spans="1:11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0</v>
      </c>
      <c r="G2377" s="1">
        <v>0</v>
      </c>
      <c r="H2377" s="1">
        <v>0</v>
      </c>
      <c r="I2377" s="1">
        <v>1</v>
      </c>
      <c r="J2377" s="1">
        <v>1</v>
      </c>
      <c r="K2377" s="8" t="str">
        <f t="shared" si="73"/>
        <v/>
      </c>
    </row>
    <row r="2378" spans="1:11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8" t="str">
        <f t="shared" si="73"/>
        <v/>
      </c>
    </row>
    <row r="2379" spans="1:11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0</v>
      </c>
      <c r="G2379" s="1">
        <v>0</v>
      </c>
      <c r="H2379" s="1">
        <v>0</v>
      </c>
      <c r="I2379" s="1">
        <v>1</v>
      </c>
      <c r="J2379" s="1">
        <v>1</v>
      </c>
      <c r="K2379" s="8" t="str">
        <f t="shared" si="73"/>
        <v/>
      </c>
    </row>
    <row r="2380" spans="1:11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8" t="str">
        <f t="shared" si="73"/>
        <v/>
      </c>
    </row>
    <row r="2381" spans="1:11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0</v>
      </c>
      <c r="G2381" s="1">
        <v>0</v>
      </c>
      <c r="H2381" s="1">
        <v>0</v>
      </c>
      <c r="I2381" s="1">
        <v>1</v>
      </c>
      <c r="J2381" s="1">
        <v>1</v>
      </c>
      <c r="K2381" s="8" t="str">
        <f t="shared" si="73"/>
        <v/>
      </c>
    </row>
    <row r="2382" spans="1:11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8" t="str">
        <f t="shared" si="73"/>
        <v/>
      </c>
    </row>
    <row r="2383" spans="1:11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0</v>
      </c>
      <c r="G2383" s="1">
        <v>0</v>
      </c>
      <c r="H2383" s="1">
        <v>0</v>
      </c>
      <c r="I2383" s="1">
        <v>1</v>
      </c>
      <c r="J2383" s="1">
        <v>0</v>
      </c>
      <c r="K2383" s="8" t="str">
        <f t="shared" si="73"/>
        <v/>
      </c>
    </row>
    <row r="2384" spans="1:11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8" t="str">
        <f t="shared" si="73"/>
        <v/>
      </c>
    </row>
    <row r="2385" spans="1:11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1</v>
      </c>
      <c r="K2385" s="8" t="str">
        <f t="shared" si="73"/>
        <v/>
      </c>
    </row>
    <row r="2386" spans="1:11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J2386" s="1">
        <v>0</v>
      </c>
      <c r="K2386" s="8" t="str">
        <f t="shared" si="73"/>
        <v/>
      </c>
    </row>
    <row r="2387" spans="1:11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1</v>
      </c>
      <c r="K2387" s="8" t="str">
        <f t="shared" si="73"/>
        <v/>
      </c>
    </row>
    <row r="2388" spans="1:11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8" t="str">
        <f t="shared" si="73"/>
        <v/>
      </c>
    </row>
    <row r="2389" spans="1:11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0</v>
      </c>
      <c r="G2389" s="1">
        <v>0</v>
      </c>
      <c r="H2389" s="1">
        <v>0</v>
      </c>
      <c r="I2389" s="1">
        <v>1</v>
      </c>
      <c r="J2389" s="1">
        <v>0</v>
      </c>
      <c r="K2389" s="8" t="str">
        <f t="shared" si="73"/>
        <v/>
      </c>
    </row>
    <row r="2390" spans="1:11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8" t="str">
        <f t="shared" si="73"/>
        <v/>
      </c>
    </row>
    <row r="2391" spans="1:11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8" t="str">
        <f t="shared" si="73"/>
        <v/>
      </c>
    </row>
    <row r="2392" spans="1:11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0</v>
      </c>
      <c r="G2392" s="1">
        <v>0</v>
      </c>
      <c r="H2392" s="1">
        <v>0</v>
      </c>
      <c r="I2392" s="1">
        <v>1</v>
      </c>
      <c r="J2392" s="1">
        <v>1</v>
      </c>
      <c r="K2392" s="8" t="str">
        <f t="shared" si="73"/>
        <v/>
      </c>
    </row>
    <row r="2393" spans="1:11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8" t="str">
        <f t="shared" si="73"/>
        <v/>
      </c>
    </row>
    <row r="2394" spans="1:11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0</v>
      </c>
      <c r="G2394" s="1">
        <v>0</v>
      </c>
      <c r="H2394" s="1">
        <v>0</v>
      </c>
      <c r="I2394" s="1">
        <v>1</v>
      </c>
      <c r="J2394" s="1">
        <v>1</v>
      </c>
      <c r="K2394" s="8" t="str">
        <f t="shared" si="73"/>
        <v/>
      </c>
    </row>
    <row r="2395" spans="1:11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8" t="str">
        <f t="shared" si="73"/>
        <v/>
      </c>
    </row>
    <row r="2396" spans="1:11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0</v>
      </c>
      <c r="G2396" s="1">
        <v>0</v>
      </c>
      <c r="H2396" s="1">
        <v>0</v>
      </c>
      <c r="I2396" s="1">
        <v>1</v>
      </c>
      <c r="J2396" s="1">
        <v>0</v>
      </c>
      <c r="K2396" s="8" t="str">
        <f t="shared" si="73"/>
        <v/>
      </c>
    </row>
    <row r="2397" spans="1:11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8" t="str">
        <f t="shared" si="73"/>
        <v/>
      </c>
    </row>
    <row r="2398" spans="1:11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J2398" s="1">
        <v>0</v>
      </c>
      <c r="K2398" s="8" t="str">
        <f t="shared" si="73"/>
        <v/>
      </c>
    </row>
    <row r="2399" spans="1:11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8" t="str">
        <f t="shared" si="73"/>
        <v/>
      </c>
    </row>
    <row r="2400" spans="1:11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8" t="str">
        <f t="shared" si="73"/>
        <v/>
      </c>
    </row>
    <row r="2401" spans="1:11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0</v>
      </c>
      <c r="G2401" s="1">
        <v>0</v>
      </c>
      <c r="H2401" s="1">
        <v>0</v>
      </c>
      <c r="I2401" s="1">
        <v>1</v>
      </c>
      <c r="J2401" s="1">
        <v>0</v>
      </c>
      <c r="K2401" s="8" t="str">
        <f t="shared" si="73"/>
        <v/>
      </c>
    </row>
    <row r="2402" spans="1:11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8" t="str">
        <f t="shared" si="73"/>
        <v/>
      </c>
    </row>
    <row r="2403" spans="1:11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0</v>
      </c>
      <c r="G2403" s="1">
        <v>0</v>
      </c>
      <c r="H2403" s="1">
        <v>0</v>
      </c>
      <c r="I2403" s="1">
        <v>1</v>
      </c>
      <c r="J2403" s="1">
        <v>0</v>
      </c>
      <c r="K2403" s="8" t="str">
        <f t="shared" si="73"/>
        <v/>
      </c>
    </row>
    <row r="2404" spans="1:11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1</v>
      </c>
      <c r="K2404" s="8" t="str">
        <f t="shared" si="73"/>
        <v/>
      </c>
    </row>
    <row r="2405" spans="1:11" ht="15.75" customHeight="1" collapsed="1" x14ac:dyDescent="0.25">
      <c r="A2405" s="4">
        <v>44815.444444444453</v>
      </c>
      <c r="B2405" s="1">
        <v>33.446171</v>
      </c>
      <c r="C2405" s="1">
        <v>28.179224000000001</v>
      </c>
      <c r="D2405" s="2" t="str">
        <f t="shared" si="74"/>
        <v>x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8" t="str">
        <f t="shared" si="73"/>
        <v/>
      </c>
    </row>
    <row r="2406" spans="1:11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0</v>
      </c>
      <c r="G2406" s="1">
        <v>0</v>
      </c>
      <c r="H2406" s="1">
        <v>0</v>
      </c>
      <c r="I2406" s="1">
        <v>1</v>
      </c>
      <c r="J2406" s="1">
        <v>0</v>
      </c>
      <c r="K2406" s="8" t="str">
        <f t="shared" si="73"/>
        <v/>
      </c>
    </row>
    <row r="2407" spans="1:11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</v>
      </c>
      <c r="K2407" s="8" t="str">
        <f t="shared" si="73"/>
        <v/>
      </c>
    </row>
    <row r="2408" spans="1:11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8" t="str">
        <f t="shared" si="73"/>
        <v/>
      </c>
    </row>
    <row r="2409" spans="1:11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I2409" s="1">
        <v>1</v>
      </c>
      <c r="J2409" s="1">
        <v>1</v>
      </c>
      <c r="K2409" s="8" t="str">
        <f t="shared" si="73"/>
        <v/>
      </c>
    </row>
    <row r="2410" spans="1:11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8" t="str">
        <f t="shared" si="73"/>
        <v/>
      </c>
    </row>
    <row r="2411" spans="1:11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8" t="str">
        <f t="shared" si="73"/>
        <v/>
      </c>
    </row>
    <row r="2412" spans="1:11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1</v>
      </c>
      <c r="K2412" s="8" t="str">
        <f t="shared" si="73"/>
        <v/>
      </c>
    </row>
    <row r="2413" spans="1:11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17.989999999999998</v>
      </c>
      <c r="G2413" s="1">
        <v>0</v>
      </c>
      <c r="H2413" s="1">
        <v>1</v>
      </c>
      <c r="I2413" s="1">
        <v>0</v>
      </c>
      <c r="J2413" s="1">
        <v>0</v>
      </c>
      <c r="K2413" s="8" t="str">
        <f t="shared" si="73"/>
        <v/>
      </c>
    </row>
    <row r="2414" spans="1:11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14.78</v>
      </c>
      <c r="G2414" s="1">
        <v>0</v>
      </c>
      <c r="H2414" s="1">
        <v>1</v>
      </c>
      <c r="I2414" s="1">
        <v>0</v>
      </c>
      <c r="J2414" s="1">
        <v>0</v>
      </c>
      <c r="K2414" s="8" t="str">
        <f t="shared" si="73"/>
        <v/>
      </c>
    </row>
    <row r="2415" spans="1:11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J2415" s="1">
        <v>0</v>
      </c>
      <c r="K2415" s="8" t="str">
        <f t="shared" si="73"/>
        <v/>
      </c>
    </row>
    <row r="2416" spans="1:11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8.2899999999999991</v>
      </c>
      <c r="G2416" s="1">
        <v>0</v>
      </c>
      <c r="H2416" s="1">
        <v>1</v>
      </c>
      <c r="I2416" s="1">
        <v>0</v>
      </c>
      <c r="J2416" s="1">
        <v>1</v>
      </c>
      <c r="K2416" s="8" t="str">
        <f t="shared" si="73"/>
        <v/>
      </c>
    </row>
    <row r="2417" spans="1:11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8" t="str">
        <f t="shared" si="73"/>
        <v/>
      </c>
    </row>
    <row r="2418" spans="1:11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8" t="str">
        <f t="shared" si="73"/>
        <v/>
      </c>
    </row>
    <row r="2419" spans="1:11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8" t="str">
        <f t="shared" si="73"/>
        <v/>
      </c>
    </row>
    <row r="2420" spans="1:11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19.87</v>
      </c>
      <c r="G2420" s="1">
        <v>0</v>
      </c>
      <c r="H2420" s="1">
        <v>1</v>
      </c>
      <c r="I2420" s="1">
        <v>0</v>
      </c>
      <c r="J2420" s="1">
        <v>0</v>
      </c>
      <c r="K2420" s="8" t="str">
        <f t="shared" si="73"/>
        <v/>
      </c>
    </row>
    <row r="2421" spans="1:11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15.66</v>
      </c>
      <c r="G2421" s="1">
        <v>0</v>
      </c>
      <c r="H2421" s="1">
        <v>1</v>
      </c>
      <c r="I2421" s="1">
        <v>0</v>
      </c>
      <c r="J2421" s="1">
        <v>1</v>
      </c>
      <c r="K2421" s="8" t="str">
        <f t="shared" si="73"/>
        <v/>
      </c>
    </row>
    <row r="2422" spans="1:11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8" t="str">
        <f t="shared" si="73"/>
        <v/>
      </c>
    </row>
    <row r="2423" spans="1:11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8" t="str">
        <f t="shared" si="73"/>
        <v/>
      </c>
    </row>
    <row r="2424" spans="1:11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8" t="str">
        <f t="shared" si="73"/>
        <v/>
      </c>
    </row>
    <row r="2425" spans="1:11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18.489999999999998</v>
      </c>
      <c r="G2425" s="1">
        <v>0</v>
      </c>
      <c r="H2425" s="1">
        <v>1</v>
      </c>
      <c r="I2425" s="1">
        <v>0</v>
      </c>
      <c r="J2425" s="1">
        <v>1</v>
      </c>
      <c r="K2425" s="8" t="str">
        <f t="shared" si="73"/>
        <v/>
      </c>
    </row>
    <row r="2426" spans="1:11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8" t="str">
        <f t="shared" si="73"/>
        <v/>
      </c>
    </row>
    <row r="2427" spans="1:11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8" t="str">
        <f t="shared" si="73"/>
        <v/>
      </c>
    </row>
    <row r="2428" spans="1:11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7.93</v>
      </c>
      <c r="G2428" s="1">
        <v>0</v>
      </c>
      <c r="H2428" s="1">
        <v>1</v>
      </c>
      <c r="I2428" s="1">
        <v>0</v>
      </c>
      <c r="J2428" s="1">
        <v>0</v>
      </c>
      <c r="K2428" s="8" t="str">
        <f t="shared" si="73"/>
        <v/>
      </c>
    </row>
    <row r="2429" spans="1:11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6.14</v>
      </c>
      <c r="G2429" s="1">
        <v>0</v>
      </c>
      <c r="H2429" s="1">
        <v>1</v>
      </c>
      <c r="I2429" s="1">
        <v>0</v>
      </c>
      <c r="J2429" s="1">
        <v>0</v>
      </c>
      <c r="K2429" s="8" t="str">
        <f t="shared" si="73"/>
        <v/>
      </c>
    </row>
    <row r="2430" spans="1:11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5.07</v>
      </c>
      <c r="G2430" s="1">
        <v>0</v>
      </c>
      <c r="H2430" s="1">
        <v>1</v>
      </c>
      <c r="I2430" s="1">
        <v>0</v>
      </c>
      <c r="J2430" s="1">
        <v>0</v>
      </c>
      <c r="K2430" s="8" t="str">
        <f t="shared" si="73"/>
        <v/>
      </c>
    </row>
    <row r="2431" spans="1:11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4.6100000000000003</v>
      </c>
      <c r="G2431" s="1">
        <v>0</v>
      </c>
      <c r="H2431" s="1">
        <v>1</v>
      </c>
      <c r="I2431" s="1">
        <v>0</v>
      </c>
      <c r="J2431" s="1">
        <v>0</v>
      </c>
      <c r="K2431" s="8" t="str">
        <f t="shared" si="73"/>
        <v/>
      </c>
    </row>
    <row r="2432" spans="1:11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4.6399999999999997</v>
      </c>
      <c r="G2432" s="1">
        <v>0</v>
      </c>
      <c r="H2432" s="1">
        <v>1</v>
      </c>
      <c r="I2432" s="1">
        <v>0</v>
      </c>
      <c r="J2432" s="1">
        <v>0</v>
      </c>
      <c r="K2432" s="8" t="str">
        <f t="shared" si="73"/>
        <v/>
      </c>
    </row>
    <row r="2433" spans="1:11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4.54</v>
      </c>
      <c r="G2433" s="1">
        <v>0</v>
      </c>
      <c r="H2433" s="1">
        <v>1</v>
      </c>
      <c r="I2433" s="1">
        <v>0</v>
      </c>
      <c r="J2433" s="1">
        <v>0</v>
      </c>
      <c r="K2433" s="8" t="str">
        <f t="shared" ref="K2433:K2496" si="75">IF(AND(D2433=D2373, D2433&lt;&gt;"x"), "v", "")</f>
        <v/>
      </c>
    </row>
    <row r="2434" spans="1:11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4.68</v>
      </c>
      <c r="G2434" s="1">
        <v>0</v>
      </c>
      <c r="H2434" s="1">
        <v>1</v>
      </c>
      <c r="I2434" s="1">
        <v>0</v>
      </c>
      <c r="J2434" s="1">
        <v>0</v>
      </c>
      <c r="K2434" s="8" t="str">
        <f t="shared" si="75"/>
        <v/>
      </c>
    </row>
    <row r="2435" spans="1:11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4.57</v>
      </c>
      <c r="G2435" s="1">
        <v>0</v>
      </c>
      <c r="H2435" s="1">
        <v>1</v>
      </c>
      <c r="I2435" s="1">
        <v>0</v>
      </c>
      <c r="J2435" s="1">
        <v>0</v>
      </c>
      <c r="K2435" s="8" t="str">
        <f t="shared" si="75"/>
        <v/>
      </c>
    </row>
    <row r="2436" spans="1:11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4.6399999999999997</v>
      </c>
      <c r="G2436" s="1">
        <v>0</v>
      </c>
      <c r="H2436" s="1">
        <v>1</v>
      </c>
      <c r="I2436" s="1">
        <v>0</v>
      </c>
      <c r="J2436" s="1">
        <v>0</v>
      </c>
      <c r="K2436" s="8" t="str">
        <f t="shared" si="75"/>
        <v/>
      </c>
    </row>
    <row r="2437" spans="1:11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4.6100000000000003</v>
      </c>
      <c r="G2437" s="1">
        <v>0</v>
      </c>
      <c r="H2437" s="1">
        <v>1</v>
      </c>
      <c r="I2437" s="1">
        <v>0</v>
      </c>
      <c r="J2437" s="1">
        <v>0</v>
      </c>
      <c r="K2437" s="8" t="str">
        <f t="shared" si="75"/>
        <v/>
      </c>
    </row>
    <row r="2438" spans="1:11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4.68</v>
      </c>
      <c r="G2438" s="1">
        <v>0</v>
      </c>
      <c r="H2438" s="1">
        <v>1</v>
      </c>
      <c r="I2438" s="1">
        <v>0</v>
      </c>
      <c r="J2438" s="1">
        <v>0</v>
      </c>
      <c r="K2438" s="8" t="str">
        <f t="shared" si="75"/>
        <v/>
      </c>
    </row>
    <row r="2439" spans="1:11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4.6399999999999997</v>
      </c>
      <c r="G2439" s="1">
        <v>0</v>
      </c>
      <c r="H2439" s="1">
        <v>1</v>
      </c>
      <c r="I2439" s="1">
        <v>0</v>
      </c>
      <c r="J2439" s="1">
        <v>0</v>
      </c>
      <c r="K2439" s="8" t="str">
        <f t="shared" si="75"/>
        <v/>
      </c>
    </row>
    <row r="2440" spans="1:11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4.82</v>
      </c>
      <c r="G2440" s="1">
        <v>0</v>
      </c>
      <c r="H2440" s="1">
        <v>1</v>
      </c>
      <c r="I2440" s="1">
        <v>0</v>
      </c>
      <c r="J2440" s="1">
        <v>0</v>
      </c>
      <c r="K2440" s="8" t="str">
        <f t="shared" si="75"/>
        <v/>
      </c>
    </row>
    <row r="2441" spans="1:11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8" t="str">
        <f t="shared" si="75"/>
        <v/>
      </c>
    </row>
    <row r="2442" spans="1:11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3.61</v>
      </c>
      <c r="G2442" s="1">
        <v>0</v>
      </c>
      <c r="H2442" s="1">
        <v>1</v>
      </c>
      <c r="I2442" s="1">
        <v>0</v>
      </c>
      <c r="J2442" s="1">
        <v>0</v>
      </c>
      <c r="K2442" s="8" t="str">
        <f t="shared" si="75"/>
        <v/>
      </c>
    </row>
    <row r="2443" spans="1:11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8" t="str">
        <f t="shared" si="75"/>
        <v/>
      </c>
    </row>
    <row r="2444" spans="1:11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1</v>
      </c>
      <c r="K2444" s="8" t="str">
        <f t="shared" si="75"/>
        <v/>
      </c>
    </row>
    <row r="2445" spans="1:11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8" t="str">
        <f t="shared" si="75"/>
        <v/>
      </c>
    </row>
    <row r="2446" spans="1:11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8" t="str">
        <f t="shared" si="75"/>
        <v/>
      </c>
    </row>
    <row r="2447" spans="1:11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I2447" s="1">
        <v>1</v>
      </c>
      <c r="J2447" s="1">
        <v>1</v>
      </c>
      <c r="K2447" s="8" t="str">
        <f t="shared" si="75"/>
        <v/>
      </c>
    </row>
    <row r="2448" spans="1:11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I2448" s="1">
        <v>1</v>
      </c>
      <c r="J2448" s="1">
        <v>1</v>
      </c>
      <c r="K2448" s="8" t="str">
        <f t="shared" si="75"/>
        <v/>
      </c>
    </row>
    <row r="2449" spans="1:11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I2449" s="1">
        <v>1</v>
      </c>
      <c r="J2449" s="1">
        <v>1</v>
      </c>
      <c r="K2449" s="8" t="str">
        <f t="shared" si="75"/>
        <v/>
      </c>
    </row>
    <row r="2450" spans="1:11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8" t="str">
        <f t="shared" si="75"/>
        <v/>
      </c>
    </row>
    <row r="2451" spans="1:11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J2451" s="1">
        <v>0</v>
      </c>
      <c r="K2451" s="8" t="str">
        <f t="shared" si="75"/>
        <v/>
      </c>
    </row>
    <row r="2452" spans="1:11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1</v>
      </c>
      <c r="K2452" s="8" t="str">
        <f t="shared" si="75"/>
        <v/>
      </c>
    </row>
    <row r="2453" spans="1:11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8" t="str">
        <f t="shared" si="75"/>
        <v/>
      </c>
    </row>
    <row r="2454" spans="1:11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1</v>
      </c>
      <c r="K2454" s="8" t="str">
        <f t="shared" si="75"/>
        <v/>
      </c>
    </row>
    <row r="2455" spans="1:11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8" t="str">
        <f t="shared" si="75"/>
        <v/>
      </c>
    </row>
    <row r="2456" spans="1:11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0</v>
      </c>
      <c r="G2456" s="1">
        <v>0</v>
      </c>
      <c r="H2456" s="1">
        <v>0</v>
      </c>
      <c r="I2456" s="1">
        <v>1</v>
      </c>
      <c r="J2456" s="1">
        <v>1</v>
      </c>
      <c r="K2456" s="8" t="str">
        <f t="shared" si="75"/>
        <v/>
      </c>
    </row>
    <row r="2457" spans="1:11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1</v>
      </c>
      <c r="K2457" s="8" t="str">
        <f t="shared" si="75"/>
        <v/>
      </c>
    </row>
    <row r="2458" spans="1:11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0</v>
      </c>
      <c r="G2458" s="1">
        <v>0</v>
      </c>
      <c r="H2458" s="1">
        <v>0</v>
      </c>
      <c r="I2458" s="1">
        <v>1</v>
      </c>
      <c r="J2458" s="1">
        <v>0</v>
      </c>
      <c r="K2458" s="8" t="str">
        <f t="shared" si="75"/>
        <v/>
      </c>
    </row>
    <row r="2459" spans="1:11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0</v>
      </c>
      <c r="I2459" s="1">
        <v>1</v>
      </c>
      <c r="J2459" s="1">
        <v>1</v>
      </c>
      <c r="K2459" s="8" t="str">
        <f t="shared" si="75"/>
        <v/>
      </c>
    </row>
    <row r="2460" spans="1:11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8" t="str">
        <f t="shared" si="75"/>
        <v/>
      </c>
    </row>
    <row r="2461" spans="1:11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0</v>
      </c>
      <c r="G2461" s="1">
        <v>0</v>
      </c>
      <c r="H2461" s="1">
        <v>0</v>
      </c>
      <c r="I2461" s="1">
        <v>1</v>
      </c>
      <c r="J2461" s="1">
        <v>1</v>
      </c>
      <c r="K2461" s="8" t="str">
        <f t="shared" si="75"/>
        <v/>
      </c>
    </row>
    <row r="2462" spans="1:11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1</v>
      </c>
      <c r="K2462" s="8" t="str">
        <f t="shared" si="75"/>
        <v/>
      </c>
    </row>
    <row r="2463" spans="1:11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0</v>
      </c>
      <c r="G2463" s="1">
        <v>0</v>
      </c>
      <c r="H2463" s="1">
        <v>0</v>
      </c>
      <c r="I2463" s="1">
        <v>1</v>
      </c>
      <c r="J2463" s="1">
        <v>1</v>
      </c>
      <c r="K2463" s="8" t="str">
        <f t="shared" si="75"/>
        <v/>
      </c>
    </row>
    <row r="2464" spans="1:11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8" t="str">
        <f t="shared" si="75"/>
        <v/>
      </c>
    </row>
    <row r="2465" spans="1:11" ht="15.75" customHeight="1" collapsed="1" x14ac:dyDescent="0.25">
      <c r="A2465" s="4">
        <v>44815.445138888892</v>
      </c>
      <c r="B2465" s="1">
        <v>28.770081000000001</v>
      </c>
      <c r="C2465" s="1">
        <v>35.309367999999999</v>
      </c>
      <c r="D2465" s="2" t="str">
        <f t="shared" si="76"/>
        <v>x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8" t="str">
        <f t="shared" si="75"/>
        <v/>
      </c>
    </row>
    <row r="2466" spans="1:11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0</v>
      </c>
      <c r="G2466" s="1">
        <v>0</v>
      </c>
      <c r="H2466" s="1">
        <v>0</v>
      </c>
      <c r="I2466" s="1">
        <v>1</v>
      </c>
      <c r="J2466" s="1">
        <v>0</v>
      </c>
      <c r="K2466" s="8" t="str">
        <f t="shared" si="75"/>
        <v/>
      </c>
    </row>
    <row r="2467" spans="1:11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8" t="str">
        <f t="shared" si="75"/>
        <v/>
      </c>
    </row>
    <row r="2468" spans="1:11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0</v>
      </c>
      <c r="G2468" s="1">
        <v>0</v>
      </c>
      <c r="H2468" s="1">
        <v>0</v>
      </c>
      <c r="I2468" s="1">
        <v>1</v>
      </c>
      <c r="J2468" s="1">
        <v>0</v>
      </c>
      <c r="K2468" s="8" t="str">
        <f t="shared" si="75"/>
        <v/>
      </c>
    </row>
    <row r="2469" spans="1:11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1</v>
      </c>
      <c r="K2469" s="8" t="str">
        <f t="shared" si="75"/>
        <v/>
      </c>
    </row>
    <row r="2470" spans="1:11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0</v>
      </c>
      <c r="G2470" s="1">
        <v>0</v>
      </c>
      <c r="H2470" s="1">
        <v>0</v>
      </c>
      <c r="I2470" s="1">
        <v>1</v>
      </c>
      <c r="J2470" s="1">
        <v>0</v>
      </c>
      <c r="K2470" s="8" t="str">
        <f t="shared" si="75"/>
        <v/>
      </c>
    </row>
    <row r="2471" spans="1:11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1</v>
      </c>
      <c r="K2471" s="8" t="str">
        <f t="shared" si="75"/>
        <v/>
      </c>
    </row>
    <row r="2472" spans="1:11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0</v>
      </c>
      <c r="G2472" s="1">
        <v>0</v>
      </c>
      <c r="H2472" s="1">
        <v>0</v>
      </c>
      <c r="I2472" s="1">
        <v>1</v>
      </c>
      <c r="J2472" s="1">
        <v>0</v>
      </c>
      <c r="K2472" s="8" t="str">
        <f t="shared" si="75"/>
        <v/>
      </c>
    </row>
    <row r="2473" spans="1:11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8" t="str">
        <f t="shared" si="75"/>
        <v/>
      </c>
    </row>
    <row r="2474" spans="1:11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0</v>
      </c>
      <c r="G2474" s="1">
        <v>0</v>
      </c>
      <c r="H2474" s="1">
        <v>0</v>
      </c>
      <c r="I2474" s="1">
        <v>1</v>
      </c>
      <c r="J2474" s="1">
        <v>0</v>
      </c>
      <c r="K2474" s="8" t="str">
        <f t="shared" si="75"/>
        <v/>
      </c>
    </row>
    <row r="2475" spans="1:11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8" t="str">
        <f t="shared" si="75"/>
        <v/>
      </c>
    </row>
    <row r="2476" spans="1:11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0</v>
      </c>
      <c r="G2476" s="1">
        <v>0</v>
      </c>
      <c r="H2476" s="1">
        <v>0</v>
      </c>
      <c r="I2476" s="1">
        <v>1</v>
      </c>
      <c r="J2476" s="1">
        <v>0</v>
      </c>
      <c r="K2476" s="8" t="str">
        <f t="shared" si="75"/>
        <v/>
      </c>
    </row>
    <row r="2477" spans="1:11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0</v>
      </c>
      <c r="G2477" s="1">
        <v>0</v>
      </c>
      <c r="H2477" s="1">
        <v>0</v>
      </c>
      <c r="I2477" s="1">
        <v>1</v>
      </c>
      <c r="J2477" s="1">
        <v>0</v>
      </c>
      <c r="K2477" s="8" t="str">
        <f t="shared" si="75"/>
        <v/>
      </c>
    </row>
    <row r="2478" spans="1:11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1</v>
      </c>
      <c r="K2478" s="8" t="str">
        <f t="shared" si="75"/>
        <v/>
      </c>
    </row>
    <row r="2479" spans="1:11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8" t="str">
        <f t="shared" si="75"/>
        <v/>
      </c>
    </row>
    <row r="2480" spans="1:11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0</v>
      </c>
      <c r="G2480" s="1">
        <v>0</v>
      </c>
      <c r="H2480" s="1">
        <v>0</v>
      </c>
      <c r="I2480" s="1">
        <v>1</v>
      </c>
      <c r="J2480" s="1">
        <v>0</v>
      </c>
      <c r="K2480" s="8" t="str">
        <f t="shared" si="75"/>
        <v/>
      </c>
    </row>
    <row r="2481" spans="1:11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8" t="str">
        <f t="shared" si="75"/>
        <v/>
      </c>
    </row>
    <row r="2482" spans="1:11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0</v>
      </c>
      <c r="G2482" s="1">
        <v>0</v>
      </c>
      <c r="H2482" s="1">
        <v>0</v>
      </c>
      <c r="I2482" s="1">
        <v>1</v>
      </c>
      <c r="J2482" s="1">
        <v>1</v>
      </c>
      <c r="K2482" s="8" t="str">
        <f t="shared" si="75"/>
        <v/>
      </c>
    </row>
    <row r="2483" spans="1:11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8" t="str">
        <f t="shared" si="75"/>
        <v/>
      </c>
    </row>
    <row r="2484" spans="1:11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8" t="str">
        <f t="shared" si="75"/>
        <v/>
      </c>
    </row>
    <row r="2485" spans="1:11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1</v>
      </c>
      <c r="K2485" s="8" t="str">
        <f t="shared" si="75"/>
        <v/>
      </c>
    </row>
    <row r="2486" spans="1:11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8" t="str">
        <f t="shared" si="75"/>
        <v/>
      </c>
    </row>
    <row r="2487" spans="1:11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0</v>
      </c>
      <c r="G2487" s="1">
        <v>0</v>
      </c>
      <c r="H2487" s="1">
        <v>0</v>
      </c>
      <c r="I2487" s="1">
        <v>1</v>
      </c>
      <c r="J2487" s="1">
        <v>0</v>
      </c>
      <c r="K2487" s="8" t="str">
        <f t="shared" si="75"/>
        <v/>
      </c>
    </row>
    <row r="2488" spans="1:11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8" t="str">
        <f t="shared" si="75"/>
        <v/>
      </c>
    </row>
    <row r="2489" spans="1:11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8" t="str">
        <f t="shared" si="75"/>
        <v/>
      </c>
    </row>
    <row r="2490" spans="1:11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0</v>
      </c>
      <c r="G2490" s="1">
        <v>0</v>
      </c>
      <c r="H2490" s="1">
        <v>0</v>
      </c>
      <c r="I2490" s="1">
        <v>1</v>
      </c>
      <c r="J2490" s="1">
        <v>1</v>
      </c>
      <c r="K2490" s="8" t="str">
        <f t="shared" si="75"/>
        <v/>
      </c>
    </row>
    <row r="2491" spans="1:11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8" t="str">
        <f t="shared" si="75"/>
        <v/>
      </c>
    </row>
    <row r="2492" spans="1:11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0</v>
      </c>
      <c r="G2492" s="1">
        <v>0</v>
      </c>
      <c r="H2492" s="1">
        <v>0</v>
      </c>
      <c r="I2492" s="1">
        <v>1</v>
      </c>
      <c r="J2492" s="1">
        <v>1</v>
      </c>
      <c r="K2492" s="8" t="str">
        <f t="shared" si="75"/>
        <v/>
      </c>
    </row>
    <row r="2493" spans="1:11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8" t="str">
        <f t="shared" si="75"/>
        <v/>
      </c>
    </row>
    <row r="2494" spans="1:11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8" t="str">
        <f t="shared" si="75"/>
        <v/>
      </c>
    </row>
    <row r="2495" spans="1:11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8" t="str">
        <f t="shared" si="75"/>
        <v/>
      </c>
    </row>
    <row r="2496" spans="1:11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8" t="str">
        <f t="shared" si="75"/>
        <v/>
      </c>
    </row>
    <row r="2497" spans="1:11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8" t="str">
        <f t="shared" ref="K2497:K2560" si="77">IF(AND(D2497=D2437, D2497&lt;&gt;"x"), "v", "")</f>
        <v/>
      </c>
    </row>
    <row r="2498" spans="1:11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8" t="str">
        <f t="shared" si="77"/>
        <v/>
      </c>
    </row>
    <row r="2499" spans="1:11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8" t="str">
        <f t="shared" si="77"/>
        <v/>
      </c>
    </row>
    <row r="2500" spans="1:11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1</v>
      </c>
      <c r="K2500" s="8" t="str">
        <f t="shared" si="77"/>
        <v/>
      </c>
    </row>
    <row r="2501" spans="1:11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8" t="str">
        <f t="shared" si="77"/>
        <v/>
      </c>
    </row>
    <row r="2502" spans="1:11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8" t="str">
        <f t="shared" si="77"/>
        <v/>
      </c>
    </row>
    <row r="2503" spans="1:11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1</v>
      </c>
      <c r="K2503" s="8" t="str">
        <f t="shared" si="77"/>
        <v/>
      </c>
    </row>
    <row r="2504" spans="1:11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8" t="str">
        <f t="shared" si="77"/>
        <v/>
      </c>
    </row>
    <row r="2505" spans="1:11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8" t="str">
        <f t="shared" si="77"/>
        <v/>
      </c>
    </row>
    <row r="2506" spans="1:11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J2506" s="1">
        <v>0</v>
      </c>
      <c r="K2506" s="8" t="str">
        <f t="shared" si="77"/>
        <v/>
      </c>
    </row>
    <row r="2507" spans="1:11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1</v>
      </c>
      <c r="K2507" s="8" t="str">
        <f t="shared" si="77"/>
        <v/>
      </c>
    </row>
    <row r="2508" spans="1:11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8" t="str">
        <f t="shared" si="77"/>
        <v/>
      </c>
    </row>
    <row r="2509" spans="1:11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8" t="str">
        <f t="shared" si="77"/>
        <v/>
      </c>
    </row>
    <row r="2510" spans="1:11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8.2899999999999991</v>
      </c>
      <c r="G2510" s="1">
        <v>0</v>
      </c>
      <c r="H2510" s="1">
        <v>1</v>
      </c>
      <c r="I2510" s="1">
        <v>0</v>
      </c>
      <c r="J2510" s="1">
        <v>1</v>
      </c>
      <c r="K2510" s="8" t="str">
        <f t="shared" si="77"/>
        <v/>
      </c>
    </row>
    <row r="2511" spans="1:11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7.75</v>
      </c>
      <c r="G2511" s="1">
        <v>0</v>
      </c>
      <c r="H2511" s="1">
        <v>1</v>
      </c>
      <c r="I2511" s="1">
        <v>0</v>
      </c>
      <c r="J2511" s="1">
        <v>0</v>
      </c>
      <c r="K2511" s="8" t="str">
        <f t="shared" si="77"/>
        <v/>
      </c>
    </row>
    <row r="2512" spans="1:11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8" t="str">
        <f t="shared" si="77"/>
        <v/>
      </c>
    </row>
    <row r="2513" spans="1:11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9.64</v>
      </c>
      <c r="G2513" s="1">
        <v>0</v>
      </c>
      <c r="H2513" s="1">
        <v>2</v>
      </c>
      <c r="I2513" s="1">
        <v>0</v>
      </c>
      <c r="J2513" s="1">
        <v>0</v>
      </c>
      <c r="K2513" s="8" t="str">
        <f t="shared" si="77"/>
        <v/>
      </c>
    </row>
    <row r="2514" spans="1:11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9.68</v>
      </c>
      <c r="G2514" s="1">
        <v>0</v>
      </c>
      <c r="H2514" s="1">
        <v>1</v>
      </c>
      <c r="I2514" s="1">
        <v>0</v>
      </c>
      <c r="J2514" s="1">
        <v>0</v>
      </c>
      <c r="K2514" s="8" t="str">
        <f t="shared" si="77"/>
        <v/>
      </c>
    </row>
    <row r="2515" spans="1:11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9.5399999999999991</v>
      </c>
      <c r="G2515" s="1">
        <v>0</v>
      </c>
      <c r="H2515" s="1">
        <v>1</v>
      </c>
      <c r="I2515" s="1">
        <v>0</v>
      </c>
      <c r="J2515" s="1">
        <v>0</v>
      </c>
      <c r="K2515" s="8" t="str">
        <f t="shared" si="77"/>
        <v/>
      </c>
    </row>
    <row r="2516" spans="1:11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9.86</v>
      </c>
      <c r="G2516" s="1">
        <v>0</v>
      </c>
      <c r="H2516" s="1">
        <v>1</v>
      </c>
      <c r="I2516" s="1">
        <v>0</v>
      </c>
      <c r="J2516" s="1">
        <v>0</v>
      </c>
      <c r="K2516" s="8" t="str">
        <f t="shared" si="77"/>
        <v/>
      </c>
    </row>
    <row r="2517" spans="1:11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9.7100000000000009</v>
      </c>
      <c r="G2517" s="1">
        <v>0</v>
      </c>
      <c r="H2517" s="1">
        <v>1</v>
      </c>
      <c r="I2517" s="1">
        <v>0</v>
      </c>
      <c r="J2517" s="1">
        <v>0</v>
      </c>
      <c r="K2517" s="8" t="str">
        <f t="shared" si="77"/>
        <v/>
      </c>
    </row>
    <row r="2518" spans="1:11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9.61</v>
      </c>
      <c r="G2518" s="1">
        <v>0</v>
      </c>
      <c r="H2518" s="1">
        <v>1</v>
      </c>
      <c r="I2518" s="1">
        <v>0</v>
      </c>
      <c r="J2518" s="1">
        <v>0</v>
      </c>
      <c r="K2518" s="8" t="str">
        <f t="shared" si="77"/>
        <v/>
      </c>
    </row>
    <row r="2519" spans="1:11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9.61</v>
      </c>
      <c r="G2519" s="1">
        <v>0</v>
      </c>
      <c r="H2519" s="1">
        <v>1</v>
      </c>
      <c r="I2519" s="1">
        <v>0</v>
      </c>
      <c r="J2519" s="1">
        <v>0</v>
      </c>
      <c r="K2519" s="8" t="str">
        <f t="shared" si="77"/>
        <v/>
      </c>
    </row>
    <row r="2520" spans="1:11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9.64</v>
      </c>
      <c r="G2520" s="1">
        <v>0</v>
      </c>
      <c r="H2520" s="1">
        <v>1</v>
      </c>
      <c r="I2520" s="1">
        <v>0</v>
      </c>
      <c r="J2520" s="1">
        <v>0</v>
      </c>
      <c r="K2520" s="8" t="str">
        <f t="shared" si="77"/>
        <v/>
      </c>
    </row>
    <row r="2521" spans="1:11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9.61</v>
      </c>
      <c r="G2521" s="1">
        <v>0</v>
      </c>
      <c r="H2521" s="1">
        <v>1</v>
      </c>
      <c r="I2521" s="1">
        <v>0</v>
      </c>
      <c r="J2521" s="1">
        <v>0</v>
      </c>
      <c r="K2521" s="8" t="str">
        <f t="shared" si="77"/>
        <v/>
      </c>
    </row>
    <row r="2522" spans="1:11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9.61</v>
      </c>
      <c r="G2522" s="1">
        <v>0</v>
      </c>
      <c r="H2522" s="1">
        <v>1</v>
      </c>
      <c r="I2522" s="1">
        <v>0</v>
      </c>
      <c r="J2522" s="1">
        <v>0</v>
      </c>
      <c r="K2522" s="8" t="str">
        <f t="shared" si="77"/>
        <v/>
      </c>
    </row>
    <row r="2523" spans="1:11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9.68</v>
      </c>
      <c r="G2523" s="1">
        <v>0</v>
      </c>
      <c r="H2523" s="1">
        <v>2</v>
      </c>
      <c r="I2523" s="1">
        <v>0</v>
      </c>
      <c r="J2523" s="1">
        <v>0</v>
      </c>
      <c r="K2523" s="8" t="str">
        <f t="shared" si="77"/>
        <v/>
      </c>
    </row>
    <row r="2524" spans="1:11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9.64</v>
      </c>
      <c r="G2524" s="1">
        <v>0</v>
      </c>
      <c r="H2524" s="1">
        <v>1</v>
      </c>
      <c r="I2524" s="1">
        <v>0</v>
      </c>
      <c r="J2524" s="1">
        <v>0</v>
      </c>
      <c r="K2524" s="8" t="str">
        <f t="shared" si="77"/>
        <v/>
      </c>
    </row>
    <row r="2525" spans="1:11" ht="15.75" customHeight="1" collapsed="1" x14ac:dyDescent="0.25">
      <c r="A2525" s="4">
        <v>44815.445833333331</v>
      </c>
      <c r="B2525" s="1">
        <v>34.613368999999999</v>
      </c>
      <c r="C2525" s="1">
        <v>48.116154000000002</v>
      </c>
      <c r="D2525" s="2" t="str">
        <f t="shared" si="78"/>
        <v>x</v>
      </c>
      <c r="E2525" s="1">
        <v>0</v>
      </c>
      <c r="F2525" s="1">
        <v>27.57</v>
      </c>
      <c r="G2525" s="1">
        <v>0</v>
      </c>
      <c r="H2525" s="1">
        <v>2</v>
      </c>
      <c r="I2525" s="1">
        <v>0</v>
      </c>
      <c r="J2525" s="1">
        <v>0</v>
      </c>
      <c r="K2525" s="8" t="str">
        <f t="shared" si="77"/>
        <v/>
      </c>
    </row>
    <row r="2526" spans="1:11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9.7100000000000009</v>
      </c>
      <c r="G2526" s="1">
        <v>0</v>
      </c>
      <c r="H2526" s="1">
        <v>1</v>
      </c>
      <c r="I2526" s="1">
        <v>0</v>
      </c>
      <c r="J2526" s="1">
        <v>0</v>
      </c>
      <c r="K2526" s="8" t="str">
        <f t="shared" si="77"/>
        <v/>
      </c>
    </row>
    <row r="2527" spans="1:11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9.75</v>
      </c>
      <c r="G2527" s="1">
        <v>0</v>
      </c>
      <c r="H2527" s="1">
        <v>1</v>
      </c>
      <c r="I2527" s="1">
        <v>0</v>
      </c>
      <c r="J2527" s="1">
        <v>0</v>
      </c>
      <c r="K2527" s="8" t="str">
        <f t="shared" si="77"/>
        <v/>
      </c>
    </row>
    <row r="2528" spans="1:11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9.61</v>
      </c>
      <c r="G2528" s="1">
        <v>0</v>
      </c>
      <c r="H2528" s="1">
        <v>1</v>
      </c>
      <c r="I2528" s="1">
        <v>0</v>
      </c>
      <c r="J2528" s="1">
        <v>0</v>
      </c>
      <c r="K2528" s="8" t="str">
        <f t="shared" si="77"/>
        <v/>
      </c>
    </row>
    <row r="2529" spans="1:11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9.57</v>
      </c>
      <c r="G2529" s="1">
        <v>0</v>
      </c>
      <c r="H2529" s="1">
        <v>1</v>
      </c>
      <c r="I2529" s="1">
        <v>0</v>
      </c>
      <c r="J2529" s="1">
        <v>0</v>
      </c>
      <c r="K2529" s="8" t="str">
        <f t="shared" si="77"/>
        <v/>
      </c>
    </row>
    <row r="2530" spans="1:11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9.64</v>
      </c>
      <c r="G2530" s="1">
        <v>0</v>
      </c>
      <c r="H2530" s="1">
        <v>1</v>
      </c>
      <c r="I2530" s="1">
        <v>0</v>
      </c>
      <c r="J2530" s="1">
        <v>0</v>
      </c>
      <c r="K2530" s="8" t="str">
        <f t="shared" si="77"/>
        <v/>
      </c>
    </row>
    <row r="2531" spans="1:11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9.36</v>
      </c>
      <c r="G2531" s="1">
        <v>0</v>
      </c>
      <c r="H2531" s="1">
        <v>1</v>
      </c>
      <c r="I2531" s="1">
        <v>0</v>
      </c>
      <c r="J2531" s="1">
        <v>0</v>
      </c>
      <c r="K2531" s="8" t="str">
        <f t="shared" si="77"/>
        <v/>
      </c>
    </row>
    <row r="2532" spans="1:11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37.61</v>
      </c>
      <c r="G2532" s="1">
        <v>0</v>
      </c>
      <c r="H2532" s="1">
        <v>3</v>
      </c>
      <c r="I2532" s="1">
        <v>0</v>
      </c>
      <c r="J2532" s="1">
        <v>0</v>
      </c>
      <c r="K2532" s="8" t="str">
        <f t="shared" si="77"/>
        <v/>
      </c>
    </row>
    <row r="2533" spans="1:11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6.11</v>
      </c>
      <c r="G2533" s="1">
        <v>0</v>
      </c>
      <c r="H2533" s="1">
        <v>1</v>
      </c>
      <c r="I2533" s="1">
        <v>0</v>
      </c>
      <c r="J2533" s="1">
        <v>1</v>
      </c>
      <c r="K2533" s="8" t="str">
        <f t="shared" si="77"/>
        <v/>
      </c>
    </row>
    <row r="2534" spans="1:11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I2534" s="1">
        <v>1</v>
      </c>
      <c r="J2534" s="1">
        <v>0</v>
      </c>
      <c r="K2534" s="8" t="str">
        <f t="shared" si="77"/>
        <v/>
      </c>
    </row>
    <row r="2535" spans="1:11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I2535" s="1">
        <v>1</v>
      </c>
      <c r="J2535" s="1">
        <v>0</v>
      </c>
      <c r="K2535" s="8" t="str">
        <f t="shared" si="77"/>
        <v/>
      </c>
    </row>
    <row r="2536" spans="1:11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19.37</v>
      </c>
      <c r="G2536" s="1">
        <v>0</v>
      </c>
      <c r="H2536" s="1">
        <v>1</v>
      </c>
      <c r="I2536" s="1">
        <v>1</v>
      </c>
      <c r="J2536" s="1">
        <v>1</v>
      </c>
      <c r="K2536" s="8" t="str">
        <f t="shared" si="77"/>
        <v/>
      </c>
    </row>
    <row r="2537" spans="1:11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8" t="str">
        <f t="shared" si="77"/>
        <v/>
      </c>
    </row>
    <row r="2538" spans="1:11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33.659999999999997</v>
      </c>
      <c r="G2538" s="1">
        <v>0</v>
      </c>
      <c r="H2538" s="1">
        <v>1</v>
      </c>
      <c r="I2538" s="1">
        <v>1</v>
      </c>
      <c r="J2538" s="1">
        <v>0</v>
      </c>
      <c r="K2538" s="8" t="str">
        <f t="shared" si="77"/>
        <v/>
      </c>
    </row>
    <row r="2539" spans="1:11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29.22</v>
      </c>
      <c r="G2539" s="1">
        <v>0</v>
      </c>
      <c r="H2539" s="1">
        <v>1</v>
      </c>
      <c r="I2539" s="1">
        <v>0</v>
      </c>
      <c r="J2539" s="1">
        <v>1</v>
      </c>
      <c r="K2539" s="8" t="str">
        <f t="shared" si="77"/>
        <v/>
      </c>
    </row>
    <row r="2540" spans="1:11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8" t="str">
        <f t="shared" si="77"/>
        <v/>
      </c>
    </row>
    <row r="2541" spans="1:11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1</v>
      </c>
      <c r="K2541" s="8" t="str">
        <f t="shared" si="77"/>
        <v/>
      </c>
    </row>
    <row r="2542" spans="1:11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2</v>
      </c>
      <c r="K2542" s="8" t="str">
        <f t="shared" si="77"/>
        <v/>
      </c>
    </row>
    <row r="2543" spans="1:11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I2543" s="1">
        <v>1</v>
      </c>
      <c r="J2543" s="1">
        <v>1</v>
      </c>
      <c r="K2543" s="8" t="str">
        <f t="shared" si="77"/>
        <v/>
      </c>
    </row>
    <row r="2544" spans="1:11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2</v>
      </c>
      <c r="K2544" s="8" t="str">
        <f t="shared" si="77"/>
        <v/>
      </c>
    </row>
    <row r="2545" spans="1:11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I2545" s="1">
        <v>1</v>
      </c>
      <c r="J2545" s="1">
        <v>0</v>
      </c>
      <c r="K2545" s="8" t="str">
        <f t="shared" si="77"/>
        <v/>
      </c>
    </row>
    <row r="2546" spans="1:11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1</v>
      </c>
      <c r="K2546" s="8" t="str">
        <f t="shared" si="77"/>
        <v/>
      </c>
    </row>
    <row r="2547" spans="1:11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I2547" s="1">
        <v>1</v>
      </c>
      <c r="J2547" s="1">
        <v>0</v>
      </c>
      <c r="K2547" s="8" t="str">
        <f t="shared" si="77"/>
        <v/>
      </c>
    </row>
    <row r="2548" spans="1:11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8" t="str">
        <f t="shared" si="77"/>
        <v/>
      </c>
    </row>
    <row r="2549" spans="1:11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0</v>
      </c>
      <c r="H2549" s="1">
        <v>0</v>
      </c>
      <c r="I2549" s="1">
        <v>1</v>
      </c>
      <c r="J2549" s="1">
        <v>1</v>
      </c>
      <c r="K2549" s="8" t="str">
        <f t="shared" si="77"/>
        <v/>
      </c>
    </row>
    <row r="2550" spans="1:11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8" t="str">
        <f t="shared" si="77"/>
        <v/>
      </c>
    </row>
    <row r="2551" spans="1:11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I2551" s="1">
        <v>1</v>
      </c>
      <c r="J2551" s="1">
        <v>0</v>
      </c>
      <c r="K2551" s="8" t="str">
        <f t="shared" si="77"/>
        <v/>
      </c>
    </row>
    <row r="2552" spans="1:11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0</v>
      </c>
      <c r="H2552" s="1">
        <v>0</v>
      </c>
      <c r="I2552" s="1">
        <v>2</v>
      </c>
      <c r="J2552" s="1">
        <v>1</v>
      </c>
      <c r="K2552" s="8" t="str">
        <f t="shared" si="77"/>
        <v/>
      </c>
    </row>
    <row r="2553" spans="1:11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8" t="str">
        <f t="shared" si="77"/>
        <v/>
      </c>
    </row>
    <row r="2554" spans="1:11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I2554" s="1">
        <v>1</v>
      </c>
      <c r="J2554" s="1">
        <v>1</v>
      </c>
      <c r="K2554" s="8" t="str">
        <f t="shared" si="77"/>
        <v/>
      </c>
    </row>
    <row r="2555" spans="1:11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8" t="str">
        <f t="shared" si="77"/>
        <v/>
      </c>
    </row>
    <row r="2556" spans="1:11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0</v>
      </c>
      <c r="G2556" s="1">
        <v>0</v>
      </c>
      <c r="H2556" s="1">
        <v>0</v>
      </c>
      <c r="I2556" s="1">
        <v>1</v>
      </c>
      <c r="J2556" s="1">
        <v>0</v>
      </c>
      <c r="K2556" s="8" t="str">
        <f t="shared" si="77"/>
        <v/>
      </c>
    </row>
    <row r="2557" spans="1:11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8" t="str">
        <f t="shared" si="77"/>
        <v/>
      </c>
    </row>
    <row r="2558" spans="1:11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J2558" s="1">
        <v>1</v>
      </c>
      <c r="K2558" s="8" t="str">
        <f t="shared" si="77"/>
        <v/>
      </c>
    </row>
    <row r="2559" spans="1:11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8" t="str">
        <f t="shared" si="77"/>
        <v/>
      </c>
    </row>
    <row r="2560" spans="1:11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0</v>
      </c>
      <c r="G2560" s="1">
        <v>0</v>
      </c>
      <c r="H2560" s="1">
        <v>0</v>
      </c>
      <c r="I2560" s="1">
        <v>1</v>
      </c>
      <c r="J2560" s="1">
        <v>1</v>
      </c>
      <c r="K2560" s="8" t="str">
        <f t="shared" si="77"/>
        <v/>
      </c>
    </row>
    <row r="2561" spans="1:11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8" t="str">
        <f t="shared" ref="K2561:K2624" si="79">IF(AND(D2561=D2501, D2561&lt;&gt;"x"), "v", "")</f>
        <v/>
      </c>
    </row>
    <row r="2562" spans="1:11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J2562" s="1">
        <v>0</v>
      </c>
      <c r="K2562" s="8" t="str">
        <f t="shared" si="79"/>
        <v/>
      </c>
    </row>
    <row r="2563" spans="1:11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1</v>
      </c>
      <c r="K2563" s="8" t="str">
        <f t="shared" si="79"/>
        <v/>
      </c>
    </row>
    <row r="2564" spans="1:11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0</v>
      </c>
      <c r="G2564" s="1">
        <v>0</v>
      </c>
      <c r="H2564" s="1">
        <v>0</v>
      </c>
      <c r="I2564" s="1">
        <v>1</v>
      </c>
      <c r="J2564" s="1">
        <v>0</v>
      </c>
      <c r="K2564" s="8" t="str">
        <f t="shared" si="79"/>
        <v/>
      </c>
    </row>
    <row r="2565" spans="1:11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8" t="str">
        <f t="shared" si="79"/>
        <v/>
      </c>
    </row>
    <row r="2566" spans="1:11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0</v>
      </c>
      <c r="G2566" s="1">
        <v>0</v>
      </c>
      <c r="H2566" s="1">
        <v>0</v>
      </c>
      <c r="I2566" s="1">
        <v>1</v>
      </c>
      <c r="J2566" s="1">
        <v>1</v>
      </c>
      <c r="K2566" s="8" t="str">
        <f t="shared" si="79"/>
        <v/>
      </c>
    </row>
    <row r="2567" spans="1:11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8" t="str">
        <f t="shared" si="79"/>
        <v/>
      </c>
    </row>
    <row r="2568" spans="1:11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1</v>
      </c>
      <c r="K2568" s="8" t="str">
        <f t="shared" si="79"/>
        <v/>
      </c>
    </row>
    <row r="2569" spans="1:11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8" t="str">
        <f t="shared" si="79"/>
        <v/>
      </c>
    </row>
    <row r="2570" spans="1:11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0</v>
      </c>
      <c r="G2570" s="1">
        <v>0</v>
      </c>
      <c r="H2570" s="1">
        <v>0</v>
      </c>
      <c r="I2570" s="1">
        <v>1</v>
      </c>
      <c r="J2570" s="1">
        <v>1</v>
      </c>
      <c r="K2570" s="8" t="str">
        <f t="shared" si="79"/>
        <v/>
      </c>
    </row>
    <row r="2571" spans="1:11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8" t="str">
        <f t="shared" si="79"/>
        <v/>
      </c>
    </row>
    <row r="2572" spans="1:11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0</v>
      </c>
      <c r="G2572" s="1">
        <v>0</v>
      </c>
      <c r="H2572" s="1">
        <v>0</v>
      </c>
      <c r="I2572" s="1">
        <v>1</v>
      </c>
      <c r="J2572" s="1">
        <v>2</v>
      </c>
      <c r="K2572" s="8" t="str">
        <f t="shared" si="79"/>
        <v/>
      </c>
    </row>
    <row r="2573" spans="1:11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8" t="str">
        <f t="shared" si="79"/>
        <v/>
      </c>
    </row>
    <row r="2574" spans="1:11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8" t="str">
        <f t="shared" si="79"/>
        <v/>
      </c>
    </row>
    <row r="2575" spans="1:11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0</v>
      </c>
      <c r="G2575" s="1">
        <v>0</v>
      </c>
      <c r="H2575" s="1">
        <v>0</v>
      </c>
      <c r="I2575" s="1">
        <v>1</v>
      </c>
      <c r="J2575" s="1">
        <v>1</v>
      </c>
      <c r="K2575" s="8" t="str">
        <f t="shared" si="79"/>
        <v/>
      </c>
    </row>
    <row r="2576" spans="1:11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8" t="str">
        <f t="shared" si="79"/>
        <v/>
      </c>
    </row>
    <row r="2577" spans="1:11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8" t="str">
        <f t="shared" si="79"/>
        <v/>
      </c>
    </row>
    <row r="2578" spans="1:11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0</v>
      </c>
      <c r="G2578" s="1">
        <v>0</v>
      </c>
      <c r="H2578" s="1">
        <v>0</v>
      </c>
      <c r="I2578" s="1">
        <v>1</v>
      </c>
      <c r="J2578" s="1">
        <v>0</v>
      </c>
      <c r="K2578" s="8" t="str">
        <f t="shared" si="79"/>
        <v/>
      </c>
    </row>
    <row r="2579" spans="1:11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1</v>
      </c>
      <c r="K2579" s="8" t="str">
        <f t="shared" si="79"/>
        <v/>
      </c>
    </row>
    <row r="2580" spans="1:11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1</v>
      </c>
      <c r="K2580" s="8" t="str">
        <f t="shared" si="79"/>
        <v/>
      </c>
    </row>
    <row r="2581" spans="1:11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0</v>
      </c>
      <c r="G2581" s="1">
        <v>0</v>
      </c>
      <c r="H2581" s="1">
        <v>0</v>
      </c>
      <c r="I2581" s="1">
        <v>1</v>
      </c>
      <c r="J2581" s="1">
        <v>0</v>
      </c>
      <c r="K2581" s="8" t="str">
        <f t="shared" si="79"/>
        <v/>
      </c>
    </row>
    <row r="2582" spans="1:11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8" t="str">
        <f t="shared" si="79"/>
        <v/>
      </c>
    </row>
    <row r="2583" spans="1:11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8" t="str">
        <f t="shared" si="79"/>
        <v/>
      </c>
    </row>
    <row r="2584" spans="1:11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0</v>
      </c>
      <c r="G2584" s="1">
        <v>0</v>
      </c>
      <c r="H2584" s="1">
        <v>0</v>
      </c>
      <c r="I2584" s="1">
        <v>1</v>
      </c>
      <c r="J2584" s="1">
        <v>0</v>
      </c>
      <c r="K2584" s="8" t="str">
        <f t="shared" si="79"/>
        <v/>
      </c>
    </row>
    <row r="2585" spans="1:11" ht="15.75" customHeight="1" collapsed="1" x14ac:dyDescent="0.25">
      <c r="A2585" s="4">
        <v>44815.446527777778</v>
      </c>
      <c r="B2585" s="1">
        <v>30.418157999999998</v>
      </c>
      <c r="C2585" s="1">
        <v>40.832496999999996</v>
      </c>
      <c r="D2585" s="2" t="str">
        <f t="shared" si="80"/>
        <v>x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1</v>
      </c>
      <c r="K2585" s="8" t="str">
        <f t="shared" si="79"/>
        <v/>
      </c>
    </row>
    <row r="2586" spans="1:11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0</v>
      </c>
      <c r="G2586" s="1">
        <v>0</v>
      </c>
      <c r="H2586" s="1">
        <v>0</v>
      </c>
      <c r="I2586" s="1">
        <v>1</v>
      </c>
      <c r="J2586" s="1">
        <v>0</v>
      </c>
      <c r="K2586" s="8" t="str">
        <f t="shared" si="79"/>
        <v/>
      </c>
    </row>
    <row r="2587" spans="1:11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1</v>
      </c>
      <c r="K2587" s="8" t="str">
        <f t="shared" si="79"/>
        <v/>
      </c>
    </row>
    <row r="2588" spans="1:11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8" t="str">
        <f t="shared" si="79"/>
        <v/>
      </c>
    </row>
    <row r="2589" spans="1:11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8" t="str">
        <f t="shared" si="79"/>
        <v/>
      </c>
    </row>
    <row r="2590" spans="1:11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J2590" s="1">
        <v>0</v>
      </c>
      <c r="K2590" s="8" t="str">
        <f t="shared" si="79"/>
        <v/>
      </c>
    </row>
    <row r="2591" spans="1:11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8" t="str">
        <f t="shared" si="79"/>
        <v/>
      </c>
    </row>
    <row r="2592" spans="1:11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8" t="str">
        <f t="shared" si="79"/>
        <v/>
      </c>
    </row>
    <row r="2593" spans="1:11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8" t="str">
        <f t="shared" si="79"/>
        <v/>
      </c>
    </row>
    <row r="2594" spans="1:11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8" t="str">
        <f t="shared" si="79"/>
        <v/>
      </c>
    </row>
    <row r="2595" spans="1:11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8" t="str">
        <f t="shared" si="79"/>
        <v/>
      </c>
    </row>
    <row r="2596" spans="1:11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4</v>
      </c>
      <c r="K2596" s="8" t="str">
        <f t="shared" si="79"/>
        <v/>
      </c>
    </row>
    <row r="2597" spans="1:11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8" t="str">
        <f t="shared" si="79"/>
        <v/>
      </c>
    </row>
    <row r="2598" spans="1:11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8" t="str">
        <f t="shared" si="79"/>
        <v/>
      </c>
    </row>
    <row r="2599" spans="1:11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I2599" s="1">
        <v>1</v>
      </c>
      <c r="J2599" s="1">
        <v>0</v>
      </c>
      <c r="K2599" s="8" t="str">
        <f t="shared" si="79"/>
        <v/>
      </c>
    </row>
    <row r="2600" spans="1:11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1</v>
      </c>
      <c r="K2600" s="8" t="str">
        <f t="shared" si="79"/>
        <v/>
      </c>
    </row>
    <row r="2601" spans="1:11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1</v>
      </c>
      <c r="K2601" s="8" t="str">
        <f t="shared" si="79"/>
        <v/>
      </c>
    </row>
    <row r="2602" spans="1:11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8" t="str">
        <f t="shared" si="79"/>
        <v/>
      </c>
    </row>
    <row r="2603" spans="1:11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8" t="str">
        <f t="shared" si="79"/>
        <v/>
      </c>
    </row>
    <row r="2604" spans="1:11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8" t="str">
        <f t="shared" si="79"/>
        <v/>
      </c>
    </row>
    <row r="2605" spans="1:11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8" t="str">
        <f t="shared" si="79"/>
        <v/>
      </c>
    </row>
    <row r="2606" spans="1:11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8" t="str">
        <f t="shared" si="79"/>
        <v/>
      </c>
    </row>
    <row r="2607" spans="1:11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8" t="str">
        <f t="shared" si="79"/>
        <v/>
      </c>
    </row>
    <row r="2608" spans="1:11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1</v>
      </c>
      <c r="K2608" s="8" t="str">
        <f t="shared" si="79"/>
        <v/>
      </c>
    </row>
    <row r="2609" spans="1:11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8" t="str">
        <f t="shared" si="79"/>
        <v/>
      </c>
    </row>
    <row r="2610" spans="1:11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1</v>
      </c>
      <c r="K2610" s="8" t="str">
        <f t="shared" si="79"/>
        <v/>
      </c>
    </row>
    <row r="2611" spans="1:11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8" t="str">
        <f t="shared" si="79"/>
        <v/>
      </c>
    </row>
    <row r="2612" spans="1:11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2</v>
      </c>
      <c r="I2612" s="1">
        <v>0</v>
      </c>
      <c r="J2612" s="1">
        <v>1</v>
      </c>
      <c r="K2612" s="8" t="str">
        <f t="shared" si="79"/>
        <v/>
      </c>
    </row>
    <row r="2613" spans="1:11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8" t="str">
        <f t="shared" si="79"/>
        <v/>
      </c>
    </row>
    <row r="2614" spans="1:11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12.45</v>
      </c>
      <c r="G2614" s="1">
        <v>0</v>
      </c>
      <c r="H2614" s="1">
        <v>2</v>
      </c>
      <c r="I2614" s="1">
        <v>0</v>
      </c>
      <c r="J2614" s="1">
        <v>0</v>
      </c>
      <c r="K2614" s="8" t="str">
        <f t="shared" si="79"/>
        <v/>
      </c>
    </row>
    <row r="2615" spans="1:11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11.32</v>
      </c>
      <c r="G2615" s="1">
        <v>0</v>
      </c>
      <c r="H2615" s="1">
        <v>2</v>
      </c>
      <c r="I2615" s="1">
        <v>0</v>
      </c>
      <c r="J2615" s="1">
        <v>0</v>
      </c>
      <c r="K2615" s="8" t="str">
        <f t="shared" si="79"/>
        <v/>
      </c>
    </row>
    <row r="2616" spans="1:11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11.51</v>
      </c>
      <c r="G2616" s="1">
        <v>0</v>
      </c>
      <c r="H2616" s="1">
        <v>2</v>
      </c>
      <c r="I2616" s="1">
        <v>0</v>
      </c>
      <c r="J2616" s="1">
        <v>0</v>
      </c>
      <c r="K2616" s="8" t="str">
        <f t="shared" si="79"/>
        <v/>
      </c>
    </row>
    <row r="2617" spans="1:11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11.57</v>
      </c>
      <c r="G2617" s="1">
        <v>0</v>
      </c>
      <c r="H2617" s="1">
        <v>2</v>
      </c>
      <c r="I2617" s="1">
        <v>0</v>
      </c>
      <c r="J2617" s="1">
        <v>0</v>
      </c>
      <c r="K2617" s="8" t="str">
        <f t="shared" si="79"/>
        <v/>
      </c>
    </row>
    <row r="2618" spans="1:11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11.45</v>
      </c>
      <c r="G2618" s="1">
        <v>0</v>
      </c>
      <c r="H2618" s="1">
        <v>1</v>
      </c>
      <c r="I2618" s="1">
        <v>0</v>
      </c>
      <c r="J2618" s="1">
        <v>0</v>
      </c>
      <c r="K2618" s="8" t="str">
        <f t="shared" si="79"/>
        <v/>
      </c>
    </row>
    <row r="2619" spans="1:11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11.26</v>
      </c>
      <c r="G2619" s="1">
        <v>0</v>
      </c>
      <c r="H2619" s="1">
        <v>2</v>
      </c>
      <c r="I2619" s="1">
        <v>0</v>
      </c>
      <c r="J2619" s="1">
        <v>1</v>
      </c>
      <c r="K2619" s="8" t="str">
        <f t="shared" si="79"/>
        <v/>
      </c>
    </row>
    <row r="2620" spans="1:11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8" t="str">
        <f t="shared" si="79"/>
        <v/>
      </c>
    </row>
    <row r="2621" spans="1:11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14.28</v>
      </c>
      <c r="G2621" s="1">
        <v>0</v>
      </c>
      <c r="H2621" s="1">
        <v>1</v>
      </c>
      <c r="I2621" s="1">
        <v>0</v>
      </c>
      <c r="J2621" s="1">
        <v>0</v>
      </c>
      <c r="K2621" s="8" t="str">
        <f t="shared" si="79"/>
        <v/>
      </c>
    </row>
    <row r="2622" spans="1:11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13.77</v>
      </c>
      <c r="G2622" s="1">
        <v>0</v>
      </c>
      <c r="H2622" s="1">
        <v>1</v>
      </c>
      <c r="I2622" s="1">
        <v>1</v>
      </c>
      <c r="J2622" s="1">
        <v>0</v>
      </c>
      <c r="K2622" s="8" t="str">
        <f t="shared" si="79"/>
        <v/>
      </c>
    </row>
    <row r="2623" spans="1:11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11.76</v>
      </c>
      <c r="G2623" s="1">
        <v>0</v>
      </c>
      <c r="H2623" s="1">
        <v>1</v>
      </c>
      <c r="I2623" s="1">
        <v>1</v>
      </c>
      <c r="J2623" s="1">
        <v>0</v>
      </c>
      <c r="K2623" s="8" t="str">
        <f t="shared" si="79"/>
        <v/>
      </c>
    </row>
    <row r="2624" spans="1:11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I2624" s="1">
        <v>1</v>
      </c>
      <c r="J2624" s="1">
        <v>0</v>
      </c>
      <c r="K2624" s="8" t="str">
        <f t="shared" si="79"/>
        <v/>
      </c>
    </row>
    <row r="2625" spans="1:11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I2625" s="1">
        <v>1</v>
      </c>
      <c r="J2625" s="1">
        <v>0</v>
      </c>
      <c r="K2625" s="8" t="str">
        <f t="shared" ref="K2625:K2688" si="81">IF(AND(D2625=D2565, D2625&lt;&gt;"x"), "v", "")</f>
        <v/>
      </c>
    </row>
    <row r="2626" spans="1:11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1</v>
      </c>
      <c r="K2626" s="8" t="str">
        <f t="shared" si="81"/>
        <v/>
      </c>
    </row>
    <row r="2627" spans="1:11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I2627" s="1">
        <v>1</v>
      </c>
      <c r="J2627" s="1">
        <v>0</v>
      </c>
      <c r="K2627" s="8" t="str">
        <f t="shared" si="81"/>
        <v/>
      </c>
    </row>
    <row r="2628" spans="1:11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I2628" s="1">
        <v>1</v>
      </c>
      <c r="J2628" s="1">
        <v>0</v>
      </c>
      <c r="K2628" s="8" t="str">
        <f t="shared" si="81"/>
        <v/>
      </c>
    </row>
    <row r="2629" spans="1:11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26.99</v>
      </c>
      <c r="G2629" s="1">
        <v>0</v>
      </c>
      <c r="H2629" s="1">
        <v>1</v>
      </c>
      <c r="I2629" s="1">
        <v>1</v>
      </c>
      <c r="J2629" s="1">
        <v>0</v>
      </c>
      <c r="K2629" s="8" t="str">
        <f t="shared" si="81"/>
        <v/>
      </c>
    </row>
    <row r="2630" spans="1:11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8" t="str">
        <f t="shared" si="81"/>
        <v/>
      </c>
    </row>
    <row r="2631" spans="1:11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1</v>
      </c>
      <c r="K2631" s="8" t="str">
        <f t="shared" si="81"/>
        <v/>
      </c>
    </row>
    <row r="2632" spans="1:11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I2632" s="1">
        <v>1</v>
      </c>
      <c r="J2632" s="1">
        <v>0</v>
      </c>
      <c r="K2632" s="8" t="str">
        <f t="shared" si="81"/>
        <v/>
      </c>
    </row>
    <row r="2633" spans="1:11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1</v>
      </c>
      <c r="K2633" s="8" t="str">
        <f t="shared" si="81"/>
        <v/>
      </c>
    </row>
    <row r="2634" spans="1:11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I2634" s="1">
        <v>1</v>
      </c>
      <c r="J2634" s="1">
        <v>1</v>
      </c>
      <c r="K2634" s="8" t="str">
        <f t="shared" si="81"/>
        <v/>
      </c>
    </row>
    <row r="2635" spans="1:11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8" t="str">
        <f t="shared" si="81"/>
        <v/>
      </c>
    </row>
    <row r="2636" spans="1:11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I2636" s="1">
        <v>1</v>
      </c>
      <c r="J2636" s="1">
        <v>1</v>
      </c>
      <c r="K2636" s="8" t="str">
        <f t="shared" si="81"/>
        <v/>
      </c>
    </row>
    <row r="2637" spans="1:11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1</v>
      </c>
      <c r="K2637" s="8" t="str">
        <f t="shared" si="81"/>
        <v/>
      </c>
    </row>
    <row r="2638" spans="1:11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8" t="str">
        <f t="shared" si="81"/>
        <v/>
      </c>
    </row>
    <row r="2639" spans="1:11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8" t="str">
        <f t="shared" si="81"/>
        <v/>
      </c>
    </row>
    <row r="2640" spans="1:11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I2640" s="1">
        <v>1</v>
      </c>
      <c r="J2640" s="1">
        <v>1</v>
      </c>
      <c r="K2640" s="8" t="str">
        <f t="shared" si="81"/>
        <v/>
      </c>
    </row>
    <row r="2641" spans="1:11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8" t="str">
        <f t="shared" si="81"/>
        <v/>
      </c>
    </row>
    <row r="2642" spans="1:11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1</v>
      </c>
      <c r="K2642" s="8" t="str">
        <f t="shared" si="81"/>
        <v/>
      </c>
    </row>
    <row r="2643" spans="1:11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8" t="str">
        <f t="shared" si="81"/>
        <v/>
      </c>
    </row>
    <row r="2644" spans="1:11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I2644" s="1">
        <v>1</v>
      </c>
      <c r="J2644" s="1">
        <v>1</v>
      </c>
      <c r="K2644" s="8" t="str">
        <f t="shared" si="81"/>
        <v/>
      </c>
    </row>
    <row r="2645" spans="1:11" ht="15.75" customHeight="1" collapsed="1" x14ac:dyDescent="0.25">
      <c r="A2645" s="4">
        <v>44815.447222222218</v>
      </c>
      <c r="B2645" s="1">
        <v>35.251697999999998</v>
      </c>
      <c r="C2645" s="1">
        <v>36.587249999999997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1</v>
      </c>
      <c r="K2645" s="8" t="str">
        <f t="shared" si="81"/>
        <v/>
      </c>
    </row>
    <row r="2646" spans="1:11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8" t="str">
        <f t="shared" si="81"/>
        <v/>
      </c>
    </row>
    <row r="2647" spans="1:11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I2647" s="1">
        <v>1</v>
      </c>
      <c r="J2647" s="1">
        <v>1</v>
      </c>
      <c r="K2647" s="8" t="str">
        <f t="shared" si="81"/>
        <v/>
      </c>
    </row>
    <row r="2648" spans="1:11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I2648" s="1">
        <v>1</v>
      </c>
      <c r="J2648" s="1">
        <v>0</v>
      </c>
      <c r="K2648" s="8" t="str">
        <f t="shared" si="81"/>
        <v/>
      </c>
    </row>
    <row r="2649" spans="1:11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1</v>
      </c>
      <c r="K2649" s="8" t="str">
        <f t="shared" si="81"/>
        <v/>
      </c>
    </row>
    <row r="2650" spans="1:11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I2650" s="1">
        <v>1</v>
      </c>
      <c r="J2650" s="1">
        <v>0</v>
      </c>
      <c r="K2650" s="8" t="str">
        <f t="shared" si="81"/>
        <v/>
      </c>
    </row>
    <row r="2651" spans="1:11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1</v>
      </c>
      <c r="K2651" s="8" t="str">
        <f t="shared" si="81"/>
        <v/>
      </c>
    </row>
    <row r="2652" spans="1:11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I2652" s="1">
        <v>1</v>
      </c>
      <c r="J2652" s="1">
        <v>0</v>
      </c>
      <c r="K2652" s="8" t="str">
        <f t="shared" si="81"/>
        <v/>
      </c>
    </row>
    <row r="2653" spans="1:11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I2653" s="1">
        <v>1</v>
      </c>
      <c r="J2653" s="1">
        <v>1</v>
      </c>
      <c r="K2653" s="8" t="str">
        <f t="shared" si="81"/>
        <v/>
      </c>
    </row>
    <row r="2654" spans="1:11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1</v>
      </c>
      <c r="K2654" s="8" t="str">
        <f t="shared" si="81"/>
        <v/>
      </c>
    </row>
    <row r="2655" spans="1:11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I2655" s="1">
        <v>1</v>
      </c>
      <c r="J2655" s="1">
        <v>0</v>
      </c>
      <c r="K2655" s="8" t="str">
        <f t="shared" si="81"/>
        <v/>
      </c>
    </row>
    <row r="2656" spans="1:11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I2656" s="1">
        <v>1</v>
      </c>
      <c r="J2656" s="1">
        <v>1</v>
      </c>
      <c r="K2656" s="8" t="str">
        <f t="shared" si="81"/>
        <v/>
      </c>
    </row>
    <row r="2657" spans="1:11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8" t="str">
        <f t="shared" si="81"/>
        <v/>
      </c>
    </row>
    <row r="2658" spans="1:11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8" t="str">
        <f t="shared" si="81"/>
        <v/>
      </c>
    </row>
    <row r="2659" spans="1:11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I2659" s="1">
        <v>1</v>
      </c>
      <c r="J2659" s="1">
        <v>1</v>
      </c>
      <c r="K2659" s="8" t="str">
        <f t="shared" si="81"/>
        <v/>
      </c>
    </row>
    <row r="2660" spans="1:11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J2660" s="1">
        <v>0</v>
      </c>
      <c r="K2660" s="8" t="str">
        <f t="shared" si="81"/>
        <v/>
      </c>
    </row>
    <row r="2661" spans="1:11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8" t="str">
        <f t="shared" si="81"/>
        <v/>
      </c>
    </row>
    <row r="2662" spans="1:11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I2662" s="1">
        <v>1</v>
      </c>
      <c r="J2662" s="1">
        <v>0</v>
      </c>
      <c r="K2662" s="8" t="str">
        <f t="shared" si="81"/>
        <v/>
      </c>
    </row>
    <row r="2663" spans="1:11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8" t="str">
        <f t="shared" si="81"/>
        <v/>
      </c>
    </row>
    <row r="2664" spans="1:11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1</v>
      </c>
      <c r="K2664" s="8" t="str">
        <f t="shared" si="81"/>
        <v/>
      </c>
    </row>
    <row r="2665" spans="1:11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J2665" s="1">
        <v>0</v>
      </c>
      <c r="K2665" s="8" t="str">
        <f t="shared" si="81"/>
        <v/>
      </c>
    </row>
    <row r="2666" spans="1:11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I2666" s="1">
        <v>1</v>
      </c>
      <c r="J2666" s="1">
        <v>0</v>
      </c>
      <c r="K2666" s="8" t="str">
        <f t="shared" si="81"/>
        <v/>
      </c>
    </row>
    <row r="2667" spans="1:11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8" t="str">
        <f t="shared" si="81"/>
        <v/>
      </c>
    </row>
    <row r="2668" spans="1:11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1</v>
      </c>
      <c r="K2668" s="8" t="str">
        <f t="shared" si="81"/>
        <v/>
      </c>
    </row>
    <row r="2669" spans="1:11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I2669" s="1">
        <v>1</v>
      </c>
      <c r="J2669" s="1">
        <v>0</v>
      </c>
      <c r="K2669" s="8" t="str">
        <f t="shared" si="81"/>
        <v/>
      </c>
    </row>
    <row r="2670" spans="1:11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8" t="str">
        <f t="shared" si="81"/>
        <v/>
      </c>
    </row>
    <row r="2671" spans="1:11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I2671" s="1">
        <v>1</v>
      </c>
      <c r="J2671" s="1">
        <v>1</v>
      </c>
      <c r="K2671" s="8" t="str">
        <f t="shared" si="81"/>
        <v/>
      </c>
    </row>
    <row r="2672" spans="1:11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8" t="str">
        <f t="shared" si="81"/>
        <v/>
      </c>
    </row>
    <row r="2673" spans="1:11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1</v>
      </c>
      <c r="K2673" s="8" t="str">
        <f t="shared" si="81"/>
        <v/>
      </c>
    </row>
    <row r="2674" spans="1:11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0</v>
      </c>
      <c r="I2674" s="1">
        <v>1</v>
      </c>
      <c r="J2674" s="1">
        <v>0</v>
      </c>
      <c r="K2674" s="8" t="str">
        <f t="shared" si="81"/>
        <v/>
      </c>
    </row>
    <row r="2675" spans="1:11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8" t="str">
        <f t="shared" si="81"/>
        <v/>
      </c>
    </row>
    <row r="2676" spans="1:11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J2676" s="1">
        <v>1</v>
      </c>
      <c r="K2676" s="8" t="str">
        <f t="shared" si="81"/>
        <v/>
      </c>
    </row>
    <row r="2677" spans="1:11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8" t="str">
        <f t="shared" si="81"/>
        <v/>
      </c>
    </row>
    <row r="2678" spans="1:11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8" t="str">
        <f t="shared" si="81"/>
        <v/>
      </c>
    </row>
    <row r="2679" spans="1:11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8" t="str">
        <f t="shared" si="81"/>
        <v/>
      </c>
    </row>
    <row r="2680" spans="1:11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1</v>
      </c>
      <c r="K2680" s="8" t="str">
        <f t="shared" si="81"/>
        <v/>
      </c>
    </row>
    <row r="2681" spans="1:11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8" t="str">
        <f t="shared" si="81"/>
        <v/>
      </c>
    </row>
    <row r="2682" spans="1:11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8" t="str">
        <f t="shared" si="81"/>
        <v/>
      </c>
    </row>
    <row r="2683" spans="1:11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8" t="str">
        <f t="shared" si="81"/>
        <v/>
      </c>
    </row>
    <row r="2684" spans="1:11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8" t="str">
        <f t="shared" si="81"/>
        <v/>
      </c>
    </row>
    <row r="2685" spans="1:11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8" t="str">
        <f t="shared" si="81"/>
        <v/>
      </c>
    </row>
    <row r="2686" spans="1:11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8" t="str">
        <f t="shared" si="81"/>
        <v/>
      </c>
    </row>
    <row r="2687" spans="1:11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8" t="str">
        <f t="shared" si="81"/>
        <v/>
      </c>
    </row>
    <row r="2688" spans="1:11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8" t="str">
        <f t="shared" si="81"/>
        <v/>
      </c>
    </row>
    <row r="2689" spans="1:11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8" t="str">
        <f t="shared" ref="K2689:K2752" si="83">IF(AND(D2689=D2629, D2689&lt;&gt;"x"), "v", "")</f>
        <v/>
      </c>
    </row>
    <row r="2690" spans="1:11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8" t="str">
        <f t="shared" si="83"/>
        <v/>
      </c>
    </row>
    <row r="2691" spans="1:11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8" t="str">
        <f t="shared" si="83"/>
        <v/>
      </c>
    </row>
    <row r="2692" spans="1:11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8" t="str">
        <f t="shared" si="83"/>
        <v/>
      </c>
    </row>
    <row r="2693" spans="1:11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8" t="str">
        <f t="shared" si="83"/>
        <v/>
      </c>
    </row>
    <row r="2694" spans="1:11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8" t="str">
        <f t="shared" si="83"/>
        <v/>
      </c>
    </row>
    <row r="2695" spans="1:11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8" t="str">
        <f t="shared" si="83"/>
        <v/>
      </c>
    </row>
    <row r="2696" spans="1:11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8" t="str">
        <f t="shared" si="83"/>
        <v/>
      </c>
    </row>
    <row r="2697" spans="1:11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8" t="str">
        <f t="shared" si="83"/>
        <v/>
      </c>
    </row>
    <row r="2698" spans="1:11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2</v>
      </c>
      <c r="K2698" s="8" t="str">
        <f t="shared" si="83"/>
        <v/>
      </c>
    </row>
    <row r="2699" spans="1:11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8" t="str">
        <f t="shared" si="83"/>
        <v/>
      </c>
    </row>
    <row r="2700" spans="1:11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1</v>
      </c>
      <c r="K2700" s="8" t="str">
        <f t="shared" si="83"/>
        <v/>
      </c>
    </row>
    <row r="2701" spans="1:11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8" t="str">
        <f t="shared" si="83"/>
        <v/>
      </c>
    </row>
    <row r="2702" spans="1:11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8" t="str">
        <f t="shared" si="83"/>
        <v/>
      </c>
    </row>
    <row r="2703" spans="1:11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8" t="str">
        <f t="shared" si="83"/>
        <v/>
      </c>
    </row>
    <row r="2704" spans="1:11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5.29</v>
      </c>
      <c r="G2704" s="1">
        <v>0</v>
      </c>
      <c r="H2704" s="1">
        <v>1</v>
      </c>
      <c r="I2704" s="1">
        <v>0</v>
      </c>
      <c r="J2704" s="1">
        <v>0</v>
      </c>
      <c r="K2704" s="8" t="str">
        <f t="shared" si="83"/>
        <v/>
      </c>
    </row>
    <row r="2705" spans="1:11" ht="15.75" customHeight="1" collapsed="1" x14ac:dyDescent="0.25">
      <c r="A2705" s="4">
        <v>44815.447916666657</v>
      </c>
      <c r="B2705" s="1">
        <v>25.879643999999999</v>
      </c>
      <c r="C2705" s="1">
        <v>41.914695999999999</v>
      </c>
      <c r="D2705" s="2" t="str">
        <f t="shared" si="84"/>
        <v>x</v>
      </c>
      <c r="E2705" s="1">
        <v>0</v>
      </c>
      <c r="F2705" s="1">
        <v>5.25</v>
      </c>
      <c r="G2705" s="1">
        <v>0</v>
      </c>
      <c r="H2705" s="1">
        <v>1</v>
      </c>
      <c r="I2705" s="1">
        <v>0</v>
      </c>
      <c r="J2705" s="1">
        <v>0</v>
      </c>
      <c r="K2705" s="8" t="str">
        <f t="shared" si="83"/>
        <v/>
      </c>
    </row>
    <row r="2706" spans="1:11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5.25</v>
      </c>
      <c r="G2706" s="1">
        <v>0</v>
      </c>
      <c r="H2706" s="1">
        <v>1</v>
      </c>
      <c r="I2706" s="1">
        <v>0</v>
      </c>
      <c r="J2706" s="1">
        <v>0</v>
      </c>
      <c r="K2706" s="8" t="str">
        <f t="shared" si="83"/>
        <v/>
      </c>
    </row>
    <row r="2707" spans="1:11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24.37</v>
      </c>
      <c r="G2707" s="1">
        <v>0</v>
      </c>
      <c r="H2707" s="1">
        <v>2</v>
      </c>
      <c r="I2707" s="1">
        <v>0</v>
      </c>
      <c r="J2707" s="1">
        <v>0</v>
      </c>
      <c r="K2707" s="8" t="str">
        <f t="shared" si="83"/>
        <v/>
      </c>
    </row>
    <row r="2708" spans="1:11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22.62</v>
      </c>
      <c r="G2708" s="1">
        <v>0</v>
      </c>
      <c r="H2708" s="1">
        <v>2</v>
      </c>
      <c r="I2708" s="1">
        <v>0</v>
      </c>
      <c r="J2708" s="1">
        <v>0</v>
      </c>
      <c r="K2708" s="8" t="str">
        <f t="shared" si="83"/>
        <v/>
      </c>
    </row>
    <row r="2709" spans="1:11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21.65</v>
      </c>
      <c r="G2709" s="1">
        <v>0</v>
      </c>
      <c r="H2709" s="1">
        <v>2</v>
      </c>
      <c r="I2709" s="1">
        <v>0</v>
      </c>
      <c r="J2709" s="1">
        <v>0</v>
      </c>
      <c r="K2709" s="8" t="str">
        <f t="shared" si="83"/>
        <v/>
      </c>
    </row>
    <row r="2710" spans="1:11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21.55</v>
      </c>
      <c r="G2710" s="1">
        <v>0</v>
      </c>
      <c r="H2710" s="1">
        <v>2</v>
      </c>
      <c r="I2710" s="1">
        <v>0</v>
      </c>
      <c r="J2710" s="1">
        <v>0</v>
      </c>
      <c r="K2710" s="8" t="str">
        <f t="shared" si="83"/>
        <v/>
      </c>
    </row>
    <row r="2711" spans="1:11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20.68</v>
      </c>
      <c r="G2711" s="1">
        <v>0</v>
      </c>
      <c r="H2711" s="1">
        <v>2</v>
      </c>
      <c r="I2711" s="1">
        <v>0</v>
      </c>
      <c r="J2711" s="1">
        <v>0</v>
      </c>
      <c r="K2711" s="8" t="str">
        <f t="shared" si="83"/>
        <v/>
      </c>
    </row>
    <row r="2712" spans="1:11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19.87</v>
      </c>
      <c r="G2712" s="1">
        <v>0</v>
      </c>
      <c r="H2712" s="1">
        <v>2</v>
      </c>
      <c r="I2712" s="1">
        <v>0</v>
      </c>
      <c r="J2712" s="1">
        <v>0</v>
      </c>
      <c r="K2712" s="8" t="str">
        <f t="shared" si="83"/>
        <v/>
      </c>
    </row>
    <row r="2713" spans="1:11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19.62</v>
      </c>
      <c r="G2713" s="1">
        <v>0</v>
      </c>
      <c r="H2713" s="1">
        <v>2</v>
      </c>
      <c r="I2713" s="1">
        <v>1</v>
      </c>
      <c r="J2713" s="1">
        <v>0</v>
      </c>
      <c r="K2713" s="8" t="str">
        <f t="shared" si="83"/>
        <v/>
      </c>
    </row>
    <row r="2714" spans="1:11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1</v>
      </c>
      <c r="I2714" s="1">
        <v>0</v>
      </c>
      <c r="J2714" s="1">
        <v>0</v>
      </c>
      <c r="K2714" s="8" t="str">
        <f t="shared" si="83"/>
        <v/>
      </c>
    </row>
    <row r="2715" spans="1:11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17.420000000000002</v>
      </c>
      <c r="G2715" s="1">
        <v>0</v>
      </c>
      <c r="H2715" s="1">
        <v>1</v>
      </c>
      <c r="I2715" s="1">
        <v>0</v>
      </c>
      <c r="J2715" s="1">
        <v>1</v>
      </c>
      <c r="K2715" s="8" t="str">
        <f t="shared" si="83"/>
        <v/>
      </c>
    </row>
    <row r="2716" spans="1:11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13.9</v>
      </c>
      <c r="G2716" s="1">
        <v>0</v>
      </c>
      <c r="H2716" s="1">
        <v>1</v>
      </c>
      <c r="I2716" s="1">
        <v>1</v>
      </c>
      <c r="J2716" s="1">
        <v>0</v>
      </c>
      <c r="K2716" s="8" t="str">
        <f t="shared" si="83"/>
        <v/>
      </c>
    </row>
    <row r="2717" spans="1:11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8" t="str">
        <f t="shared" si="83"/>
        <v/>
      </c>
    </row>
    <row r="2718" spans="1:11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J2718" s="1">
        <v>0</v>
      </c>
      <c r="K2718" s="8" t="str">
        <f t="shared" si="83"/>
        <v/>
      </c>
    </row>
    <row r="2719" spans="1:11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I2719" s="1">
        <v>1</v>
      </c>
      <c r="J2719" s="1">
        <v>0</v>
      </c>
      <c r="K2719" s="8" t="str">
        <f t="shared" si="83"/>
        <v/>
      </c>
    </row>
    <row r="2720" spans="1:11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1</v>
      </c>
      <c r="K2720" s="8" t="str">
        <f t="shared" si="83"/>
        <v/>
      </c>
    </row>
    <row r="2721" spans="1:11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I2721" s="1">
        <v>1</v>
      </c>
      <c r="J2721" s="1">
        <v>1</v>
      </c>
      <c r="K2721" s="8" t="str">
        <f t="shared" si="83"/>
        <v/>
      </c>
    </row>
    <row r="2722" spans="1:11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1</v>
      </c>
      <c r="K2722" s="8" t="str">
        <f t="shared" si="83"/>
        <v/>
      </c>
    </row>
    <row r="2723" spans="1:11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I2723" s="1">
        <v>1</v>
      </c>
      <c r="J2723" s="1">
        <v>0</v>
      </c>
      <c r="K2723" s="8" t="str">
        <f t="shared" si="83"/>
        <v/>
      </c>
    </row>
    <row r="2724" spans="1:11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8" t="str">
        <f t="shared" si="83"/>
        <v/>
      </c>
    </row>
    <row r="2725" spans="1:11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I2725" s="1">
        <v>1</v>
      </c>
      <c r="J2725" s="1">
        <v>1</v>
      </c>
      <c r="K2725" s="8" t="str">
        <f t="shared" si="83"/>
        <v/>
      </c>
    </row>
    <row r="2726" spans="1:11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8" t="str">
        <f t="shared" si="83"/>
        <v/>
      </c>
    </row>
    <row r="2727" spans="1:11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8" t="str">
        <f t="shared" si="83"/>
        <v/>
      </c>
    </row>
    <row r="2728" spans="1:11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I2728" s="1">
        <v>1</v>
      </c>
      <c r="J2728" s="1">
        <v>1</v>
      </c>
      <c r="K2728" s="8" t="str">
        <f t="shared" si="83"/>
        <v/>
      </c>
    </row>
    <row r="2729" spans="1:11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8" t="str">
        <f t="shared" si="83"/>
        <v/>
      </c>
    </row>
    <row r="2730" spans="1:11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J2730" s="1">
        <v>1</v>
      </c>
      <c r="K2730" s="8" t="str">
        <f t="shared" si="83"/>
        <v/>
      </c>
    </row>
    <row r="2731" spans="1:11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8" t="str">
        <f t="shared" si="83"/>
        <v/>
      </c>
    </row>
    <row r="2732" spans="1:11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I2732" s="1">
        <v>1</v>
      </c>
      <c r="J2732" s="1">
        <v>1</v>
      </c>
      <c r="K2732" s="8" t="str">
        <f t="shared" si="83"/>
        <v/>
      </c>
    </row>
    <row r="2733" spans="1:11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8" t="str">
        <f t="shared" si="83"/>
        <v/>
      </c>
    </row>
    <row r="2734" spans="1:11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8" t="str">
        <f t="shared" si="83"/>
        <v/>
      </c>
    </row>
    <row r="2735" spans="1:11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0</v>
      </c>
      <c r="H2735" s="1">
        <v>0</v>
      </c>
      <c r="I2735" s="1">
        <v>1</v>
      </c>
      <c r="J2735" s="1">
        <v>0</v>
      </c>
      <c r="K2735" s="8" t="str">
        <f t="shared" si="83"/>
        <v/>
      </c>
    </row>
    <row r="2736" spans="1:11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1</v>
      </c>
      <c r="K2736" s="8" t="str">
        <f t="shared" si="83"/>
        <v/>
      </c>
    </row>
    <row r="2737" spans="1:11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0</v>
      </c>
      <c r="H2737" s="1">
        <v>0</v>
      </c>
      <c r="I2737" s="1">
        <v>1</v>
      </c>
      <c r="J2737" s="1">
        <v>1</v>
      </c>
      <c r="K2737" s="8" t="str">
        <f t="shared" si="83"/>
        <v/>
      </c>
    </row>
    <row r="2738" spans="1:11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8" t="str">
        <f t="shared" si="83"/>
        <v/>
      </c>
    </row>
    <row r="2739" spans="1:11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8" t="str">
        <f t="shared" si="83"/>
        <v/>
      </c>
    </row>
    <row r="2740" spans="1:11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I2740" s="1">
        <v>1</v>
      </c>
      <c r="J2740" s="1">
        <v>0</v>
      </c>
      <c r="K2740" s="8" t="str">
        <f t="shared" si="83"/>
        <v/>
      </c>
    </row>
    <row r="2741" spans="1:11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0</v>
      </c>
      <c r="H2741" s="1">
        <v>0</v>
      </c>
      <c r="I2741" s="1">
        <v>1</v>
      </c>
      <c r="J2741" s="1">
        <v>2</v>
      </c>
      <c r="K2741" s="8" t="str">
        <f t="shared" si="83"/>
        <v/>
      </c>
    </row>
    <row r="2742" spans="1:11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8" t="str">
        <f t="shared" si="83"/>
        <v/>
      </c>
    </row>
    <row r="2743" spans="1:11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8" t="str">
        <f t="shared" si="83"/>
        <v/>
      </c>
    </row>
    <row r="2744" spans="1:11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0</v>
      </c>
      <c r="H2744" s="1">
        <v>0</v>
      </c>
      <c r="I2744" s="1">
        <v>1</v>
      </c>
      <c r="J2744" s="1">
        <v>1</v>
      </c>
      <c r="K2744" s="8" t="str">
        <f t="shared" si="83"/>
        <v/>
      </c>
    </row>
    <row r="2745" spans="1:11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8" t="str">
        <f t="shared" si="83"/>
        <v/>
      </c>
    </row>
    <row r="2746" spans="1:11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0</v>
      </c>
      <c r="H2746" s="1">
        <v>0</v>
      </c>
      <c r="I2746" s="1">
        <v>1</v>
      </c>
      <c r="J2746" s="1">
        <v>0</v>
      </c>
      <c r="K2746" s="8" t="str">
        <f t="shared" si="83"/>
        <v/>
      </c>
    </row>
    <row r="2747" spans="1:11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8" t="str">
        <f t="shared" si="83"/>
        <v/>
      </c>
    </row>
    <row r="2748" spans="1:11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8" t="str">
        <f t="shared" si="83"/>
        <v/>
      </c>
    </row>
    <row r="2749" spans="1:11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8" t="str">
        <f t="shared" si="83"/>
        <v/>
      </c>
    </row>
    <row r="2750" spans="1:11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0</v>
      </c>
      <c r="H2750" s="1">
        <v>0</v>
      </c>
      <c r="I2750" s="1">
        <v>1</v>
      </c>
      <c r="J2750" s="1">
        <v>0</v>
      </c>
      <c r="K2750" s="8" t="str">
        <f t="shared" si="83"/>
        <v/>
      </c>
    </row>
    <row r="2751" spans="1:11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8" t="str">
        <f t="shared" si="83"/>
        <v/>
      </c>
    </row>
    <row r="2752" spans="1:11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1</v>
      </c>
      <c r="K2752" s="8" t="str">
        <f t="shared" si="83"/>
        <v/>
      </c>
    </row>
    <row r="2753" spans="1:11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0</v>
      </c>
      <c r="H2753" s="1">
        <v>0</v>
      </c>
      <c r="I2753" s="1">
        <v>1</v>
      </c>
      <c r="J2753" s="1">
        <v>0</v>
      </c>
      <c r="K2753" s="8" t="str">
        <f t="shared" ref="K2753:K2816" si="85">IF(AND(D2753=D2693, D2753&lt;&gt;"x"), "v", "")</f>
        <v/>
      </c>
    </row>
    <row r="2754" spans="1:11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8" t="str">
        <f t="shared" si="85"/>
        <v/>
      </c>
    </row>
    <row r="2755" spans="1:11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1</v>
      </c>
      <c r="K2755" s="8" t="str">
        <f t="shared" si="85"/>
        <v/>
      </c>
    </row>
    <row r="2756" spans="1:11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1</v>
      </c>
      <c r="K2756" s="8" t="str">
        <f t="shared" si="85"/>
        <v/>
      </c>
    </row>
    <row r="2757" spans="1:11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1</v>
      </c>
      <c r="K2757" s="8" t="str">
        <f t="shared" si="85"/>
        <v/>
      </c>
    </row>
    <row r="2758" spans="1:11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8" t="str">
        <f t="shared" si="85"/>
        <v/>
      </c>
    </row>
    <row r="2759" spans="1:11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0</v>
      </c>
      <c r="H2759" s="1">
        <v>0</v>
      </c>
      <c r="I2759" s="1">
        <v>1</v>
      </c>
      <c r="J2759" s="1">
        <v>0</v>
      </c>
      <c r="K2759" s="8" t="str">
        <f t="shared" si="85"/>
        <v/>
      </c>
    </row>
    <row r="2760" spans="1:11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8" t="str">
        <f t="shared" si="85"/>
        <v/>
      </c>
    </row>
    <row r="2761" spans="1:11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8" t="str">
        <f t="shared" si="85"/>
        <v/>
      </c>
    </row>
    <row r="2762" spans="1:11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8" t="str">
        <f t="shared" si="85"/>
        <v/>
      </c>
    </row>
    <row r="2763" spans="1:11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0</v>
      </c>
      <c r="G2763" s="1">
        <v>0</v>
      </c>
      <c r="H2763" s="1">
        <v>0</v>
      </c>
      <c r="I2763" s="1">
        <v>1</v>
      </c>
      <c r="J2763" s="1">
        <v>0</v>
      </c>
      <c r="K2763" s="8" t="str">
        <f t="shared" si="85"/>
        <v/>
      </c>
    </row>
    <row r="2764" spans="1:11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8" t="str">
        <f t="shared" si="85"/>
        <v/>
      </c>
    </row>
    <row r="2765" spans="1:11" ht="15.75" customHeight="1" collapsed="1" x14ac:dyDescent="0.25">
      <c r="A2765" s="4">
        <v>44815.448611111111</v>
      </c>
      <c r="B2765" s="1">
        <v>35.935237999999998</v>
      </c>
      <c r="C2765" s="1">
        <v>42.773738999999999</v>
      </c>
      <c r="D2765" s="2" t="str">
        <f t="shared" si="86"/>
        <v>x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8" t="str">
        <f t="shared" si="85"/>
        <v/>
      </c>
    </row>
    <row r="2766" spans="1:11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8" t="str">
        <f t="shared" si="85"/>
        <v/>
      </c>
    </row>
    <row r="2767" spans="1:11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8" t="str">
        <f t="shared" si="85"/>
        <v/>
      </c>
    </row>
    <row r="2768" spans="1:11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8" t="str">
        <f t="shared" si="85"/>
        <v/>
      </c>
    </row>
    <row r="2769" spans="1:11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8" t="str">
        <f t="shared" si="85"/>
        <v/>
      </c>
    </row>
    <row r="2770" spans="1:11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8" t="str">
        <f t="shared" si="85"/>
        <v/>
      </c>
    </row>
    <row r="2771" spans="1:11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8" t="str">
        <f t="shared" si="85"/>
        <v/>
      </c>
    </row>
    <row r="2772" spans="1:11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8" t="str">
        <f t="shared" si="85"/>
        <v/>
      </c>
    </row>
    <row r="2773" spans="1:11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8" t="str">
        <f t="shared" si="85"/>
        <v/>
      </c>
    </row>
    <row r="2774" spans="1:11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8" t="str">
        <f t="shared" si="85"/>
        <v/>
      </c>
    </row>
    <row r="2775" spans="1:11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8" t="str">
        <f t="shared" si="85"/>
        <v/>
      </c>
    </row>
    <row r="2776" spans="1:11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8" t="str">
        <f t="shared" si="85"/>
        <v/>
      </c>
    </row>
    <row r="2777" spans="1:11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8" t="str">
        <f t="shared" si="85"/>
        <v/>
      </c>
    </row>
    <row r="2778" spans="1:11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8" t="str">
        <f t="shared" si="85"/>
        <v/>
      </c>
    </row>
    <row r="2779" spans="1:11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2</v>
      </c>
      <c r="K2779" s="8" t="str">
        <f t="shared" si="85"/>
        <v/>
      </c>
    </row>
    <row r="2780" spans="1:11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8" t="str">
        <f t="shared" si="85"/>
        <v/>
      </c>
    </row>
    <row r="2781" spans="1:11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8" t="str">
        <f t="shared" si="85"/>
        <v/>
      </c>
    </row>
    <row r="2782" spans="1:11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8" t="str">
        <f t="shared" si="85"/>
        <v/>
      </c>
    </row>
    <row r="2783" spans="1:11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1</v>
      </c>
      <c r="K2783" s="8" t="str">
        <f t="shared" si="85"/>
        <v/>
      </c>
    </row>
    <row r="2784" spans="1:11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8" t="str">
        <f t="shared" si="85"/>
        <v/>
      </c>
    </row>
    <row r="2785" spans="1:11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8" t="str">
        <f t="shared" si="85"/>
        <v/>
      </c>
    </row>
    <row r="2786" spans="1:11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8" t="str">
        <f t="shared" si="85"/>
        <v/>
      </c>
    </row>
    <row r="2787" spans="1:11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1</v>
      </c>
      <c r="K2787" s="8" t="str">
        <f t="shared" si="85"/>
        <v/>
      </c>
    </row>
    <row r="2788" spans="1:11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19.37</v>
      </c>
      <c r="G2788" s="1">
        <v>0</v>
      </c>
      <c r="H2788" s="1">
        <v>1</v>
      </c>
      <c r="I2788" s="1">
        <v>0</v>
      </c>
      <c r="J2788" s="1">
        <v>0</v>
      </c>
      <c r="K2788" s="8" t="str">
        <f t="shared" si="85"/>
        <v/>
      </c>
    </row>
    <row r="2789" spans="1:11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17.48</v>
      </c>
      <c r="G2789" s="1">
        <v>0</v>
      </c>
      <c r="H2789" s="1">
        <v>1</v>
      </c>
      <c r="I2789" s="1">
        <v>0</v>
      </c>
      <c r="J2789" s="1">
        <v>1</v>
      </c>
      <c r="K2789" s="8" t="str">
        <f t="shared" si="85"/>
        <v/>
      </c>
    </row>
    <row r="2790" spans="1:11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27.28</v>
      </c>
      <c r="G2790" s="1">
        <v>0</v>
      </c>
      <c r="H2790" s="1">
        <v>3</v>
      </c>
      <c r="I2790" s="1">
        <v>0</v>
      </c>
      <c r="J2790" s="1">
        <v>0</v>
      </c>
      <c r="K2790" s="8" t="str">
        <f t="shared" si="85"/>
        <v/>
      </c>
    </row>
    <row r="2791" spans="1:11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25.83</v>
      </c>
      <c r="G2791" s="1">
        <v>0</v>
      </c>
      <c r="H2791" s="1">
        <v>3</v>
      </c>
      <c r="I2791" s="1">
        <v>0</v>
      </c>
      <c r="J2791" s="1">
        <v>0</v>
      </c>
      <c r="K2791" s="8" t="str">
        <f t="shared" si="85"/>
        <v/>
      </c>
    </row>
    <row r="2792" spans="1:11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23.98</v>
      </c>
      <c r="G2792" s="1">
        <v>0</v>
      </c>
      <c r="H2792" s="1">
        <v>2</v>
      </c>
      <c r="I2792" s="1">
        <v>0</v>
      </c>
      <c r="J2792" s="1">
        <v>0</v>
      </c>
      <c r="K2792" s="8" t="str">
        <f t="shared" si="85"/>
        <v/>
      </c>
    </row>
    <row r="2793" spans="1:11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24.37</v>
      </c>
      <c r="G2793" s="1">
        <v>0</v>
      </c>
      <c r="H2793" s="1">
        <v>3</v>
      </c>
      <c r="I2793" s="1">
        <v>0</v>
      </c>
      <c r="J2793" s="1">
        <v>0</v>
      </c>
      <c r="K2793" s="8" t="str">
        <f t="shared" si="85"/>
        <v/>
      </c>
    </row>
    <row r="2794" spans="1:11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23.59</v>
      </c>
      <c r="G2794" s="1">
        <v>0</v>
      </c>
      <c r="H2794" s="1">
        <v>3</v>
      </c>
      <c r="I2794" s="1">
        <v>0</v>
      </c>
      <c r="J2794" s="1">
        <v>0</v>
      </c>
      <c r="K2794" s="8" t="str">
        <f t="shared" si="85"/>
        <v/>
      </c>
    </row>
    <row r="2795" spans="1:11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12.52</v>
      </c>
      <c r="G2795" s="1">
        <v>0</v>
      </c>
      <c r="H2795" s="1">
        <v>1</v>
      </c>
      <c r="I2795" s="1">
        <v>0</v>
      </c>
      <c r="J2795" s="1">
        <v>0</v>
      </c>
      <c r="K2795" s="8" t="str">
        <f t="shared" si="85"/>
        <v/>
      </c>
    </row>
    <row r="2796" spans="1:11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24.56</v>
      </c>
      <c r="G2796" s="1">
        <v>0</v>
      </c>
      <c r="H2796" s="1">
        <v>2</v>
      </c>
      <c r="I2796" s="1">
        <v>0</v>
      </c>
      <c r="J2796" s="1">
        <v>0</v>
      </c>
      <c r="K2796" s="8" t="str">
        <f t="shared" si="85"/>
        <v/>
      </c>
    </row>
    <row r="2797" spans="1:11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24.27</v>
      </c>
      <c r="G2797" s="1">
        <v>0</v>
      </c>
      <c r="H2797" s="1">
        <v>2</v>
      </c>
      <c r="I2797" s="1">
        <v>0</v>
      </c>
      <c r="J2797" s="1">
        <v>0</v>
      </c>
      <c r="K2797" s="8" t="str">
        <f t="shared" si="85"/>
        <v/>
      </c>
    </row>
    <row r="2798" spans="1:11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11.01</v>
      </c>
      <c r="G2798" s="1">
        <v>0</v>
      </c>
      <c r="H2798" s="1">
        <v>1</v>
      </c>
      <c r="I2798" s="1">
        <v>0</v>
      </c>
      <c r="J2798" s="1">
        <v>0</v>
      </c>
      <c r="K2798" s="8" t="str">
        <f t="shared" si="85"/>
        <v/>
      </c>
    </row>
    <row r="2799" spans="1:11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48.18</v>
      </c>
      <c r="G2799" s="1">
        <v>0</v>
      </c>
      <c r="H2799" s="1">
        <v>2</v>
      </c>
      <c r="I2799" s="1">
        <v>0</v>
      </c>
      <c r="J2799" s="1">
        <v>0</v>
      </c>
      <c r="K2799" s="8" t="str">
        <f t="shared" si="85"/>
        <v/>
      </c>
    </row>
    <row r="2800" spans="1:11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46</v>
      </c>
      <c r="G2800" s="1">
        <v>0</v>
      </c>
      <c r="H2800" s="1">
        <v>3</v>
      </c>
      <c r="I2800" s="1">
        <v>0</v>
      </c>
      <c r="J2800" s="1">
        <v>0</v>
      </c>
      <c r="K2800" s="8" t="str">
        <f t="shared" si="85"/>
        <v/>
      </c>
    </row>
    <row r="2801" spans="1:11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43.64</v>
      </c>
      <c r="G2801" s="1">
        <v>0</v>
      </c>
      <c r="H2801" s="1">
        <v>4</v>
      </c>
      <c r="I2801" s="1">
        <v>0</v>
      </c>
      <c r="J2801" s="1">
        <v>0</v>
      </c>
      <c r="K2801" s="8" t="str">
        <f t="shared" si="85"/>
        <v/>
      </c>
    </row>
    <row r="2802" spans="1:11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10.25</v>
      </c>
      <c r="G2802" s="1">
        <v>0</v>
      </c>
      <c r="H2802" s="1">
        <v>1</v>
      </c>
      <c r="I2802" s="1">
        <v>0</v>
      </c>
      <c r="J2802" s="1">
        <v>0</v>
      </c>
      <c r="K2802" s="8" t="str">
        <f t="shared" si="85"/>
        <v/>
      </c>
    </row>
    <row r="2803" spans="1:11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39.01</v>
      </c>
      <c r="G2803" s="1">
        <v>0</v>
      </c>
      <c r="H2803" s="1">
        <v>2</v>
      </c>
      <c r="I2803" s="1">
        <v>0</v>
      </c>
      <c r="J2803" s="1">
        <v>0</v>
      </c>
      <c r="K2803" s="8" t="str">
        <f t="shared" si="85"/>
        <v/>
      </c>
    </row>
    <row r="2804" spans="1:11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37.04</v>
      </c>
      <c r="G2804" s="1">
        <v>0</v>
      </c>
      <c r="H2804" s="1">
        <v>2</v>
      </c>
      <c r="I2804" s="1">
        <v>0</v>
      </c>
      <c r="J2804" s="1">
        <v>0</v>
      </c>
      <c r="K2804" s="8" t="str">
        <f t="shared" si="85"/>
        <v/>
      </c>
    </row>
    <row r="2805" spans="1:11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35.07</v>
      </c>
      <c r="G2805" s="1">
        <v>0</v>
      </c>
      <c r="H2805" s="1">
        <v>2</v>
      </c>
      <c r="I2805" s="1">
        <v>0</v>
      </c>
      <c r="J2805" s="1">
        <v>0</v>
      </c>
      <c r="K2805" s="8" t="str">
        <f t="shared" si="85"/>
        <v/>
      </c>
    </row>
    <row r="2806" spans="1:11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33.380000000000003</v>
      </c>
      <c r="G2806" s="1">
        <v>0</v>
      </c>
      <c r="H2806" s="1">
        <v>1</v>
      </c>
      <c r="I2806" s="1">
        <v>0</v>
      </c>
      <c r="J2806" s="1">
        <v>0</v>
      </c>
      <c r="K2806" s="8" t="str">
        <f t="shared" si="85"/>
        <v/>
      </c>
    </row>
    <row r="2807" spans="1:11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0</v>
      </c>
      <c r="G2807" s="1">
        <v>0</v>
      </c>
      <c r="H2807" s="1">
        <v>1</v>
      </c>
      <c r="I2807" s="1">
        <v>0</v>
      </c>
      <c r="J2807" s="1">
        <v>0</v>
      </c>
      <c r="K2807" s="8" t="str">
        <f t="shared" si="85"/>
        <v/>
      </c>
    </row>
    <row r="2808" spans="1:11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30.56</v>
      </c>
      <c r="G2808" s="1">
        <v>0</v>
      </c>
      <c r="H2808" s="1">
        <v>2</v>
      </c>
      <c r="I2808" s="1">
        <v>0</v>
      </c>
      <c r="J2808" s="1">
        <v>2</v>
      </c>
      <c r="K2808" s="8" t="str">
        <f t="shared" si="85"/>
        <v/>
      </c>
    </row>
    <row r="2809" spans="1:11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28.06</v>
      </c>
      <c r="G2809" s="1">
        <v>0</v>
      </c>
      <c r="H2809" s="1">
        <v>2</v>
      </c>
      <c r="I2809" s="1">
        <v>0</v>
      </c>
      <c r="J2809" s="1">
        <v>0</v>
      </c>
      <c r="K2809" s="8" t="str">
        <f t="shared" si="85"/>
        <v/>
      </c>
    </row>
    <row r="2810" spans="1:11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47.45</v>
      </c>
      <c r="G2810" s="1">
        <v>0</v>
      </c>
      <c r="H2810" s="1">
        <v>2</v>
      </c>
      <c r="I2810" s="1">
        <v>0</v>
      </c>
      <c r="J2810" s="1">
        <v>0</v>
      </c>
      <c r="K2810" s="8" t="str">
        <f t="shared" si="85"/>
        <v/>
      </c>
    </row>
    <row r="2811" spans="1:11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0</v>
      </c>
      <c r="G2811" s="1">
        <v>0</v>
      </c>
      <c r="H2811" s="1">
        <v>1</v>
      </c>
      <c r="I2811" s="1">
        <v>0</v>
      </c>
      <c r="J2811" s="1">
        <v>1</v>
      </c>
      <c r="K2811" s="8" t="str">
        <f t="shared" si="85"/>
        <v/>
      </c>
    </row>
    <row r="2812" spans="1:11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8" t="str">
        <f t="shared" si="85"/>
        <v/>
      </c>
    </row>
    <row r="2813" spans="1:11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2</v>
      </c>
      <c r="K2813" s="8" t="str">
        <f t="shared" si="85"/>
        <v/>
      </c>
    </row>
    <row r="2814" spans="1:11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19.75</v>
      </c>
      <c r="G2814" s="1">
        <v>0</v>
      </c>
      <c r="H2814" s="1">
        <v>1</v>
      </c>
      <c r="I2814" s="1">
        <v>0</v>
      </c>
      <c r="J2814" s="1">
        <v>0</v>
      </c>
      <c r="K2814" s="8" t="str">
        <f t="shared" si="85"/>
        <v/>
      </c>
    </row>
    <row r="2815" spans="1:11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8" t="str">
        <f t="shared" si="85"/>
        <v/>
      </c>
    </row>
    <row r="2816" spans="1:11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29.03</v>
      </c>
      <c r="G2816" s="1">
        <v>0</v>
      </c>
      <c r="H2816" s="1">
        <v>1</v>
      </c>
      <c r="I2816" s="1">
        <v>0</v>
      </c>
      <c r="J2816" s="1">
        <v>2</v>
      </c>
      <c r="K2816" s="8" t="str">
        <f t="shared" si="85"/>
        <v/>
      </c>
    </row>
    <row r="2817" spans="1:11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8" t="str">
        <f t="shared" ref="K2817:K2880" si="87">IF(AND(D2817=D2757, D2817&lt;&gt;"x"), "v", "")</f>
        <v/>
      </c>
    </row>
    <row r="2818" spans="1:11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1</v>
      </c>
      <c r="K2818" s="8" t="str">
        <f t="shared" si="87"/>
        <v/>
      </c>
    </row>
    <row r="2819" spans="1:11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8" t="str">
        <f t="shared" si="87"/>
        <v/>
      </c>
    </row>
    <row r="2820" spans="1:11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1</v>
      </c>
      <c r="K2820" s="8" t="str">
        <f t="shared" si="87"/>
        <v/>
      </c>
    </row>
    <row r="2821" spans="1:11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8" t="str">
        <f t="shared" si="87"/>
        <v/>
      </c>
    </row>
    <row r="2822" spans="1:11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1</v>
      </c>
      <c r="K2822" s="8" t="str">
        <f t="shared" si="87"/>
        <v/>
      </c>
    </row>
    <row r="2823" spans="1:11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8" t="str">
        <f t="shared" si="87"/>
        <v/>
      </c>
    </row>
    <row r="2824" spans="1:11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8" t="str">
        <f t="shared" si="87"/>
        <v/>
      </c>
    </row>
    <row r="2825" spans="1:11" ht="15.75" customHeight="1" collapsed="1" x14ac:dyDescent="0.25">
      <c r="A2825" s="4">
        <v>44815.449305555558</v>
      </c>
      <c r="B2825" s="1">
        <v>0</v>
      </c>
      <c r="C2825" s="1">
        <v>25.365099000000001</v>
      </c>
      <c r="D2825" s="2" t="str">
        <f t="shared" si="88"/>
        <v>x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1</v>
      </c>
      <c r="K2825" s="8" t="str">
        <f t="shared" si="87"/>
        <v/>
      </c>
    </row>
    <row r="2826" spans="1:11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I2826" s="1">
        <v>1</v>
      </c>
      <c r="J2826" s="1">
        <v>0</v>
      </c>
      <c r="K2826" s="8" t="str">
        <f t="shared" si="87"/>
        <v/>
      </c>
    </row>
    <row r="2827" spans="1:11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8" t="str">
        <f t="shared" si="87"/>
        <v/>
      </c>
    </row>
    <row r="2828" spans="1:11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8" t="str">
        <f t="shared" si="87"/>
        <v/>
      </c>
    </row>
    <row r="2829" spans="1:11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1</v>
      </c>
      <c r="K2829" s="8" t="str">
        <f t="shared" si="87"/>
        <v/>
      </c>
    </row>
    <row r="2830" spans="1:11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2</v>
      </c>
      <c r="J2830" s="1">
        <v>0</v>
      </c>
      <c r="K2830" s="8" t="str">
        <f t="shared" si="87"/>
        <v/>
      </c>
    </row>
    <row r="2831" spans="1:11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J2831" s="1">
        <v>0</v>
      </c>
      <c r="K2831" s="8" t="str">
        <f t="shared" si="87"/>
        <v/>
      </c>
    </row>
    <row r="2832" spans="1:11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J2832" s="1">
        <v>0</v>
      </c>
      <c r="K2832" s="8" t="str">
        <f t="shared" si="87"/>
        <v/>
      </c>
    </row>
    <row r="2833" spans="1:11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8" t="str">
        <f t="shared" si="87"/>
        <v/>
      </c>
    </row>
    <row r="2834" spans="1:11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1</v>
      </c>
      <c r="K2834" s="8" t="str">
        <f t="shared" si="87"/>
        <v/>
      </c>
    </row>
    <row r="2835" spans="1:11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8" t="str">
        <f t="shared" si="87"/>
        <v/>
      </c>
    </row>
    <row r="2836" spans="1:11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1</v>
      </c>
      <c r="K2836" s="8" t="str">
        <f t="shared" si="87"/>
        <v/>
      </c>
    </row>
    <row r="2837" spans="1:11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8" t="str">
        <f t="shared" si="87"/>
        <v/>
      </c>
    </row>
    <row r="2838" spans="1:11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8" t="str">
        <f t="shared" si="87"/>
        <v/>
      </c>
    </row>
    <row r="2839" spans="1:11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8" t="str">
        <f t="shared" si="87"/>
        <v/>
      </c>
    </row>
    <row r="2840" spans="1:11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1</v>
      </c>
      <c r="K2840" s="8" t="str">
        <f t="shared" si="87"/>
        <v/>
      </c>
    </row>
    <row r="2841" spans="1:11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8" t="str">
        <f t="shared" si="87"/>
        <v/>
      </c>
    </row>
    <row r="2842" spans="1:11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8" t="str">
        <f t="shared" si="87"/>
        <v/>
      </c>
    </row>
    <row r="2843" spans="1:11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1</v>
      </c>
      <c r="K2843" s="8" t="str">
        <f t="shared" si="87"/>
        <v/>
      </c>
    </row>
    <row r="2844" spans="1:11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8" t="str">
        <f t="shared" si="87"/>
        <v/>
      </c>
    </row>
    <row r="2845" spans="1:11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8" t="str">
        <f t="shared" si="87"/>
        <v/>
      </c>
    </row>
    <row r="2846" spans="1:11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8" t="str">
        <f t="shared" si="87"/>
        <v/>
      </c>
    </row>
    <row r="2847" spans="1:11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8" t="str">
        <f t="shared" si="87"/>
        <v/>
      </c>
    </row>
    <row r="2848" spans="1:11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8" t="str">
        <f t="shared" si="87"/>
        <v/>
      </c>
    </row>
    <row r="2849" spans="1:11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1</v>
      </c>
      <c r="K2849" s="8" t="str">
        <f t="shared" si="87"/>
        <v/>
      </c>
    </row>
    <row r="2850" spans="1:11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8" t="str">
        <f t="shared" si="87"/>
        <v/>
      </c>
    </row>
    <row r="2851" spans="1:11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8" t="str">
        <f t="shared" si="87"/>
        <v/>
      </c>
    </row>
    <row r="2852" spans="1:11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8" t="str">
        <f t="shared" si="87"/>
        <v/>
      </c>
    </row>
    <row r="2853" spans="1:11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8" t="str">
        <f t="shared" si="87"/>
        <v/>
      </c>
    </row>
    <row r="2854" spans="1:11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8" t="str">
        <f t="shared" si="87"/>
        <v/>
      </c>
    </row>
    <row r="2855" spans="1:11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1</v>
      </c>
      <c r="K2855" s="8" t="str">
        <f t="shared" si="87"/>
        <v/>
      </c>
    </row>
    <row r="2856" spans="1:11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8" t="str">
        <f t="shared" si="87"/>
        <v/>
      </c>
    </row>
    <row r="2857" spans="1:11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8" t="str">
        <f t="shared" si="87"/>
        <v/>
      </c>
    </row>
    <row r="2858" spans="1:11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8" t="str">
        <f t="shared" si="87"/>
        <v/>
      </c>
    </row>
    <row r="2859" spans="1:11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8" t="str">
        <f t="shared" si="87"/>
        <v/>
      </c>
    </row>
    <row r="2860" spans="1:11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1</v>
      </c>
      <c r="K2860" s="8" t="str">
        <f t="shared" si="87"/>
        <v/>
      </c>
    </row>
    <row r="2861" spans="1:11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8" t="str">
        <f t="shared" si="87"/>
        <v/>
      </c>
    </row>
    <row r="2862" spans="1:11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8" t="str">
        <f t="shared" si="87"/>
        <v/>
      </c>
    </row>
    <row r="2863" spans="1:11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8" t="str">
        <f t="shared" si="87"/>
        <v/>
      </c>
    </row>
    <row r="2864" spans="1:11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8" t="str">
        <f t="shared" si="87"/>
        <v/>
      </c>
    </row>
    <row r="2865" spans="1:11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8" t="str">
        <f t="shared" si="87"/>
        <v/>
      </c>
    </row>
    <row r="2866" spans="1:11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8" t="str">
        <f t="shared" si="87"/>
        <v/>
      </c>
    </row>
    <row r="2867" spans="1:11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1</v>
      </c>
      <c r="K2867" s="8" t="str">
        <f t="shared" si="87"/>
        <v/>
      </c>
    </row>
    <row r="2868" spans="1:11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8" t="str">
        <f t="shared" si="87"/>
        <v/>
      </c>
    </row>
    <row r="2869" spans="1:11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8" t="str">
        <f t="shared" si="87"/>
        <v/>
      </c>
    </row>
    <row r="2870" spans="1:11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8" t="str">
        <f t="shared" si="87"/>
        <v/>
      </c>
    </row>
    <row r="2871" spans="1:11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8" t="str">
        <f t="shared" si="87"/>
        <v/>
      </c>
    </row>
    <row r="2872" spans="1:11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8" t="str">
        <f t="shared" si="87"/>
        <v/>
      </c>
    </row>
    <row r="2873" spans="1:11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18.239999999999998</v>
      </c>
      <c r="G2873" s="1">
        <v>0</v>
      </c>
      <c r="H2873" s="1">
        <v>1</v>
      </c>
      <c r="I2873" s="1">
        <v>0</v>
      </c>
      <c r="J2873" s="1">
        <v>1</v>
      </c>
      <c r="K2873" s="8" t="str">
        <f t="shared" si="87"/>
        <v/>
      </c>
    </row>
    <row r="2874" spans="1:11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14.65</v>
      </c>
      <c r="G2874" s="1">
        <v>0</v>
      </c>
      <c r="H2874" s="1">
        <v>1</v>
      </c>
      <c r="I2874" s="1">
        <v>0</v>
      </c>
      <c r="J2874" s="1">
        <v>0</v>
      </c>
      <c r="K2874" s="8" t="str">
        <f t="shared" si="87"/>
        <v/>
      </c>
    </row>
    <row r="2875" spans="1:11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11.51</v>
      </c>
      <c r="G2875" s="1">
        <v>0</v>
      </c>
      <c r="H2875" s="1">
        <v>1</v>
      </c>
      <c r="I2875" s="1">
        <v>0</v>
      </c>
      <c r="J2875" s="1">
        <v>0</v>
      </c>
      <c r="K2875" s="8" t="str">
        <f t="shared" si="87"/>
        <v/>
      </c>
    </row>
    <row r="2876" spans="1:11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0</v>
      </c>
      <c r="G2876" s="1">
        <v>0</v>
      </c>
      <c r="H2876" s="1">
        <v>1</v>
      </c>
      <c r="I2876" s="1">
        <v>0</v>
      </c>
      <c r="J2876" s="1">
        <v>0</v>
      </c>
      <c r="K2876" s="8" t="str">
        <f t="shared" si="87"/>
        <v/>
      </c>
    </row>
    <row r="2877" spans="1:11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9.9600000000000009</v>
      </c>
      <c r="G2877" s="1">
        <v>0</v>
      </c>
      <c r="H2877" s="1">
        <v>1</v>
      </c>
      <c r="I2877" s="1">
        <v>0</v>
      </c>
      <c r="J2877" s="1">
        <v>0</v>
      </c>
      <c r="K2877" s="8" t="str">
        <f t="shared" si="87"/>
        <v/>
      </c>
    </row>
    <row r="2878" spans="1:11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10.06</v>
      </c>
      <c r="G2878" s="1">
        <v>0</v>
      </c>
      <c r="H2878" s="1">
        <v>1</v>
      </c>
      <c r="I2878" s="1">
        <v>0</v>
      </c>
      <c r="J2878" s="1">
        <v>0</v>
      </c>
      <c r="K2878" s="8" t="str">
        <f t="shared" si="87"/>
        <v/>
      </c>
    </row>
    <row r="2879" spans="1:11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27.38</v>
      </c>
      <c r="G2879" s="1">
        <v>0</v>
      </c>
      <c r="H2879" s="1">
        <v>2</v>
      </c>
      <c r="I2879" s="1">
        <v>1</v>
      </c>
      <c r="J2879" s="1">
        <v>0</v>
      </c>
      <c r="K2879" s="8" t="str">
        <f t="shared" si="87"/>
        <v/>
      </c>
    </row>
    <row r="2880" spans="1:11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24.76</v>
      </c>
      <c r="G2880" s="1">
        <v>0</v>
      </c>
      <c r="H2880" s="1">
        <v>2</v>
      </c>
      <c r="I2880" s="1">
        <v>0</v>
      </c>
      <c r="J2880" s="1">
        <v>0</v>
      </c>
      <c r="K2880" s="8" t="str">
        <f t="shared" si="87"/>
        <v/>
      </c>
    </row>
    <row r="2881" spans="1:11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22.43</v>
      </c>
      <c r="G2881" s="1">
        <v>0</v>
      </c>
      <c r="H2881" s="1">
        <v>2</v>
      </c>
      <c r="I2881" s="1">
        <v>0</v>
      </c>
      <c r="J2881" s="1">
        <v>0</v>
      </c>
      <c r="K2881" s="8" t="str">
        <f t="shared" ref="K2881:K2944" si="89">IF(AND(D2881=D2821, D2881&lt;&gt;"x"), "v", "")</f>
        <v/>
      </c>
    </row>
    <row r="2882" spans="1:11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21.36</v>
      </c>
      <c r="G2882" s="1">
        <v>0</v>
      </c>
      <c r="H2882" s="1">
        <v>2</v>
      </c>
      <c r="I2882" s="1">
        <v>0</v>
      </c>
      <c r="J2882" s="1">
        <v>0</v>
      </c>
      <c r="K2882" s="8" t="str">
        <f t="shared" si="89"/>
        <v/>
      </c>
    </row>
    <row r="2883" spans="1:11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21.07</v>
      </c>
      <c r="G2883" s="1">
        <v>0</v>
      </c>
      <c r="H2883" s="1">
        <v>2</v>
      </c>
      <c r="I2883" s="1">
        <v>0</v>
      </c>
      <c r="J2883" s="1">
        <v>0</v>
      </c>
      <c r="K2883" s="8" t="str">
        <f t="shared" si="89"/>
        <v/>
      </c>
    </row>
    <row r="2884" spans="1:11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20.49</v>
      </c>
      <c r="G2884" s="1">
        <v>0</v>
      </c>
      <c r="H2884" s="1">
        <v>2</v>
      </c>
      <c r="I2884" s="1">
        <v>0</v>
      </c>
      <c r="J2884" s="1">
        <v>0</v>
      </c>
      <c r="K2884" s="8" t="str">
        <f t="shared" si="89"/>
        <v/>
      </c>
    </row>
    <row r="2885" spans="1:11" ht="15.75" customHeight="1" collapsed="1" x14ac:dyDescent="0.25">
      <c r="A2885" s="4">
        <v>44815.45</v>
      </c>
      <c r="B2885" s="1">
        <v>37.387053999999999</v>
      </c>
      <c r="C2885" s="1">
        <v>42.828533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29.22</v>
      </c>
      <c r="G2885" s="1">
        <v>0</v>
      </c>
      <c r="H2885" s="1">
        <v>3</v>
      </c>
      <c r="I2885" s="1">
        <v>0</v>
      </c>
      <c r="J2885" s="1">
        <v>0</v>
      </c>
      <c r="K2885" s="8" t="str">
        <f t="shared" si="89"/>
        <v/>
      </c>
    </row>
    <row r="2886" spans="1:11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28.54</v>
      </c>
      <c r="G2886" s="1">
        <v>0</v>
      </c>
      <c r="H2886" s="1">
        <v>3</v>
      </c>
      <c r="I2886" s="1">
        <v>0</v>
      </c>
      <c r="J2886" s="1">
        <v>0</v>
      </c>
      <c r="K2886" s="8" t="str">
        <f t="shared" si="89"/>
        <v/>
      </c>
    </row>
    <row r="2887" spans="1:11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28.06</v>
      </c>
      <c r="G2887" s="1">
        <v>0</v>
      </c>
      <c r="H2887" s="1">
        <v>3</v>
      </c>
      <c r="I2887" s="1">
        <v>0</v>
      </c>
      <c r="J2887" s="1">
        <v>0</v>
      </c>
      <c r="K2887" s="8" t="str">
        <f t="shared" si="89"/>
        <v/>
      </c>
    </row>
    <row r="2888" spans="1:11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27.96</v>
      </c>
      <c r="G2888" s="1">
        <v>0</v>
      </c>
      <c r="H2888" s="1">
        <v>3</v>
      </c>
      <c r="I2888" s="1">
        <v>0</v>
      </c>
      <c r="J2888" s="1">
        <v>0</v>
      </c>
      <c r="K2888" s="8" t="str">
        <f t="shared" si="89"/>
        <v/>
      </c>
    </row>
    <row r="2889" spans="1:11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9.82</v>
      </c>
      <c r="G2889" s="1">
        <v>0</v>
      </c>
      <c r="H2889" s="1">
        <v>1</v>
      </c>
      <c r="I2889" s="1">
        <v>0</v>
      </c>
      <c r="J2889" s="1">
        <v>0</v>
      </c>
      <c r="K2889" s="8" t="str">
        <f t="shared" si="89"/>
        <v/>
      </c>
    </row>
    <row r="2890" spans="1:11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39.299999999999997</v>
      </c>
      <c r="G2890" s="1">
        <v>0</v>
      </c>
      <c r="H2890" s="1">
        <v>3</v>
      </c>
      <c r="I2890" s="1">
        <v>0</v>
      </c>
      <c r="J2890" s="1">
        <v>0</v>
      </c>
      <c r="K2890" s="8" t="str">
        <f t="shared" si="89"/>
        <v/>
      </c>
    </row>
    <row r="2891" spans="1:11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9.82</v>
      </c>
      <c r="G2891" s="1">
        <v>0</v>
      </c>
      <c r="H2891" s="1">
        <v>1</v>
      </c>
      <c r="I2891" s="1">
        <v>0</v>
      </c>
      <c r="J2891" s="1">
        <v>0</v>
      </c>
      <c r="K2891" s="8" t="str">
        <f t="shared" si="89"/>
        <v/>
      </c>
    </row>
    <row r="2892" spans="1:11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28.35</v>
      </c>
      <c r="G2892" s="1">
        <v>0</v>
      </c>
      <c r="H2892" s="1">
        <v>3</v>
      </c>
      <c r="I2892" s="1">
        <v>0</v>
      </c>
      <c r="J2892" s="1">
        <v>0</v>
      </c>
      <c r="K2892" s="8" t="str">
        <f t="shared" si="89"/>
        <v/>
      </c>
    </row>
    <row r="2893" spans="1:11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29.13</v>
      </c>
      <c r="G2893" s="1">
        <v>0</v>
      </c>
      <c r="H2893" s="1">
        <v>3</v>
      </c>
      <c r="I2893" s="1">
        <v>0</v>
      </c>
      <c r="J2893" s="1">
        <v>1</v>
      </c>
      <c r="K2893" s="8" t="str">
        <f t="shared" si="89"/>
        <v/>
      </c>
    </row>
    <row r="2894" spans="1:11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28.25</v>
      </c>
      <c r="G2894" s="1">
        <v>0</v>
      </c>
      <c r="H2894" s="1">
        <v>3</v>
      </c>
      <c r="I2894" s="1">
        <v>0</v>
      </c>
      <c r="J2894" s="1">
        <v>0</v>
      </c>
      <c r="K2894" s="8" t="str">
        <f t="shared" si="89"/>
        <v/>
      </c>
    </row>
    <row r="2895" spans="1:11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6.32</v>
      </c>
      <c r="G2895" s="1">
        <v>0</v>
      </c>
      <c r="H2895" s="1">
        <v>1</v>
      </c>
      <c r="I2895" s="1">
        <v>0</v>
      </c>
      <c r="J2895" s="1">
        <v>1</v>
      </c>
      <c r="K2895" s="8" t="str">
        <f t="shared" si="89"/>
        <v/>
      </c>
    </row>
    <row r="2896" spans="1:11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15.22</v>
      </c>
      <c r="G2896" s="1">
        <v>0</v>
      </c>
      <c r="H2896" s="1">
        <v>1</v>
      </c>
      <c r="I2896" s="1">
        <v>0</v>
      </c>
      <c r="J2896" s="1">
        <v>0</v>
      </c>
      <c r="K2896" s="8" t="str">
        <f t="shared" si="89"/>
        <v/>
      </c>
    </row>
    <row r="2897" spans="1:11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11.64</v>
      </c>
      <c r="G2897" s="1">
        <v>0</v>
      </c>
      <c r="H2897" s="1">
        <v>1</v>
      </c>
      <c r="I2897" s="1">
        <v>1</v>
      </c>
      <c r="J2897" s="1">
        <v>0</v>
      </c>
      <c r="K2897" s="8" t="str">
        <f t="shared" si="89"/>
        <v/>
      </c>
    </row>
    <row r="2898" spans="1:11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1</v>
      </c>
      <c r="K2898" s="8" t="str">
        <f t="shared" si="89"/>
        <v/>
      </c>
    </row>
    <row r="2899" spans="1:11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J2899" s="1">
        <v>0</v>
      </c>
      <c r="K2899" s="8" t="str">
        <f t="shared" si="89"/>
        <v/>
      </c>
    </row>
    <row r="2900" spans="1:11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1</v>
      </c>
      <c r="K2900" s="8" t="str">
        <f t="shared" si="89"/>
        <v/>
      </c>
    </row>
    <row r="2901" spans="1:11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8" t="str">
        <f t="shared" si="89"/>
        <v/>
      </c>
    </row>
    <row r="2902" spans="1:11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0</v>
      </c>
      <c r="G2902" s="1">
        <v>0</v>
      </c>
      <c r="H2902" s="1">
        <v>0</v>
      </c>
      <c r="I2902" s="1">
        <v>1</v>
      </c>
      <c r="J2902" s="1">
        <v>1</v>
      </c>
      <c r="K2902" s="8" t="str">
        <f t="shared" si="89"/>
        <v/>
      </c>
    </row>
    <row r="2903" spans="1:11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8" t="str">
        <f t="shared" si="89"/>
        <v/>
      </c>
    </row>
    <row r="2904" spans="1:11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0</v>
      </c>
      <c r="G2904" s="1">
        <v>0</v>
      </c>
      <c r="H2904" s="1">
        <v>0</v>
      </c>
      <c r="I2904" s="1">
        <v>1</v>
      </c>
      <c r="J2904" s="1">
        <v>0</v>
      </c>
      <c r="K2904" s="8" t="str">
        <f t="shared" si="89"/>
        <v/>
      </c>
    </row>
    <row r="2905" spans="1:11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1</v>
      </c>
      <c r="K2905" s="8" t="str">
        <f t="shared" si="89"/>
        <v/>
      </c>
    </row>
    <row r="2906" spans="1:11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8" t="str">
        <f t="shared" si="89"/>
        <v/>
      </c>
    </row>
    <row r="2907" spans="1:11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0</v>
      </c>
      <c r="G2907" s="1">
        <v>0</v>
      </c>
      <c r="H2907" s="1">
        <v>0</v>
      </c>
      <c r="I2907" s="1">
        <v>1</v>
      </c>
      <c r="J2907" s="1">
        <v>1</v>
      </c>
      <c r="K2907" s="8" t="str">
        <f t="shared" si="89"/>
        <v/>
      </c>
    </row>
    <row r="2908" spans="1:11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1</v>
      </c>
      <c r="K2908" s="8" t="str">
        <f t="shared" si="89"/>
        <v/>
      </c>
    </row>
    <row r="2909" spans="1:11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0</v>
      </c>
      <c r="G2909" s="1">
        <v>0</v>
      </c>
      <c r="H2909" s="1">
        <v>0</v>
      </c>
      <c r="I2909" s="1">
        <v>1</v>
      </c>
      <c r="J2909" s="1">
        <v>1</v>
      </c>
      <c r="K2909" s="8" t="str">
        <f t="shared" si="89"/>
        <v/>
      </c>
    </row>
    <row r="2910" spans="1:11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1</v>
      </c>
      <c r="K2910" s="8" t="str">
        <f t="shared" si="89"/>
        <v/>
      </c>
    </row>
    <row r="2911" spans="1:11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8" t="str">
        <f t="shared" si="89"/>
        <v/>
      </c>
    </row>
    <row r="2912" spans="1:11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8" t="str">
        <f t="shared" si="89"/>
        <v/>
      </c>
    </row>
    <row r="2913" spans="1:11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I2913" s="1">
        <v>1</v>
      </c>
      <c r="J2913" s="1">
        <v>1</v>
      </c>
      <c r="K2913" s="8" t="str">
        <f t="shared" si="89"/>
        <v/>
      </c>
    </row>
    <row r="2914" spans="1:11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8" t="str">
        <f t="shared" si="89"/>
        <v/>
      </c>
    </row>
    <row r="2915" spans="1:11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8" t="str">
        <f t="shared" si="89"/>
        <v/>
      </c>
    </row>
    <row r="2916" spans="1:11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1</v>
      </c>
      <c r="K2916" s="8" t="str">
        <f t="shared" si="89"/>
        <v/>
      </c>
    </row>
    <row r="2917" spans="1:11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J2917" s="1">
        <v>0</v>
      </c>
      <c r="K2917" s="8" t="str">
        <f t="shared" si="89"/>
        <v/>
      </c>
    </row>
    <row r="2918" spans="1:11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1</v>
      </c>
      <c r="K2918" s="8" t="str">
        <f t="shared" si="89"/>
        <v/>
      </c>
    </row>
    <row r="2919" spans="1:11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I2919" s="1">
        <v>1</v>
      </c>
      <c r="J2919" s="1">
        <v>0</v>
      </c>
      <c r="K2919" s="8" t="str">
        <f t="shared" si="89"/>
        <v/>
      </c>
    </row>
    <row r="2920" spans="1:11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I2920" s="1">
        <v>1</v>
      </c>
      <c r="J2920" s="1">
        <v>1</v>
      </c>
      <c r="K2920" s="8" t="str">
        <f t="shared" si="89"/>
        <v/>
      </c>
    </row>
    <row r="2921" spans="1:11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8" t="str">
        <f t="shared" si="89"/>
        <v/>
      </c>
    </row>
    <row r="2922" spans="1:11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8" t="str">
        <f t="shared" si="89"/>
        <v/>
      </c>
    </row>
    <row r="2923" spans="1:11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I2923" s="1">
        <v>1</v>
      </c>
      <c r="J2923" s="1">
        <v>1</v>
      </c>
      <c r="K2923" s="8" t="str">
        <f t="shared" si="89"/>
        <v/>
      </c>
    </row>
    <row r="2924" spans="1:11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8" t="str">
        <f t="shared" si="89"/>
        <v/>
      </c>
    </row>
    <row r="2925" spans="1:11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J2925" s="1">
        <v>0</v>
      </c>
      <c r="K2925" s="8" t="str">
        <f t="shared" si="89"/>
        <v/>
      </c>
    </row>
    <row r="2926" spans="1:11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1</v>
      </c>
      <c r="K2926" s="8" t="str">
        <f t="shared" si="89"/>
        <v/>
      </c>
    </row>
    <row r="2927" spans="1:11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1</v>
      </c>
      <c r="J2927" s="1">
        <v>0</v>
      </c>
      <c r="K2927" s="8" t="str">
        <f t="shared" si="89"/>
        <v/>
      </c>
    </row>
    <row r="2928" spans="1:11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8" t="str">
        <f t="shared" si="89"/>
        <v/>
      </c>
    </row>
    <row r="2929" spans="1:11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8" t="str">
        <f t="shared" si="89"/>
        <v/>
      </c>
    </row>
    <row r="2930" spans="1:11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1</v>
      </c>
      <c r="K2930" s="8" t="str">
        <f t="shared" si="89"/>
        <v/>
      </c>
    </row>
    <row r="2931" spans="1:11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I2931" s="1">
        <v>1</v>
      </c>
      <c r="J2931" s="1">
        <v>0</v>
      </c>
      <c r="K2931" s="8" t="str">
        <f t="shared" si="89"/>
        <v/>
      </c>
    </row>
    <row r="2932" spans="1:11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8" t="str">
        <f t="shared" si="89"/>
        <v/>
      </c>
    </row>
    <row r="2933" spans="1:11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8" t="str">
        <f t="shared" si="89"/>
        <v/>
      </c>
    </row>
    <row r="2934" spans="1:11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8" t="str">
        <f t="shared" si="89"/>
        <v/>
      </c>
    </row>
    <row r="2935" spans="1:11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F2935" s="1">
        <v>0</v>
      </c>
      <c r="G2935" s="1">
        <v>0</v>
      </c>
      <c r="H2935" s="1">
        <v>0</v>
      </c>
      <c r="I2935" s="1">
        <v>1</v>
      </c>
      <c r="J2935" s="1">
        <v>0</v>
      </c>
      <c r="K2935" s="8" t="str">
        <f t="shared" si="89"/>
        <v/>
      </c>
    </row>
    <row r="2936" spans="1:11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8" t="str">
        <f t="shared" si="89"/>
        <v/>
      </c>
    </row>
    <row r="2937" spans="1:11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8" t="str">
        <f t="shared" si="89"/>
        <v/>
      </c>
    </row>
    <row r="2938" spans="1:11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I2938" s="1">
        <v>1</v>
      </c>
      <c r="J2938" s="1">
        <v>1</v>
      </c>
      <c r="K2938" s="8" t="str">
        <f t="shared" si="89"/>
        <v/>
      </c>
    </row>
    <row r="2939" spans="1:11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8" t="str">
        <f t="shared" si="89"/>
        <v/>
      </c>
    </row>
    <row r="2940" spans="1:11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8" t="str">
        <f t="shared" si="89"/>
        <v/>
      </c>
    </row>
    <row r="2941" spans="1:11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J2941" s="1">
        <v>0</v>
      </c>
      <c r="K2941" s="8" t="str">
        <f t="shared" si="89"/>
        <v/>
      </c>
    </row>
    <row r="2942" spans="1:11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1</v>
      </c>
      <c r="K2942" s="8" t="str">
        <f t="shared" si="89"/>
        <v/>
      </c>
    </row>
    <row r="2943" spans="1:11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8" t="str">
        <f t="shared" si="89"/>
        <v/>
      </c>
    </row>
    <row r="2944" spans="1:11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I2944" s="1">
        <v>1</v>
      </c>
      <c r="J2944" s="1">
        <v>0</v>
      </c>
      <c r="K2944" s="8" t="str">
        <f t="shared" si="89"/>
        <v/>
      </c>
    </row>
    <row r="2945" spans="1:11" ht="15.75" customHeight="1" collapsed="1" x14ac:dyDescent="0.25">
      <c r="A2945" s="4">
        <v>44815.450694444437</v>
      </c>
      <c r="B2945" s="1">
        <v>28.696591999999999</v>
      </c>
      <c r="C2945" s="1">
        <v>42.187125999999999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8" t="str">
        <f t="shared" ref="K2945:K3008" si="91">IF(AND(D2945=D2885, D2945&lt;&gt;"x"), "v", "")</f>
        <v/>
      </c>
    </row>
    <row r="2946" spans="1:11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8" t="str">
        <f t="shared" si="91"/>
        <v/>
      </c>
    </row>
    <row r="2947" spans="1:11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8" t="str">
        <f t="shared" si="91"/>
        <v/>
      </c>
    </row>
    <row r="2948" spans="1:11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8" t="str">
        <f t="shared" si="91"/>
        <v/>
      </c>
    </row>
    <row r="2949" spans="1:11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8" t="str">
        <f t="shared" si="91"/>
        <v/>
      </c>
    </row>
    <row r="2950" spans="1:11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8" t="str">
        <f t="shared" si="91"/>
        <v/>
      </c>
    </row>
    <row r="2951" spans="1:11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1</v>
      </c>
      <c r="K2951" s="8" t="str">
        <f t="shared" si="91"/>
        <v/>
      </c>
    </row>
    <row r="2952" spans="1:11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8" t="str">
        <f t="shared" si="91"/>
        <v/>
      </c>
    </row>
    <row r="2953" spans="1:11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1</v>
      </c>
      <c r="K2953" s="8" t="str">
        <f t="shared" si="91"/>
        <v/>
      </c>
    </row>
    <row r="2954" spans="1:11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8" t="str">
        <f t="shared" si="91"/>
        <v/>
      </c>
    </row>
    <row r="2955" spans="1:11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8" t="str">
        <f t="shared" si="91"/>
        <v/>
      </c>
    </row>
    <row r="2956" spans="1:11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I2956" s="1">
        <v>1</v>
      </c>
      <c r="J2956" s="1">
        <v>0</v>
      </c>
      <c r="K2956" s="8" t="str">
        <f t="shared" si="91"/>
        <v/>
      </c>
    </row>
    <row r="2957" spans="1:11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8" t="str">
        <f t="shared" si="91"/>
        <v/>
      </c>
    </row>
    <row r="2958" spans="1:11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1</v>
      </c>
      <c r="K2958" s="8" t="str">
        <f t="shared" si="91"/>
        <v/>
      </c>
    </row>
    <row r="2959" spans="1:11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8" t="str">
        <f t="shared" si="91"/>
        <v/>
      </c>
    </row>
    <row r="2960" spans="1:11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8" t="str">
        <f t="shared" si="91"/>
        <v/>
      </c>
    </row>
    <row r="2961" spans="1:11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8" t="str">
        <f t="shared" si="91"/>
        <v/>
      </c>
    </row>
    <row r="2962" spans="1:11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18.239999999999998</v>
      </c>
      <c r="G2962" s="1">
        <v>0</v>
      </c>
      <c r="H2962" s="1">
        <v>1</v>
      </c>
      <c r="I2962" s="1">
        <v>1</v>
      </c>
      <c r="J2962" s="1">
        <v>0</v>
      </c>
      <c r="K2962" s="8" t="str">
        <f t="shared" si="91"/>
        <v/>
      </c>
    </row>
    <row r="2963" spans="1:11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1</v>
      </c>
      <c r="I2963" s="1">
        <v>0</v>
      </c>
      <c r="J2963" s="1">
        <v>0</v>
      </c>
      <c r="K2963" s="8" t="str">
        <f t="shared" si="91"/>
        <v/>
      </c>
    </row>
    <row r="2964" spans="1:11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13.14</v>
      </c>
      <c r="G2964" s="1">
        <v>0</v>
      </c>
      <c r="H2964" s="1">
        <v>1</v>
      </c>
      <c r="I2964" s="1">
        <v>0</v>
      </c>
      <c r="J2964" s="1">
        <v>0</v>
      </c>
      <c r="K2964" s="8" t="str">
        <f t="shared" si="91"/>
        <v/>
      </c>
    </row>
    <row r="2965" spans="1:11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10.44</v>
      </c>
      <c r="G2965" s="1">
        <v>0</v>
      </c>
      <c r="H2965" s="1">
        <v>1</v>
      </c>
      <c r="I2965" s="1">
        <v>0</v>
      </c>
      <c r="J2965" s="1">
        <v>0</v>
      </c>
      <c r="K2965" s="8" t="str">
        <f t="shared" si="91"/>
        <v/>
      </c>
    </row>
    <row r="2966" spans="1:11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9.5</v>
      </c>
      <c r="G2966" s="1">
        <v>0</v>
      </c>
      <c r="H2966" s="1">
        <v>1</v>
      </c>
      <c r="I2966" s="1">
        <v>0</v>
      </c>
      <c r="J2966" s="1">
        <v>0</v>
      </c>
      <c r="K2966" s="8" t="str">
        <f t="shared" si="91"/>
        <v/>
      </c>
    </row>
    <row r="2967" spans="1:11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8.7100000000000009</v>
      </c>
      <c r="G2967" s="1">
        <v>0</v>
      </c>
      <c r="H2967" s="1">
        <v>1</v>
      </c>
      <c r="I2967" s="1">
        <v>0</v>
      </c>
      <c r="J2967" s="1">
        <v>0</v>
      </c>
      <c r="K2967" s="8" t="str">
        <f t="shared" si="91"/>
        <v/>
      </c>
    </row>
    <row r="2968" spans="1:11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8.68</v>
      </c>
      <c r="G2968" s="1">
        <v>0</v>
      </c>
      <c r="H2968" s="1">
        <v>1</v>
      </c>
      <c r="I2968" s="1">
        <v>0</v>
      </c>
      <c r="J2968" s="1">
        <v>1</v>
      </c>
      <c r="K2968" s="8" t="str">
        <f t="shared" si="91"/>
        <v/>
      </c>
    </row>
    <row r="2969" spans="1:11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19.5</v>
      </c>
      <c r="G2969" s="1">
        <v>0</v>
      </c>
      <c r="H2969" s="1">
        <v>2</v>
      </c>
      <c r="I2969" s="1">
        <v>0</v>
      </c>
      <c r="J2969" s="1">
        <v>0</v>
      </c>
      <c r="K2969" s="8" t="str">
        <f t="shared" si="91"/>
        <v/>
      </c>
    </row>
    <row r="2970" spans="1:11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26.6</v>
      </c>
      <c r="G2970" s="1">
        <v>0</v>
      </c>
      <c r="H2970" s="1">
        <v>1</v>
      </c>
      <c r="I2970" s="1">
        <v>0</v>
      </c>
      <c r="J2970" s="1">
        <v>0</v>
      </c>
      <c r="K2970" s="8" t="str">
        <f t="shared" si="91"/>
        <v/>
      </c>
    </row>
    <row r="2971" spans="1:11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10.06</v>
      </c>
      <c r="G2971" s="1">
        <v>0</v>
      </c>
      <c r="H2971" s="1">
        <v>1</v>
      </c>
      <c r="I2971" s="1">
        <v>0</v>
      </c>
      <c r="J2971" s="1">
        <v>0</v>
      </c>
      <c r="K2971" s="8" t="str">
        <f t="shared" si="91"/>
        <v/>
      </c>
    </row>
    <row r="2972" spans="1:11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9.89</v>
      </c>
      <c r="G2972" s="1">
        <v>0</v>
      </c>
      <c r="H2972" s="1">
        <v>1</v>
      </c>
      <c r="I2972" s="1">
        <v>0</v>
      </c>
      <c r="J2972" s="1">
        <v>0</v>
      </c>
      <c r="K2972" s="8" t="str">
        <f t="shared" si="91"/>
        <v/>
      </c>
    </row>
    <row r="2973" spans="1:11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9.93</v>
      </c>
      <c r="G2973" s="1">
        <v>0</v>
      </c>
      <c r="H2973" s="1">
        <v>1</v>
      </c>
      <c r="I2973" s="1">
        <v>0</v>
      </c>
      <c r="J2973" s="1">
        <v>0</v>
      </c>
      <c r="K2973" s="8" t="str">
        <f t="shared" si="91"/>
        <v/>
      </c>
    </row>
    <row r="2974" spans="1:11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10.06</v>
      </c>
      <c r="G2974" s="1">
        <v>0</v>
      </c>
      <c r="H2974" s="1">
        <v>1</v>
      </c>
      <c r="I2974" s="1">
        <v>0</v>
      </c>
      <c r="J2974" s="1">
        <v>0</v>
      </c>
      <c r="K2974" s="8" t="str">
        <f t="shared" si="91"/>
        <v/>
      </c>
    </row>
    <row r="2975" spans="1:11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10</v>
      </c>
      <c r="G2975" s="1">
        <v>0</v>
      </c>
      <c r="H2975" s="1">
        <v>1</v>
      </c>
      <c r="I2975" s="1">
        <v>0</v>
      </c>
      <c r="J2975" s="1">
        <v>0</v>
      </c>
      <c r="K2975" s="8" t="str">
        <f t="shared" si="91"/>
        <v/>
      </c>
    </row>
    <row r="2976" spans="1:11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10.06</v>
      </c>
      <c r="G2976" s="1">
        <v>0</v>
      </c>
      <c r="H2976" s="1">
        <v>1</v>
      </c>
      <c r="I2976" s="1">
        <v>0</v>
      </c>
      <c r="J2976" s="1">
        <v>0</v>
      </c>
      <c r="K2976" s="8" t="str">
        <f t="shared" si="91"/>
        <v/>
      </c>
    </row>
    <row r="2977" spans="1:11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10.38</v>
      </c>
      <c r="G2977" s="1">
        <v>0</v>
      </c>
      <c r="H2977" s="1">
        <v>2</v>
      </c>
      <c r="I2977" s="1">
        <v>0</v>
      </c>
      <c r="J2977" s="1">
        <v>0</v>
      </c>
      <c r="K2977" s="8" t="str">
        <f t="shared" si="91"/>
        <v/>
      </c>
    </row>
    <row r="2978" spans="1:11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9.93</v>
      </c>
      <c r="G2978" s="1">
        <v>0</v>
      </c>
      <c r="H2978" s="1">
        <v>1</v>
      </c>
      <c r="I2978" s="1">
        <v>0</v>
      </c>
      <c r="J2978" s="1">
        <v>0</v>
      </c>
      <c r="K2978" s="8" t="str">
        <f t="shared" si="91"/>
        <v/>
      </c>
    </row>
    <row r="2979" spans="1:11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9.89</v>
      </c>
      <c r="G2979" s="1">
        <v>0</v>
      </c>
      <c r="H2979" s="1">
        <v>1</v>
      </c>
      <c r="I2979" s="1">
        <v>0</v>
      </c>
      <c r="J2979" s="1">
        <v>0</v>
      </c>
      <c r="K2979" s="8" t="str">
        <f t="shared" si="91"/>
        <v/>
      </c>
    </row>
    <row r="2980" spans="1:11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10.06</v>
      </c>
      <c r="G2980" s="1">
        <v>0</v>
      </c>
      <c r="H2980" s="1">
        <v>1</v>
      </c>
      <c r="I2980" s="1">
        <v>0</v>
      </c>
      <c r="J2980" s="1">
        <v>0</v>
      </c>
      <c r="K2980" s="8" t="str">
        <f t="shared" si="91"/>
        <v/>
      </c>
    </row>
    <row r="2981" spans="1:11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10.06</v>
      </c>
      <c r="G2981" s="1">
        <v>0</v>
      </c>
      <c r="H2981" s="1">
        <v>1</v>
      </c>
      <c r="I2981" s="1">
        <v>0</v>
      </c>
      <c r="J2981" s="1">
        <v>0</v>
      </c>
      <c r="K2981" s="8" t="str">
        <f t="shared" si="91"/>
        <v/>
      </c>
    </row>
    <row r="2982" spans="1:11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44.55</v>
      </c>
      <c r="G2982" s="1">
        <v>0</v>
      </c>
      <c r="H2982" s="1">
        <v>2</v>
      </c>
      <c r="I2982" s="1">
        <v>0</v>
      </c>
      <c r="J2982" s="1">
        <v>1</v>
      </c>
      <c r="K2982" s="8" t="str">
        <f t="shared" si="91"/>
        <v/>
      </c>
    </row>
    <row r="2983" spans="1:11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9.9600000000000009</v>
      </c>
      <c r="G2983" s="1">
        <v>0</v>
      </c>
      <c r="H2983" s="1">
        <v>1</v>
      </c>
      <c r="I2983" s="1">
        <v>0</v>
      </c>
      <c r="J2983" s="1">
        <v>0</v>
      </c>
      <c r="K2983" s="8" t="str">
        <f t="shared" si="91"/>
        <v/>
      </c>
    </row>
    <row r="2984" spans="1:11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8.82</v>
      </c>
      <c r="G2984" s="1">
        <v>0</v>
      </c>
      <c r="H2984" s="1">
        <v>1</v>
      </c>
      <c r="I2984" s="1">
        <v>0</v>
      </c>
      <c r="J2984" s="1">
        <v>0</v>
      </c>
      <c r="K2984" s="8" t="str">
        <f t="shared" si="91"/>
        <v/>
      </c>
    </row>
    <row r="2985" spans="1:11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6.68</v>
      </c>
      <c r="G2985" s="1">
        <v>0</v>
      </c>
      <c r="H2985" s="1">
        <v>1</v>
      </c>
      <c r="I2985" s="1">
        <v>0</v>
      </c>
      <c r="J2985" s="1">
        <v>0</v>
      </c>
      <c r="K2985" s="8" t="str">
        <f t="shared" si="91"/>
        <v/>
      </c>
    </row>
    <row r="2986" spans="1:11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45.09</v>
      </c>
      <c r="G2986" s="1">
        <v>0</v>
      </c>
      <c r="H2986" s="1">
        <v>1</v>
      </c>
      <c r="I2986" s="1">
        <v>1</v>
      </c>
      <c r="J2986" s="1">
        <v>0</v>
      </c>
      <c r="K2986" s="8" t="str">
        <f t="shared" si="91"/>
        <v/>
      </c>
    </row>
    <row r="2987" spans="1:11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44.73</v>
      </c>
      <c r="G2987" s="1">
        <v>0</v>
      </c>
      <c r="H2987" s="1">
        <v>1</v>
      </c>
      <c r="I2987" s="1">
        <v>1</v>
      </c>
      <c r="J2987" s="1">
        <v>1</v>
      </c>
      <c r="K2987" s="8" t="str">
        <f t="shared" si="91"/>
        <v/>
      </c>
    </row>
    <row r="2988" spans="1:11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1</v>
      </c>
      <c r="K2988" s="8" t="str">
        <f t="shared" si="91"/>
        <v/>
      </c>
    </row>
    <row r="2989" spans="1:11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8" t="str">
        <f t="shared" si="91"/>
        <v/>
      </c>
    </row>
    <row r="2990" spans="1:11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0</v>
      </c>
      <c r="G2990" s="1">
        <v>0</v>
      </c>
      <c r="H2990" s="1">
        <v>0</v>
      </c>
      <c r="I2990" s="1">
        <v>1</v>
      </c>
      <c r="J2990" s="1">
        <v>1</v>
      </c>
      <c r="K2990" s="8" t="str">
        <f t="shared" si="91"/>
        <v/>
      </c>
    </row>
    <row r="2991" spans="1:11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18.989999999999998</v>
      </c>
      <c r="G2991" s="1">
        <v>0</v>
      </c>
      <c r="H2991" s="1">
        <v>1</v>
      </c>
      <c r="I2991" s="1">
        <v>0</v>
      </c>
      <c r="J2991" s="1">
        <v>0</v>
      </c>
      <c r="K2991" s="8" t="str">
        <f t="shared" si="91"/>
        <v/>
      </c>
    </row>
    <row r="2992" spans="1:11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J2992" s="1">
        <v>2</v>
      </c>
      <c r="K2992" s="8" t="str">
        <f t="shared" si="91"/>
        <v/>
      </c>
    </row>
    <row r="2993" spans="1:11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0</v>
      </c>
      <c r="G2993" s="1">
        <v>0</v>
      </c>
      <c r="H2993" s="1">
        <v>0</v>
      </c>
      <c r="I2993" s="1">
        <v>1</v>
      </c>
      <c r="J2993" s="1">
        <v>0</v>
      </c>
      <c r="K2993" s="8" t="str">
        <f t="shared" si="91"/>
        <v/>
      </c>
    </row>
    <row r="2994" spans="1:11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1</v>
      </c>
      <c r="K2994" s="8" t="str">
        <f t="shared" si="91"/>
        <v/>
      </c>
    </row>
    <row r="2995" spans="1:11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8" t="str">
        <f t="shared" si="91"/>
        <v/>
      </c>
    </row>
    <row r="2996" spans="1:11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0</v>
      </c>
      <c r="G2996" s="1">
        <v>0</v>
      </c>
      <c r="H2996" s="1">
        <v>0</v>
      </c>
      <c r="I2996" s="1">
        <v>1</v>
      </c>
      <c r="J2996" s="1">
        <v>1</v>
      </c>
      <c r="K2996" s="8" t="str">
        <f t="shared" si="91"/>
        <v/>
      </c>
    </row>
    <row r="2997" spans="1:11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8" t="str">
        <f t="shared" si="91"/>
        <v/>
      </c>
    </row>
    <row r="2998" spans="1:11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0</v>
      </c>
      <c r="G2998" s="1">
        <v>0</v>
      </c>
      <c r="H2998" s="1">
        <v>0</v>
      </c>
      <c r="I2998" s="1">
        <v>1</v>
      </c>
      <c r="J2998" s="1">
        <v>0</v>
      </c>
      <c r="K2998" s="8" t="str">
        <f t="shared" si="91"/>
        <v/>
      </c>
    </row>
    <row r="2999" spans="1:11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1</v>
      </c>
      <c r="K2999" s="8" t="str">
        <f t="shared" si="91"/>
        <v/>
      </c>
    </row>
    <row r="3000" spans="1:11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0</v>
      </c>
      <c r="G3000" s="1">
        <v>0</v>
      </c>
      <c r="H3000" s="1">
        <v>0</v>
      </c>
      <c r="I3000" s="1">
        <v>1</v>
      </c>
      <c r="J3000" s="1">
        <v>0</v>
      </c>
      <c r="K3000" s="8" t="str">
        <f t="shared" si="91"/>
        <v/>
      </c>
    </row>
    <row r="3001" spans="1:11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8" t="str">
        <f t="shared" si="91"/>
        <v/>
      </c>
    </row>
    <row r="3002" spans="1:11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8" t="str">
        <f t="shared" si="91"/>
        <v/>
      </c>
    </row>
    <row r="3003" spans="1:11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0</v>
      </c>
      <c r="G3003" s="1">
        <v>0</v>
      </c>
      <c r="H3003" s="1">
        <v>0</v>
      </c>
      <c r="I3003" s="1">
        <v>1</v>
      </c>
      <c r="J3003" s="1">
        <v>2</v>
      </c>
      <c r="K3003" s="8" t="str">
        <f t="shared" si="91"/>
        <v/>
      </c>
    </row>
    <row r="3004" spans="1:11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0</v>
      </c>
      <c r="G3004" s="1">
        <v>0</v>
      </c>
      <c r="H3004" s="1">
        <v>0</v>
      </c>
      <c r="I3004" s="1">
        <v>1</v>
      </c>
      <c r="J3004" s="1">
        <v>0</v>
      </c>
      <c r="K3004" s="8" t="str">
        <f t="shared" si="91"/>
        <v/>
      </c>
    </row>
    <row r="3005" spans="1:11" ht="15.75" customHeight="1" collapsed="1" x14ac:dyDescent="0.25">
      <c r="A3005" s="4">
        <v>44815.451388888891</v>
      </c>
      <c r="B3005" s="1">
        <v>34.313042000000003</v>
      </c>
      <c r="C3005" s="1">
        <v>31.745688999999999</v>
      </c>
      <c r="D3005" s="2" t="str">
        <f t="shared" si="92"/>
        <v>x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8" t="str">
        <f t="shared" si="91"/>
        <v/>
      </c>
    </row>
    <row r="3006" spans="1:11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0</v>
      </c>
      <c r="G3006" s="1">
        <v>0</v>
      </c>
      <c r="H3006" s="1">
        <v>0</v>
      </c>
      <c r="I3006" s="1">
        <v>1</v>
      </c>
      <c r="J3006" s="1">
        <v>0</v>
      </c>
      <c r="K3006" s="8" t="str">
        <f t="shared" si="91"/>
        <v/>
      </c>
    </row>
    <row r="3007" spans="1:11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0</v>
      </c>
      <c r="G3007" s="1">
        <v>0</v>
      </c>
      <c r="H3007" s="1">
        <v>0</v>
      </c>
      <c r="I3007" s="1">
        <v>1</v>
      </c>
      <c r="J3007" s="1">
        <v>0</v>
      </c>
      <c r="K3007" s="8" t="str">
        <f t="shared" si="91"/>
        <v/>
      </c>
    </row>
    <row r="3008" spans="1:11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8" t="str">
        <f t="shared" si="91"/>
        <v/>
      </c>
    </row>
    <row r="3009" spans="1:11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0</v>
      </c>
      <c r="G3009" s="1">
        <v>0</v>
      </c>
      <c r="H3009" s="1">
        <v>0</v>
      </c>
      <c r="I3009" s="1">
        <v>1</v>
      </c>
      <c r="J3009" s="1">
        <v>2</v>
      </c>
      <c r="K3009" s="8" t="str">
        <f t="shared" ref="K3009:K3072" si="93">IF(AND(D3009=D2949, D3009&lt;&gt;"x"), "v", "")</f>
        <v/>
      </c>
    </row>
    <row r="3010" spans="1:11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8" t="str">
        <f t="shared" si="93"/>
        <v/>
      </c>
    </row>
    <row r="3011" spans="1:11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0</v>
      </c>
      <c r="G3011" s="1">
        <v>0</v>
      </c>
      <c r="H3011" s="1">
        <v>0</v>
      </c>
      <c r="I3011" s="1">
        <v>1</v>
      </c>
      <c r="J3011" s="1">
        <v>0</v>
      </c>
      <c r="K3011" s="8" t="str">
        <f t="shared" si="93"/>
        <v/>
      </c>
    </row>
    <row r="3012" spans="1:11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8" t="str">
        <f t="shared" si="93"/>
        <v/>
      </c>
    </row>
    <row r="3013" spans="1:11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J3013" s="1">
        <v>0</v>
      </c>
      <c r="K3013" s="8" t="str">
        <f t="shared" si="93"/>
        <v/>
      </c>
    </row>
    <row r="3014" spans="1:11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0</v>
      </c>
      <c r="G3014" s="1">
        <v>0</v>
      </c>
      <c r="H3014" s="1">
        <v>0</v>
      </c>
      <c r="I3014" s="1">
        <v>1</v>
      </c>
      <c r="J3014" s="1">
        <v>0</v>
      </c>
      <c r="K3014" s="8" t="str">
        <f t="shared" si="93"/>
        <v/>
      </c>
    </row>
    <row r="3015" spans="1:11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8" t="str">
        <f t="shared" si="93"/>
        <v/>
      </c>
    </row>
    <row r="3016" spans="1:11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8" t="str">
        <f t="shared" si="93"/>
        <v/>
      </c>
    </row>
    <row r="3017" spans="1:11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0</v>
      </c>
      <c r="G3017" s="1">
        <v>0</v>
      </c>
      <c r="H3017" s="1">
        <v>0</v>
      </c>
      <c r="I3017" s="1">
        <v>1</v>
      </c>
      <c r="J3017" s="1">
        <v>0</v>
      </c>
      <c r="K3017" s="8" t="str">
        <f t="shared" si="93"/>
        <v/>
      </c>
    </row>
    <row r="3018" spans="1:11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8" t="str">
        <f t="shared" si="93"/>
        <v/>
      </c>
    </row>
    <row r="3019" spans="1:11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8" t="str">
        <f t="shared" si="93"/>
        <v/>
      </c>
    </row>
    <row r="3020" spans="1:11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1</v>
      </c>
      <c r="K3020" s="8" t="str">
        <f t="shared" si="93"/>
        <v/>
      </c>
    </row>
    <row r="3021" spans="1:11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8" t="str">
        <f t="shared" si="93"/>
        <v/>
      </c>
    </row>
    <row r="3022" spans="1:11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1</v>
      </c>
      <c r="K3022" s="8" t="str">
        <f t="shared" si="93"/>
        <v/>
      </c>
    </row>
    <row r="3023" spans="1:11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8" t="str">
        <f t="shared" si="93"/>
        <v/>
      </c>
    </row>
    <row r="3024" spans="1:11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8" t="str">
        <f t="shared" si="93"/>
        <v/>
      </c>
    </row>
    <row r="3025" spans="1:11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8" t="str">
        <f t="shared" si="93"/>
        <v/>
      </c>
    </row>
    <row r="3026" spans="1:11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1</v>
      </c>
      <c r="K3026" s="8" t="str">
        <f t="shared" si="93"/>
        <v/>
      </c>
    </row>
    <row r="3027" spans="1:11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I3027" s="1">
        <v>1</v>
      </c>
      <c r="J3027" s="1">
        <v>0</v>
      </c>
      <c r="K3027" s="8" t="str">
        <f t="shared" si="93"/>
        <v/>
      </c>
    </row>
    <row r="3028" spans="1:11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8" t="str">
        <f t="shared" si="93"/>
        <v/>
      </c>
    </row>
    <row r="3029" spans="1:11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I3029" s="1">
        <v>1</v>
      </c>
      <c r="J3029" s="1">
        <v>0</v>
      </c>
      <c r="K3029" s="8" t="str">
        <f t="shared" si="93"/>
        <v/>
      </c>
    </row>
    <row r="3030" spans="1:11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1</v>
      </c>
      <c r="K3030" s="8" t="str">
        <f t="shared" si="93"/>
        <v/>
      </c>
    </row>
    <row r="3031" spans="1:11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8" t="str">
        <f t="shared" si="93"/>
        <v/>
      </c>
    </row>
    <row r="3032" spans="1:11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8" t="str">
        <f t="shared" si="93"/>
        <v/>
      </c>
    </row>
    <row r="3033" spans="1:11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I3033" s="1">
        <v>2</v>
      </c>
      <c r="J3033" s="1">
        <v>0</v>
      </c>
      <c r="K3033" s="8" t="str">
        <f t="shared" si="93"/>
        <v/>
      </c>
    </row>
    <row r="3034" spans="1:11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8" t="str">
        <f t="shared" si="93"/>
        <v/>
      </c>
    </row>
    <row r="3035" spans="1:11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8" t="str">
        <f t="shared" si="93"/>
        <v/>
      </c>
    </row>
    <row r="3036" spans="1:11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8" t="str">
        <f t="shared" si="93"/>
        <v/>
      </c>
    </row>
    <row r="3037" spans="1:11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8" t="str">
        <f t="shared" si="93"/>
        <v/>
      </c>
    </row>
    <row r="3038" spans="1:11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8" t="str">
        <f t="shared" si="93"/>
        <v/>
      </c>
    </row>
    <row r="3039" spans="1:11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8" t="str">
        <f t="shared" si="93"/>
        <v/>
      </c>
    </row>
    <row r="3040" spans="1:11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8" t="str">
        <f t="shared" si="93"/>
        <v/>
      </c>
    </row>
    <row r="3041" spans="1:11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8" t="str">
        <f t="shared" si="93"/>
        <v/>
      </c>
    </row>
    <row r="3042" spans="1:11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8" t="str">
        <f t="shared" si="93"/>
        <v/>
      </c>
    </row>
    <row r="3043" spans="1:11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8" t="str">
        <f t="shared" si="93"/>
        <v/>
      </c>
    </row>
    <row r="3044" spans="1:11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1</v>
      </c>
      <c r="K3044" s="8" t="str">
        <f t="shared" si="93"/>
        <v/>
      </c>
    </row>
    <row r="3045" spans="1:11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1</v>
      </c>
      <c r="K3045" s="8" t="str">
        <f t="shared" si="93"/>
        <v/>
      </c>
    </row>
    <row r="3046" spans="1:11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8" t="str">
        <f t="shared" si="93"/>
        <v/>
      </c>
    </row>
    <row r="3047" spans="1:11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8" t="str">
        <f t="shared" si="93"/>
        <v/>
      </c>
    </row>
    <row r="3048" spans="1:11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1</v>
      </c>
      <c r="K3048" s="8" t="str">
        <f t="shared" si="93"/>
        <v/>
      </c>
    </row>
    <row r="3049" spans="1:11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16.23</v>
      </c>
      <c r="G3049" s="1">
        <v>0</v>
      </c>
      <c r="H3049" s="1">
        <v>1</v>
      </c>
      <c r="I3049" s="1">
        <v>0</v>
      </c>
      <c r="J3049" s="1">
        <v>0</v>
      </c>
      <c r="K3049" s="8" t="str">
        <f t="shared" si="93"/>
        <v/>
      </c>
    </row>
    <row r="3050" spans="1:11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8" t="str">
        <f t="shared" si="93"/>
        <v/>
      </c>
    </row>
    <row r="3051" spans="1:11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8" t="str">
        <f t="shared" si="93"/>
        <v/>
      </c>
    </row>
    <row r="3052" spans="1:11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7.18</v>
      </c>
      <c r="G3052" s="1">
        <v>0</v>
      </c>
      <c r="H3052" s="1">
        <v>1</v>
      </c>
      <c r="I3052" s="1">
        <v>0</v>
      </c>
      <c r="J3052" s="1">
        <v>0</v>
      </c>
      <c r="K3052" s="8" t="str">
        <f t="shared" si="93"/>
        <v/>
      </c>
    </row>
    <row r="3053" spans="1:11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1</v>
      </c>
      <c r="I3053" s="1">
        <v>0</v>
      </c>
      <c r="J3053" s="1">
        <v>0</v>
      </c>
      <c r="K3053" s="8" t="str">
        <f t="shared" si="93"/>
        <v/>
      </c>
    </row>
    <row r="3054" spans="1:11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1</v>
      </c>
      <c r="K3054" s="8" t="str">
        <f t="shared" si="93"/>
        <v/>
      </c>
    </row>
    <row r="3055" spans="1:11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8" t="str">
        <f t="shared" si="93"/>
        <v/>
      </c>
    </row>
    <row r="3056" spans="1:11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11.64</v>
      </c>
      <c r="G3056" s="1">
        <v>0</v>
      </c>
      <c r="H3056" s="1">
        <v>1</v>
      </c>
      <c r="I3056" s="1">
        <v>0</v>
      </c>
      <c r="J3056" s="1">
        <v>0</v>
      </c>
      <c r="K3056" s="8" t="str">
        <f t="shared" si="93"/>
        <v/>
      </c>
    </row>
    <row r="3057" spans="1:11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9.89</v>
      </c>
      <c r="G3057" s="1">
        <v>0</v>
      </c>
      <c r="H3057" s="1">
        <v>1</v>
      </c>
      <c r="I3057" s="1">
        <v>0</v>
      </c>
      <c r="J3057" s="1">
        <v>0</v>
      </c>
      <c r="K3057" s="8" t="str">
        <f t="shared" si="93"/>
        <v/>
      </c>
    </row>
    <row r="3058" spans="1:11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26.02</v>
      </c>
      <c r="G3058" s="1">
        <v>0</v>
      </c>
      <c r="H3058" s="1">
        <v>2</v>
      </c>
      <c r="I3058" s="1">
        <v>0</v>
      </c>
      <c r="J3058" s="1">
        <v>0</v>
      </c>
      <c r="K3058" s="8" t="str">
        <f t="shared" si="93"/>
        <v/>
      </c>
    </row>
    <row r="3059" spans="1:11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23.2</v>
      </c>
      <c r="G3059" s="1">
        <v>0</v>
      </c>
      <c r="H3059" s="1">
        <v>2</v>
      </c>
      <c r="I3059" s="1">
        <v>0</v>
      </c>
      <c r="J3059" s="1">
        <v>0</v>
      </c>
      <c r="K3059" s="8" t="str">
        <f t="shared" si="93"/>
        <v/>
      </c>
    </row>
    <row r="3060" spans="1:11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20.29</v>
      </c>
      <c r="G3060" s="1">
        <v>0</v>
      </c>
      <c r="H3060" s="1">
        <v>2</v>
      </c>
      <c r="I3060" s="1">
        <v>0</v>
      </c>
      <c r="J3060" s="1">
        <v>1</v>
      </c>
      <c r="K3060" s="8" t="str">
        <f t="shared" si="93"/>
        <v/>
      </c>
    </row>
    <row r="3061" spans="1:11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9.14</v>
      </c>
      <c r="G3061" s="1">
        <v>0</v>
      </c>
      <c r="H3061" s="1">
        <v>1</v>
      </c>
      <c r="I3061" s="1">
        <v>0</v>
      </c>
      <c r="J3061" s="1">
        <v>0</v>
      </c>
      <c r="K3061" s="8" t="str">
        <f t="shared" si="93"/>
        <v/>
      </c>
    </row>
    <row r="3062" spans="1:11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9.14</v>
      </c>
      <c r="G3062" s="1">
        <v>0</v>
      </c>
      <c r="H3062" s="1">
        <v>1</v>
      </c>
      <c r="I3062" s="1">
        <v>0</v>
      </c>
      <c r="J3062" s="1">
        <v>0</v>
      </c>
      <c r="K3062" s="8" t="str">
        <f t="shared" si="93"/>
        <v/>
      </c>
    </row>
    <row r="3063" spans="1:11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9.2100000000000009</v>
      </c>
      <c r="G3063" s="1">
        <v>0</v>
      </c>
      <c r="H3063" s="1">
        <v>1</v>
      </c>
      <c r="I3063" s="1">
        <v>0</v>
      </c>
      <c r="J3063" s="1">
        <v>0</v>
      </c>
      <c r="K3063" s="8" t="str">
        <f t="shared" si="93"/>
        <v/>
      </c>
    </row>
    <row r="3064" spans="1:11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23.69</v>
      </c>
      <c r="G3064" s="1">
        <v>0</v>
      </c>
      <c r="H3064" s="1">
        <v>2</v>
      </c>
      <c r="I3064" s="1">
        <v>0</v>
      </c>
      <c r="J3064" s="1">
        <v>0</v>
      </c>
      <c r="K3064" s="8" t="str">
        <f t="shared" si="93"/>
        <v/>
      </c>
    </row>
    <row r="3065" spans="1:11" ht="15.75" customHeight="1" collapsed="1" x14ac:dyDescent="0.25">
      <c r="A3065" s="4">
        <v>44815.45208333333</v>
      </c>
      <c r="B3065" s="1">
        <v>36.831707000000002</v>
      </c>
      <c r="C3065" s="1">
        <v>41.480823999999998</v>
      </c>
      <c r="D3065" s="2" t="str">
        <f t="shared" si="94"/>
        <v>x</v>
      </c>
      <c r="E3065" s="1">
        <v>0</v>
      </c>
      <c r="F3065" s="1">
        <v>22.52</v>
      </c>
      <c r="G3065" s="1">
        <v>0</v>
      </c>
      <c r="H3065" s="1">
        <v>2</v>
      </c>
      <c r="I3065" s="1">
        <v>0</v>
      </c>
      <c r="J3065" s="1">
        <v>0</v>
      </c>
      <c r="K3065" s="8" t="str">
        <f t="shared" si="93"/>
        <v/>
      </c>
    </row>
    <row r="3066" spans="1:11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9.25</v>
      </c>
      <c r="G3066" s="1">
        <v>0</v>
      </c>
      <c r="H3066" s="1">
        <v>1</v>
      </c>
      <c r="I3066" s="1">
        <v>0</v>
      </c>
      <c r="J3066" s="1">
        <v>0</v>
      </c>
      <c r="K3066" s="8" t="str">
        <f t="shared" si="93"/>
        <v/>
      </c>
    </row>
    <row r="3067" spans="1:11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9.2100000000000009</v>
      </c>
      <c r="G3067" s="1">
        <v>0</v>
      </c>
      <c r="H3067" s="1">
        <v>1</v>
      </c>
      <c r="I3067" s="1">
        <v>0</v>
      </c>
      <c r="J3067" s="1">
        <v>0</v>
      </c>
      <c r="K3067" s="8" t="str">
        <f t="shared" si="93"/>
        <v/>
      </c>
    </row>
    <row r="3068" spans="1:11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9.18</v>
      </c>
      <c r="G3068" s="1">
        <v>0</v>
      </c>
      <c r="H3068" s="1">
        <v>1</v>
      </c>
      <c r="I3068" s="1">
        <v>0</v>
      </c>
      <c r="J3068" s="1">
        <v>0</v>
      </c>
      <c r="K3068" s="8" t="str">
        <f t="shared" si="93"/>
        <v/>
      </c>
    </row>
    <row r="3069" spans="1:11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9.18</v>
      </c>
      <c r="G3069" s="1">
        <v>0</v>
      </c>
      <c r="H3069" s="1">
        <v>1</v>
      </c>
      <c r="I3069" s="1">
        <v>0</v>
      </c>
      <c r="J3069" s="1">
        <v>0</v>
      </c>
      <c r="K3069" s="8" t="str">
        <f t="shared" si="93"/>
        <v/>
      </c>
    </row>
    <row r="3070" spans="1:11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9.2100000000000009</v>
      </c>
      <c r="G3070" s="1">
        <v>0</v>
      </c>
      <c r="H3070" s="1">
        <v>1</v>
      </c>
      <c r="I3070" s="1">
        <v>0</v>
      </c>
      <c r="J3070" s="1">
        <v>0</v>
      </c>
      <c r="K3070" s="8" t="str">
        <f t="shared" si="93"/>
        <v/>
      </c>
    </row>
    <row r="3071" spans="1:11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47.45</v>
      </c>
      <c r="G3071" s="1">
        <v>0</v>
      </c>
      <c r="H3071" s="1">
        <v>3</v>
      </c>
      <c r="I3071" s="1">
        <v>0</v>
      </c>
      <c r="J3071" s="1">
        <v>0</v>
      </c>
      <c r="K3071" s="8" t="str">
        <f t="shared" si="93"/>
        <v/>
      </c>
    </row>
    <row r="3072" spans="1:11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8.86</v>
      </c>
      <c r="G3072" s="1">
        <v>0</v>
      </c>
      <c r="H3072" s="1">
        <v>1</v>
      </c>
      <c r="I3072" s="1">
        <v>0</v>
      </c>
      <c r="J3072" s="1">
        <v>1</v>
      </c>
      <c r="K3072" s="8" t="str">
        <f t="shared" si="93"/>
        <v/>
      </c>
    </row>
    <row r="3073" spans="1:11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29.81</v>
      </c>
      <c r="G3073" s="1">
        <v>0</v>
      </c>
      <c r="H3073" s="1">
        <v>2</v>
      </c>
      <c r="I3073" s="1">
        <v>0</v>
      </c>
      <c r="J3073" s="1">
        <v>1</v>
      </c>
      <c r="K3073" s="8" t="str">
        <f t="shared" ref="K3073:K3136" si="95">IF(AND(D3073=D3013, D3073&lt;&gt;"x"), "v", "")</f>
        <v/>
      </c>
    </row>
    <row r="3074" spans="1:11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15.79</v>
      </c>
      <c r="G3074" s="1">
        <v>0</v>
      </c>
      <c r="H3074" s="1">
        <v>1</v>
      </c>
      <c r="I3074" s="1">
        <v>0</v>
      </c>
      <c r="J3074" s="1">
        <v>0</v>
      </c>
      <c r="K3074" s="8" t="str">
        <f t="shared" si="95"/>
        <v/>
      </c>
    </row>
    <row r="3075" spans="1:11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48.36</v>
      </c>
      <c r="G3075" s="1">
        <v>0</v>
      </c>
      <c r="H3075" s="1">
        <v>3</v>
      </c>
      <c r="I3075" s="1">
        <v>0</v>
      </c>
      <c r="J3075" s="1">
        <v>1</v>
      </c>
      <c r="K3075" s="8" t="str">
        <f t="shared" si="95"/>
        <v/>
      </c>
    </row>
    <row r="3076" spans="1:11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48.55</v>
      </c>
      <c r="G3076" s="1">
        <v>0</v>
      </c>
      <c r="H3076" s="1">
        <v>1</v>
      </c>
      <c r="I3076" s="1">
        <v>0</v>
      </c>
      <c r="J3076" s="1">
        <v>0</v>
      </c>
      <c r="K3076" s="8" t="str">
        <f t="shared" si="95"/>
        <v/>
      </c>
    </row>
    <row r="3077" spans="1:11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I3077" s="1">
        <v>1</v>
      </c>
      <c r="J3077" s="1">
        <v>2</v>
      </c>
      <c r="K3077" s="8" t="str">
        <f t="shared" si="95"/>
        <v/>
      </c>
    </row>
    <row r="3078" spans="1:11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8" t="str">
        <f t="shared" si="95"/>
        <v/>
      </c>
    </row>
    <row r="3079" spans="1:11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0</v>
      </c>
      <c r="G3079" s="1">
        <v>0</v>
      </c>
      <c r="H3079" s="1">
        <v>0</v>
      </c>
      <c r="I3079" s="1">
        <v>1</v>
      </c>
      <c r="J3079" s="1">
        <v>0</v>
      </c>
      <c r="K3079" s="8" t="str">
        <f t="shared" si="95"/>
        <v/>
      </c>
    </row>
    <row r="3080" spans="1:11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8" t="str">
        <f t="shared" si="95"/>
        <v/>
      </c>
    </row>
    <row r="3081" spans="1:11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28.64</v>
      </c>
      <c r="G3081" s="1">
        <v>0</v>
      </c>
      <c r="H3081" s="1">
        <v>1</v>
      </c>
      <c r="I3081" s="1">
        <v>1</v>
      </c>
      <c r="J3081" s="1">
        <v>0</v>
      </c>
      <c r="K3081" s="8" t="str">
        <f t="shared" si="95"/>
        <v/>
      </c>
    </row>
    <row r="3082" spans="1:11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1</v>
      </c>
      <c r="K3082" s="8" t="str">
        <f t="shared" si="95"/>
        <v/>
      </c>
    </row>
    <row r="3083" spans="1:11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0</v>
      </c>
      <c r="G3083" s="1">
        <v>0</v>
      </c>
      <c r="H3083" s="1">
        <v>0</v>
      </c>
      <c r="I3083" s="1">
        <v>1</v>
      </c>
      <c r="J3083" s="1">
        <v>0</v>
      </c>
      <c r="K3083" s="8" t="str">
        <f t="shared" si="95"/>
        <v/>
      </c>
    </row>
    <row r="3084" spans="1:11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0</v>
      </c>
      <c r="G3084" s="1">
        <v>0</v>
      </c>
      <c r="H3084" s="1">
        <v>0</v>
      </c>
      <c r="I3084" s="1">
        <v>1</v>
      </c>
      <c r="J3084" s="1">
        <v>0</v>
      </c>
      <c r="K3084" s="8" t="str">
        <f t="shared" si="95"/>
        <v/>
      </c>
    </row>
    <row r="3085" spans="1:11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1</v>
      </c>
      <c r="K3085" s="8" t="str">
        <f t="shared" si="95"/>
        <v/>
      </c>
    </row>
    <row r="3086" spans="1:11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J3086" s="1">
        <v>0</v>
      </c>
      <c r="K3086" s="8" t="str">
        <f t="shared" si="95"/>
        <v/>
      </c>
    </row>
    <row r="3087" spans="1:11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0</v>
      </c>
      <c r="G3087" s="1">
        <v>0</v>
      </c>
      <c r="H3087" s="1">
        <v>0</v>
      </c>
      <c r="I3087" s="1">
        <v>1</v>
      </c>
      <c r="J3087" s="1">
        <v>1</v>
      </c>
      <c r="K3087" s="8" t="str">
        <f t="shared" si="95"/>
        <v/>
      </c>
    </row>
    <row r="3088" spans="1:11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8" t="str">
        <f t="shared" si="95"/>
        <v/>
      </c>
    </row>
    <row r="3089" spans="1:11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1</v>
      </c>
      <c r="K3089" s="8" t="str">
        <f t="shared" si="95"/>
        <v/>
      </c>
    </row>
    <row r="3090" spans="1:11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8" t="str">
        <f t="shared" si="95"/>
        <v/>
      </c>
    </row>
    <row r="3091" spans="1:11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1</v>
      </c>
      <c r="K3091" s="8" t="str">
        <f t="shared" si="95"/>
        <v/>
      </c>
    </row>
    <row r="3092" spans="1:11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0</v>
      </c>
      <c r="G3092" s="1">
        <v>0</v>
      </c>
      <c r="H3092" s="1">
        <v>0</v>
      </c>
      <c r="I3092" s="1">
        <v>1</v>
      </c>
      <c r="J3092" s="1">
        <v>1</v>
      </c>
      <c r="K3092" s="8" t="str">
        <f t="shared" si="95"/>
        <v/>
      </c>
    </row>
    <row r="3093" spans="1:11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8" t="str">
        <f t="shared" si="95"/>
        <v/>
      </c>
    </row>
    <row r="3094" spans="1:11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0</v>
      </c>
      <c r="G3094" s="1">
        <v>0</v>
      </c>
      <c r="H3094" s="1">
        <v>0</v>
      </c>
      <c r="I3094" s="1">
        <v>1</v>
      </c>
      <c r="J3094" s="1">
        <v>1</v>
      </c>
      <c r="K3094" s="8" t="str">
        <f t="shared" si="95"/>
        <v/>
      </c>
    </row>
    <row r="3095" spans="1:11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8" t="str">
        <f t="shared" si="95"/>
        <v/>
      </c>
    </row>
    <row r="3096" spans="1:11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0</v>
      </c>
      <c r="G3096" s="1">
        <v>0</v>
      </c>
      <c r="H3096" s="1">
        <v>0</v>
      </c>
      <c r="I3096" s="1">
        <v>1</v>
      </c>
      <c r="J3096" s="1">
        <v>1</v>
      </c>
      <c r="K3096" s="8" t="str">
        <f t="shared" si="95"/>
        <v/>
      </c>
    </row>
    <row r="3097" spans="1:11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8" t="str">
        <f t="shared" si="95"/>
        <v/>
      </c>
    </row>
    <row r="3098" spans="1:11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0</v>
      </c>
      <c r="G3098" s="1">
        <v>0</v>
      </c>
      <c r="H3098" s="1">
        <v>0</v>
      </c>
      <c r="I3098" s="1">
        <v>1</v>
      </c>
      <c r="J3098" s="1">
        <v>1</v>
      </c>
      <c r="K3098" s="8" t="str">
        <f t="shared" si="95"/>
        <v/>
      </c>
    </row>
    <row r="3099" spans="1:11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8" t="str">
        <f t="shared" si="95"/>
        <v/>
      </c>
    </row>
    <row r="3100" spans="1:11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1</v>
      </c>
      <c r="K3100" s="8" t="str">
        <f t="shared" si="95"/>
        <v/>
      </c>
    </row>
    <row r="3101" spans="1:11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0</v>
      </c>
      <c r="G3101" s="1">
        <v>0</v>
      </c>
      <c r="H3101" s="1">
        <v>0</v>
      </c>
      <c r="I3101" s="1">
        <v>1</v>
      </c>
      <c r="J3101" s="1">
        <v>1</v>
      </c>
      <c r="K3101" s="8" t="str">
        <f t="shared" si="95"/>
        <v/>
      </c>
    </row>
    <row r="3102" spans="1:11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1</v>
      </c>
      <c r="K3102" s="8" t="str">
        <f t="shared" si="95"/>
        <v/>
      </c>
    </row>
    <row r="3103" spans="1:11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0</v>
      </c>
      <c r="G3103" s="1">
        <v>0</v>
      </c>
      <c r="H3103" s="1">
        <v>0</v>
      </c>
      <c r="I3103" s="1">
        <v>1</v>
      </c>
      <c r="J3103" s="1">
        <v>0</v>
      </c>
      <c r="K3103" s="8" t="str">
        <f t="shared" si="95"/>
        <v/>
      </c>
    </row>
    <row r="3104" spans="1:11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1</v>
      </c>
      <c r="K3104" s="8" t="str">
        <f t="shared" si="95"/>
        <v/>
      </c>
    </row>
    <row r="3105" spans="1:11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0</v>
      </c>
      <c r="G3105" s="1">
        <v>0</v>
      </c>
      <c r="H3105" s="1">
        <v>0</v>
      </c>
      <c r="I3105" s="1">
        <v>1</v>
      </c>
      <c r="J3105" s="1">
        <v>1</v>
      </c>
      <c r="K3105" s="8" t="str">
        <f t="shared" si="95"/>
        <v/>
      </c>
    </row>
    <row r="3106" spans="1:11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0</v>
      </c>
      <c r="G3106" s="1">
        <v>0</v>
      </c>
      <c r="H3106" s="1">
        <v>0</v>
      </c>
      <c r="I3106" s="1">
        <v>1</v>
      </c>
      <c r="J3106" s="1">
        <v>0</v>
      </c>
      <c r="K3106" s="8" t="str">
        <f t="shared" si="95"/>
        <v/>
      </c>
    </row>
    <row r="3107" spans="1:11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1</v>
      </c>
      <c r="K3107" s="8" t="str">
        <f t="shared" si="95"/>
        <v/>
      </c>
    </row>
    <row r="3108" spans="1:11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0</v>
      </c>
      <c r="G3108" s="1">
        <v>0</v>
      </c>
      <c r="H3108" s="1">
        <v>0</v>
      </c>
      <c r="I3108" s="1">
        <v>1</v>
      </c>
      <c r="J3108" s="1">
        <v>0</v>
      </c>
      <c r="K3108" s="8" t="str">
        <f t="shared" si="95"/>
        <v/>
      </c>
    </row>
    <row r="3109" spans="1:11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1</v>
      </c>
      <c r="K3109" s="8" t="str">
        <f t="shared" si="95"/>
        <v/>
      </c>
    </row>
    <row r="3110" spans="1:11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0</v>
      </c>
      <c r="G3110" s="1">
        <v>0</v>
      </c>
      <c r="H3110" s="1">
        <v>0</v>
      </c>
      <c r="I3110" s="1">
        <v>1</v>
      </c>
      <c r="J3110" s="1">
        <v>0</v>
      </c>
      <c r="K3110" s="8" t="str">
        <f t="shared" si="95"/>
        <v/>
      </c>
    </row>
    <row r="3111" spans="1:11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8" t="str">
        <f t="shared" si="95"/>
        <v/>
      </c>
    </row>
    <row r="3112" spans="1:11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0</v>
      </c>
      <c r="G3112" s="1">
        <v>0</v>
      </c>
      <c r="H3112" s="1">
        <v>0</v>
      </c>
      <c r="I3112" s="1">
        <v>1</v>
      </c>
      <c r="J3112" s="1">
        <v>1</v>
      </c>
      <c r="K3112" s="8" t="str">
        <f t="shared" si="95"/>
        <v/>
      </c>
    </row>
    <row r="3113" spans="1:11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0</v>
      </c>
      <c r="G3113" s="1">
        <v>0</v>
      </c>
      <c r="H3113" s="1">
        <v>0</v>
      </c>
      <c r="I3113" s="1">
        <v>1</v>
      </c>
      <c r="J3113" s="1">
        <v>0</v>
      </c>
      <c r="K3113" s="8" t="str">
        <f t="shared" si="95"/>
        <v/>
      </c>
    </row>
    <row r="3114" spans="1:11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0</v>
      </c>
      <c r="G3114" s="1">
        <v>0</v>
      </c>
      <c r="H3114" s="1">
        <v>0</v>
      </c>
      <c r="I3114" s="1">
        <v>1</v>
      </c>
      <c r="J3114" s="1">
        <v>2</v>
      </c>
      <c r="K3114" s="8" t="str">
        <f t="shared" si="95"/>
        <v/>
      </c>
    </row>
    <row r="3115" spans="1:11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8" t="str">
        <f t="shared" si="95"/>
        <v/>
      </c>
    </row>
    <row r="3116" spans="1:11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0</v>
      </c>
      <c r="G3116" s="1">
        <v>0</v>
      </c>
      <c r="H3116" s="1">
        <v>0</v>
      </c>
      <c r="I3116" s="1">
        <v>1</v>
      </c>
      <c r="J3116" s="1">
        <v>0</v>
      </c>
      <c r="K3116" s="8" t="str">
        <f t="shared" si="95"/>
        <v/>
      </c>
    </row>
    <row r="3117" spans="1:11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1</v>
      </c>
      <c r="K3117" s="8" t="str">
        <f t="shared" si="95"/>
        <v/>
      </c>
    </row>
    <row r="3118" spans="1:11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0</v>
      </c>
      <c r="G3118" s="1">
        <v>0</v>
      </c>
      <c r="H3118" s="1">
        <v>0</v>
      </c>
      <c r="I3118" s="1">
        <v>1</v>
      </c>
      <c r="J3118" s="1">
        <v>0</v>
      </c>
      <c r="K3118" s="8" t="str">
        <f t="shared" si="95"/>
        <v/>
      </c>
    </row>
    <row r="3119" spans="1:11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1</v>
      </c>
      <c r="K3119" s="8" t="str">
        <f t="shared" si="95"/>
        <v/>
      </c>
    </row>
    <row r="3120" spans="1:11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0</v>
      </c>
      <c r="G3120" s="1">
        <v>0</v>
      </c>
      <c r="H3120" s="1">
        <v>0</v>
      </c>
      <c r="I3120" s="1">
        <v>1</v>
      </c>
      <c r="J3120" s="1">
        <v>0</v>
      </c>
      <c r="K3120" s="8" t="str">
        <f t="shared" si="95"/>
        <v/>
      </c>
    </row>
    <row r="3121" spans="1:11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8" t="str">
        <f t="shared" si="95"/>
        <v/>
      </c>
    </row>
    <row r="3122" spans="1:11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0</v>
      </c>
      <c r="G3122" s="1">
        <v>0</v>
      </c>
      <c r="H3122" s="1">
        <v>0</v>
      </c>
      <c r="I3122" s="1">
        <v>1</v>
      </c>
      <c r="J3122" s="1">
        <v>0</v>
      </c>
      <c r="K3122" s="8" t="str">
        <f t="shared" si="95"/>
        <v/>
      </c>
    </row>
    <row r="3123" spans="1:11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8" t="str">
        <f t="shared" si="95"/>
        <v/>
      </c>
    </row>
    <row r="3124" spans="1:11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0</v>
      </c>
      <c r="G3124" s="1">
        <v>0</v>
      </c>
      <c r="H3124" s="1">
        <v>0</v>
      </c>
      <c r="I3124" s="1">
        <v>1</v>
      </c>
      <c r="J3124" s="1">
        <v>0</v>
      </c>
      <c r="K3124" s="8" t="str">
        <f t="shared" si="95"/>
        <v/>
      </c>
    </row>
    <row r="3125" spans="1:11" ht="15.75" customHeight="1" collapsed="1" x14ac:dyDescent="0.25">
      <c r="A3125" s="4">
        <v>44815.452777777777</v>
      </c>
      <c r="B3125" s="1">
        <v>34.362423</v>
      </c>
      <c r="C3125" s="1">
        <v>37.089989000000003</v>
      </c>
      <c r="D3125" s="2" t="str">
        <f t="shared" si="96"/>
        <v>x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8" t="str">
        <f t="shared" si="95"/>
        <v/>
      </c>
    </row>
    <row r="3126" spans="1:11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8" t="str">
        <f t="shared" si="95"/>
        <v/>
      </c>
    </row>
    <row r="3127" spans="1:11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1</v>
      </c>
      <c r="K3127" s="8" t="str">
        <f t="shared" si="95"/>
        <v/>
      </c>
    </row>
    <row r="3128" spans="1:11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8" t="str">
        <f t="shared" si="95"/>
        <v/>
      </c>
    </row>
    <row r="3129" spans="1:11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8" t="str">
        <f t="shared" si="95"/>
        <v/>
      </c>
    </row>
    <row r="3130" spans="1:11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8" t="str">
        <f t="shared" si="95"/>
        <v/>
      </c>
    </row>
    <row r="3131" spans="1:11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8" t="str">
        <f t="shared" si="95"/>
        <v/>
      </c>
    </row>
    <row r="3132" spans="1:11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8" t="str">
        <f t="shared" si="95"/>
        <v/>
      </c>
    </row>
    <row r="3133" spans="1:11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8" t="str">
        <f t="shared" si="95"/>
        <v/>
      </c>
    </row>
    <row r="3134" spans="1:11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8" t="str">
        <f t="shared" si="95"/>
        <v/>
      </c>
    </row>
    <row r="3135" spans="1:11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1</v>
      </c>
      <c r="K3135" s="8" t="str">
        <f t="shared" si="95"/>
        <v/>
      </c>
    </row>
    <row r="3136" spans="1:11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8" t="str">
        <f t="shared" si="95"/>
        <v/>
      </c>
    </row>
    <row r="3137" spans="1:11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8" t="str">
        <f t="shared" ref="K3137:K3200" si="97">IF(AND(D3137=D3077, D3137&lt;&gt;"x"), "v", "")</f>
        <v/>
      </c>
    </row>
    <row r="3138" spans="1:11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1</v>
      </c>
      <c r="K3138" s="8" t="str">
        <f t="shared" si="97"/>
        <v/>
      </c>
    </row>
    <row r="3139" spans="1:11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8" t="str">
        <f t="shared" si="97"/>
        <v/>
      </c>
    </row>
    <row r="3140" spans="1:11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8" t="str">
        <f t="shared" si="97"/>
        <v/>
      </c>
    </row>
    <row r="3141" spans="1:11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8" t="str">
        <f t="shared" si="97"/>
        <v/>
      </c>
    </row>
    <row r="3142" spans="1:11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8" t="str">
        <f t="shared" si="97"/>
        <v/>
      </c>
    </row>
    <row r="3143" spans="1:11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19.5</v>
      </c>
      <c r="G3143" s="1">
        <v>0</v>
      </c>
      <c r="H3143" s="1">
        <v>1</v>
      </c>
      <c r="I3143" s="1">
        <v>0</v>
      </c>
      <c r="J3143" s="1">
        <v>0</v>
      </c>
      <c r="K3143" s="8" t="str">
        <f t="shared" si="97"/>
        <v/>
      </c>
    </row>
    <row r="3144" spans="1:11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8" t="str">
        <f t="shared" si="97"/>
        <v/>
      </c>
    </row>
    <row r="3145" spans="1:11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11.76</v>
      </c>
      <c r="G3145" s="1">
        <v>0</v>
      </c>
      <c r="H3145" s="1">
        <v>1</v>
      </c>
      <c r="I3145" s="1">
        <v>0</v>
      </c>
      <c r="J3145" s="1">
        <v>0</v>
      </c>
      <c r="K3145" s="8" t="str">
        <f t="shared" si="97"/>
        <v/>
      </c>
    </row>
    <row r="3146" spans="1:11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11.38</v>
      </c>
      <c r="G3146" s="1">
        <v>0</v>
      </c>
      <c r="H3146" s="1">
        <v>1</v>
      </c>
      <c r="I3146" s="1">
        <v>1</v>
      </c>
      <c r="J3146" s="1">
        <v>0</v>
      </c>
      <c r="K3146" s="8" t="str">
        <f t="shared" si="97"/>
        <v/>
      </c>
    </row>
    <row r="3147" spans="1:11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J3147" s="1">
        <v>0</v>
      </c>
      <c r="K3147" s="8" t="str">
        <f t="shared" si="97"/>
        <v/>
      </c>
    </row>
    <row r="3148" spans="1:11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8" t="str">
        <f t="shared" si="97"/>
        <v/>
      </c>
    </row>
    <row r="3149" spans="1:11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13.21</v>
      </c>
      <c r="G3149" s="1">
        <v>0</v>
      </c>
      <c r="H3149" s="1">
        <v>1</v>
      </c>
      <c r="I3149" s="1">
        <v>0</v>
      </c>
      <c r="J3149" s="1">
        <v>0</v>
      </c>
      <c r="K3149" s="8" t="str">
        <f t="shared" si="97"/>
        <v/>
      </c>
    </row>
    <row r="3150" spans="1:11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13.33</v>
      </c>
      <c r="G3150" s="1">
        <v>0</v>
      </c>
      <c r="H3150" s="1">
        <v>1</v>
      </c>
      <c r="I3150" s="1">
        <v>0</v>
      </c>
      <c r="J3150" s="1">
        <v>0</v>
      </c>
      <c r="K3150" s="8" t="str">
        <f t="shared" si="97"/>
        <v/>
      </c>
    </row>
    <row r="3151" spans="1:11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8" t="str">
        <f t="shared" si="97"/>
        <v/>
      </c>
    </row>
    <row r="3152" spans="1:11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13.65</v>
      </c>
      <c r="G3152" s="1">
        <v>0</v>
      </c>
      <c r="H3152" s="1">
        <v>1</v>
      </c>
      <c r="I3152" s="1">
        <v>0</v>
      </c>
      <c r="J3152" s="1">
        <v>0</v>
      </c>
      <c r="K3152" s="8" t="str">
        <f t="shared" si="97"/>
        <v/>
      </c>
    </row>
    <row r="3153" spans="1:11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39.86</v>
      </c>
      <c r="G3153" s="1">
        <v>0</v>
      </c>
      <c r="H3153" s="1">
        <v>1</v>
      </c>
      <c r="I3153" s="1">
        <v>0</v>
      </c>
      <c r="J3153" s="1">
        <v>0</v>
      </c>
      <c r="K3153" s="8" t="str">
        <f t="shared" si="97"/>
        <v/>
      </c>
    </row>
    <row r="3154" spans="1:11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39.01</v>
      </c>
      <c r="G3154" s="1">
        <v>0</v>
      </c>
      <c r="H3154" s="1">
        <v>2</v>
      </c>
      <c r="I3154" s="1">
        <v>0</v>
      </c>
      <c r="J3154" s="1">
        <v>0</v>
      </c>
      <c r="K3154" s="8" t="str">
        <f t="shared" si="97"/>
        <v/>
      </c>
    </row>
    <row r="3155" spans="1:11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39.01</v>
      </c>
      <c r="G3155" s="1">
        <v>0</v>
      </c>
      <c r="H3155" s="1">
        <v>2</v>
      </c>
      <c r="I3155" s="1">
        <v>0</v>
      </c>
      <c r="J3155" s="1">
        <v>0</v>
      </c>
      <c r="K3155" s="8" t="str">
        <f t="shared" si="97"/>
        <v/>
      </c>
    </row>
    <row r="3156" spans="1:11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38.450000000000003</v>
      </c>
      <c r="G3156" s="1">
        <v>0</v>
      </c>
      <c r="H3156" s="1">
        <v>3</v>
      </c>
      <c r="I3156" s="1">
        <v>0</v>
      </c>
      <c r="J3156" s="1">
        <v>0</v>
      </c>
      <c r="K3156" s="8" t="str">
        <f t="shared" si="97"/>
        <v/>
      </c>
    </row>
    <row r="3157" spans="1:11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38.31</v>
      </c>
      <c r="G3157" s="1">
        <v>0</v>
      </c>
      <c r="H3157" s="1">
        <v>2</v>
      </c>
      <c r="I3157" s="1">
        <v>0</v>
      </c>
      <c r="J3157" s="1">
        <v>0</v>
      </c>
      <c r="K3157" s="8" t="str">
        <f t="shared" si="97"/>
        <v/>
      </c>
    </row>
    <row r="3158" spans="1:11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38.03</v>
      </c>
      <c r="G3158" s="1">
        <v>0</v>
      </c>
      <c r="H3158" s="1">
        <v>1</v>
      </c>
      <c r="I3158" s="1">
        <v>0</v>
      </c>
      <c r="J3158" s="1">
        <v>0</v>
      </c>
      <c r="K3158" s="8" t="str">
        <f t="shared" si="97"/>
        <v/>
      </c>
    </row>
    <row r="3159" spans="1:11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8" t="str">
        <f t="shared" si="97"/>
        <v/>
      </c>
    </row>
    <row r="3160" spans="1:11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48.36</v>
      </c>
      <c r="G3160" s="1">
        <v>0</v>
      </c>
      <c r="H3160" s="1">
        <v>2</v>
      </c>
      <c r="I3160" s="1">
        <v>0</v>
      </c>
      <c r="J3160" s="1">
        <v>0</v>
      </c>
      <c r="K3160" s="8" t="str">
        <f t="shared" si="97"/>
        <v/>
      </c>
    </row>
    <row r="3161" spans="1:11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46.91</v>
      </c>
      <c r="G3161" s="1">
        <v>0</v>
      </c>
      <c r="H3161" s="1">
        <v>3</v>
      </c>
      <c r="I3161" s="1">
        <v>0</v>
      </c>
      <c r="J3161" s="1">
        <v>0</v>
      </c>
      <c r="K3161" s="8" t="str">
        <f t="shared" si="97"/>
        <v/>
      </c>
    </row>
    <row r="3162" spans="1:11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19.12</v>
      </c>
      <c r="G3162" s="1">
        <v>0</v>
      </c>
      <c r="H3162" s="1">
        <v>2</v>
      </c>
      <c r="I3162" s="1">
        <v>1</v>
      </c>
      <c r="J3162" s="1">
        <v>0</v>
      </c>
      <c r="K3162" s="8" t="str">
        <f t="shared" si="97"/>
        <v/>
      </c>
    </row>
    <row r="3163" spans="1:11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7.11</v>
      </c>
      <c r="G3163" s="1">
        <v>0</v>
      </c>
      <c r="H3163" s="1">
        <v>1</v>
      </c>
      <c r="I3163" s="1">
        <v>0</v>
      </c>
      <c r="J3163" s="1">
        <v>2</v>
      </c>
      <c r="K3163" s="8" t="str">
        <f t="shared" si="97"/>
        <v/>
      </c>
    </row>
    <row r="3164" spans="1:11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46</v>
      </c>
      <c r="G3164" s="1">
        <v>0</v>
      </c>
      <c r="H3164" s="1">
        <v>1</v>
      </c>
      <c r="I3164" s="1">
        <v>1</v>
      </c>
      <c r="J3164" s="1">
        <v>0</v>
      </c>
      <c r="K3164" s="8" t="str">
        <f t="shared" si="97"/>
        <v/>
      </c>
    </row>
    <row r="3165" spans="1:11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27.28</v>
      </c>
      <c r="G3165" s="1">
        <v>0</v>
      </c>
      <c r="H3165" s="1">
        <v>2</v>
      </c>
      <c r="I3165" s="1">
        <v>0</v>
      </c>
      <c r="J3165" s="1">
        <v>0</v>
      </c>
      <c r="K3165" s="8" t="str">
        <f t="shared" si="97"/>
        <v/>
      </c>
    </row>
    <row r="3166" spans="1:11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23.79</v>
      </c>
      <c r="G3166" s="1">
        <v>0</v>
      </c>
      <c r="H3166" s="1">
        <v>1</v>
      </c>
      <c r="I3166" s="1">
        <v>1</v>
      </c>
      <c r="J3166" s="1">
        <v>0</v>
      </c>
      <c r="K3166" s="8" t="str">
        <f t="shared" si="97"/>
        <v/>
      </c>
    </row>
    <row r="3167" spans="1:11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18.989999999999998</v>
      </c>
      <c r="G3167" s="1">
        <v>0</v>
      </c>
      <c r="H3167" s="1">
        <v>1</v>
      </c>
      <c r="I3167" s="1">
        <v>0</v>
      </c>
      <c r="J3167" s="1">
        <v>1</v>
      </c>
      <c r="K3167" s="8" t="str">
        <f t="shared" si="97"/>
        <v/>
      </c>
    </row>
    <row r="3168" spans="1:11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8" t="str">
        <f t="shared" si="97"/>
        <v/>
      </c>
    </row>
    <row r="3169" spans="1:11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25.73</v>
      </c>
      <c r="G3169" s="1">
        <v>0</v>
      </c>
      <c r="H3169" s="1">
        <v>1</v>
      </c>
      <c r="I3169" s="1">
        <v>0</v>
      </c>
      <c r="J3169" s="1">
        <v>0</v>
      </c>
      <c r="K3169" s="8" t="str">
        <f t="shared" si="97"/>
        <v/>
      </c>
    </row>
    <row r="3170" spans="1:11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36.9</v>
      </c>
      <c r="G3170" s="1">
        <v>0</v>
      </c>
      <c r="H3170" s="1">
        <v>1</v>
      </c>
      <c r="I3170" s="1">
        <v>0</v>
      </c>
      <c r="J3170" s="1">
        <v>1</v>
      </c>
      <c r="K3170" s="8" t="str">
        <f t="shared" si="97"/>
        <v/>
      </c>
    </row>
    <row r="3171" spans="1:11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I3171" s="1">
        <v>1</v>
      </c>
      <c r="J3171" s="1">
        <v>0</v>
      </c>
      <c r="K3171" s="8" t="str">
        <f t="shared" si="97"/>
        <v/>
      </c>
    </row>
    <row r="3172" spans="1:11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I3172" s="1">
        <v>1</v>
      </c>
      <c r="J3172" s="1">
        <v>0</v>
      </c>
      <c r="K3172" s="8" t="str">
        <f t="shared" si="97"/>
        <v/>
      </c>
    </row>
    <row r="3173" spans="1:11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1</v>
      </c>
      <c r="K3173" s="8" t="str">
        <f t="shared" si="97"/>
        <v/>
      </c>
    </row>
    <row r="3174" spans="1:11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1</v>
      </c>
      <c r="K3174" s="8" t="str">
        <f t="shared" si="97"/>
        <v/>
      </c>
    </row>
    <row r="3175" spans="1:11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I3175" s="1">
        <v>1</v>
      </c>
      <c r="J3175" s="1">
        <v>0</v>
      </c>
      <c r="K3175" s="8" t="str">
        <f t="shared" si="97"/>
        <v/>
      </c>
    </row>
    <row r="3176" spans="1:11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1</v>
      </c>
      <c r="K3176" s="8" t="str">
        <f t="shared" si="97"/>
        <v/>
      </c>
    </row>
    <row r="3177" spans="1:11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I3177" s="1">
        <v>1</v>
      </c>
      <c r="J3177" s="1">
        <v>0</v>
      </c>
      <c r="K3177" s="8" t="str">
        <f t="shared" si="97"/>
        <v/>
      </c>
    </row>
    <row r="3178" spans="1:11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8" t="str">
        <f t="shared" si="97"/>
        <v/>
      </c>
    </row>
    <row r="3179" spans="1:11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0</v>
      </c>
      <c r="G3179" s="1">
        <v>0</v>
      </c>
      <c r="H3179" s="1">
        <v>0</v>
      </c>
      <c r="I3179" s="1">
        <v>1</v>
      </c>
      <c r="J3179" s="1">
        <v>1</v>
      </c>
      <c r="K3179" s="8" t="str">
        <f t="shared" si="97"/>
        <v/>
      </c>
    </row>
    <row r="3180" spans="1:11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1</v>
      </c>
      <c r="K3180" s="8" t="str">
        <f t="shared" si="97"/>
        <v/>
      </c>
    </row>
    <row r="3181" spans="1:11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8" t="str">
        <f t="shared" si="97"/>
        <v/>
      </c>
    </row>
    <row r="3182" spans="1:11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0</v>
      </c>
      <c r="G3182" s="1">
        <v>0</v>
      </c>
      <c r="H3182" s="1">
        <v>0</v>
      </c>
      <c r="I3182" s="1">
        <v>1</v>
      </c>
      <c r="J3182" s="1">
        <v>1</v>
      </c>
      <c r="K3182" s="8" t="str">
        <f t="shared" si="97"/>
        <v/>
      </c>
    </row>
    <row r="3183" spans="1:11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8" t="str">
        <f t="shared" si="97"/>
        <v/>
      </c>
    </row>
    <row r="3184" spans="1:11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0</v>
      </c>
      <c r="G3184" s="1">
        <v>0</v>
      </c>
      <c r="H3184" s="1">
        <v>0</v>
      </c>
      <c r="I3184" s="1">
        <v>1</v>
      </c>
      <c r="J3184" s="1">
        <v>1</v>
      </c>
      <c r="K3184" s="8" t="str">
        <f t="shared" si="97"/>
        <v/>
      </c>
    </row>
    <row r="3185" spans="1:11" ht="15.75" customHeight="1" collapsed="1" x14ac:dyDescent="0.25">
      <c r="A3185" s="4">
        <v>44815.453472222223</v>
      </c>
      <c r="B3185" s="1">
        <v>41.206482000000001</v>
      </c>
      <c r="C3185" s="1">
        <v>28.797301999999998</v>
      </c>
      <c r="D3185" s="2" t="str">
        <f t="shared" si="98"/>
        <v>x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8" t="str">
        <f t="shared" si="97"/>
        <v/>
      </c>
    </row>
    <row r="3186" spans="1:11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0</v>
      </c>
      <c r="G3186" s="1">
        <v>0</v>
      </c>
      <c r="H3186" s="1">
        <v>0</v>
      </c>
      <c r="I3186" s="1">
        <v>1</v>
      </c>
      <c r="J3186" s="1">
        <v>1</v>
      </c>
      <c r="K3186" s="8" t="str">
        <f t="shared" si="97"/>
        <v/>
      </c>
    </row>
    <row r="3187" spans="1:11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0</v>
      </c>
      <c r="G3187" s="1">
        <v>0</v>
      </c>
      <c r="H3187" s="1">
        <v>0</v>
      </c>
      <c r="I3187" s="1">
        <v>1</v>
      </c>
      <c r="J3187" s="1">
        <v>0</v>
      </c>
      <c r="K3187" s="8" t="str">
        <f t="shared" si="97"/>
        <v/>
      </c>
    </row>
    <row r="3188" spans="1:11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1</v>
      </c>
      <c r="K3188" s="8" t="str">
        <f t="shared" si="97"/>
        <v/>
      </c>
    </row>
    <row r="3189" spans="1:11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0</v>
      </c>
      <c r="I3189" s="1">
        <v>1</v>
      </c>
      <c r="J3189" s="1">
        <v>1</v>
      </c>
      <c r="K3189" s="8" t="str">
        <f t="shared" si="97"/>
        <v/>
      </c>
    </row>
    <row r="3190" spans="1:11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8" t="str">
        <f t="shared" si="97"/>
        <v/>
      </c>
    </row>
    <row r="3191" spans="1:11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0</v>
      </c>
      <c r="G3191" s="1">
        <v>0</v>
      </c>
      <c r="H3191" s="1">
        <v>0</v>
      </c>
      <c r="I3191" s="1">
        <v>1</v>
      </c>
      <c r="J3191" s="1">
        <v>1</v>
      </c>
      <c r="K3191" s="8" t="str">
        <f t="shared" si="97"/>
        <v/>
      </c>
    </row>
    <row r="3192" spans="1:11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0</v>
      </c>
      <c r="G3192" s="1">
        <v>0</v>
      </c>
      <c r="H3192" s="1">
        <v>0</v>
      </c>
      <c r="I3192" s="1">
        <v>1</v>
      </c>
      <c r="J3192" s="1">
        <v>0</v>
      </c>
      <c r="K3192" s="8" t="str">
        <f t="shared" si="97"/>
        <v/>
      </c>
    </row>
    <row r="3193" spans="1:11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8" t="str">
        <f t="shared" si="97"/>
        <v/>
      </c>
    </row>
    <row r="3194" spans="1:11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J3194" s="1">
        <v>1</v>
      </c>
      <c r="K3194" s="8" t="str">
        <f t="shared" si="97"/>
        <v/>
      </c>
    </row>
    <row r="3195" spans="1:11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0</v>
      </c>
      <c r="G3195" s="1">
        <v>0</v>
      </c>
      <c r="H3195" s="1">
        <v>0</v>
      </c>
      <c r="I3195" s="1">
        <v>1</v>
      </c>
      <c r="J3195" s="1">
        <v>0</v>
      </c>
      <c r="K3195" s="8" t="str">
        <f t="shared" si="97"/>
        <v/>
      </c>
    </row>
    <row r="3196" spans="1:11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1</v>
      </c>
      <c r="K3196" s="8" t="str">
        <f t="shared" si="97"/>
        <v/>
      </c>
    </row>
    <row r="3197" spans="1:11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0</v>
      </c>
      <c r="G3197" s="1">
        <v>0</v>
      </c>
      <c r="H3197" s="1">
        <v>0</v>
      </c>
      <c r="I3197" s="1">
        <v>1</v>
      </c>
      <c r="J3197" s="1">
        <v>0</v>
      </c>
      <c r="K3197" s="8" t="str">
        <f t="shared" si="97"/>
        <v/>
      </c>
    </row>
    <row r="3198" spans="1:11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1</v>
      </c>
      <c r="K3198" s="8" t="str">
        <f t="shared" si="97"/>
        <v/>
      </c>
    </row>
    <row r="3199" spans="1:11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0</v>
      </c>
      <c r="G3199" s="1">
        <v>0</v>
      </c>
      <c r="H3199" s="1">
        <v>0</v>
      </c>
      <c r="I3199" s="1">
        <v>1</v>
      </c>
      <c r="J3199" s="1">
        <v>0</v>
      </c>
      <c r="K3199" s="8" t="str">
        <f t="shared" si="97"/>
        <v/>
      </c>
    </row>
    <row r="3200" spans="1:11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8" t="str">
        <f t="shared" si="97"/>
        <v/>
      </c>
    </row>
    <row r="3201" spans="1:11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J3201" s="1">
        <v>1</v>
      </c>
      <c r="K3201" s="8" t="str">
        <f t="shared" ref="K3201:K3264" si="99">IF(AND(D3201=D3141, D3201&lt;&gt;"x"), "v", "")</f>
        <v/>
      </c>
    </row>
    <row r="3202" spans="1:11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8" t="str">
        <f t="shared" si="99"/>
        <v/>
      </c>
    </row>
    <row r="3203" spans="1:11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1</v>
      </c>
      <c r="K3203" s="8" t="str">
        <f t="shared" si="99"/>
        <v/>
      </c>
    </row>
    <row r="3204" spans="1:11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0</v>
      </c>
      <c r="G3204" s="1">
        <v>0</v>
      </c>
      <c r="H3204" s="1">
        <v>0</v>
      </c>
      <c r="I3204" s="1">
        <v>1</v>
      </c>
      <c r="J3204" s="1">
        <v>0</v>
      </c>
      <c r="K3204" s="8" t="str">
        <f t="shared" si="99"/>
        <v/>
      </c>
    </row>
    <row r="3205" spans="1:11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8" t="str">
        <f t="shared" si="99"/>
        <v/>
      </c>
    </row>
    <row r="3206" spans="1:11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0</v>
      </c>
      <c r="G3206" s="1">
        <v>0</v>
      </c>
      <c r="H3206" s="1">
        <v>0</v>
      </c>
      <c r="I3206" s="1">
        <v>1</v>
      </c>
      <c r="J3206" s="1">
        <v>0</v>
      </c>
      <c r="K3206" s="8" t="str">
        <f t="shared" si="99"/>
        <v/>
      </c>
    </row>
    <row r="3207" spans="1:11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8" t="str">
        <f t="shared" si="99"/>
        <v/>
      </c>
    </row>
    <row r="3208" spans="1:11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J3208" s="1">
        <v>0</v>
      </c>
      <c r="K3208" s="8" t="str">
        <f t="shared" si="99"/>
        <v/>
      </c>
    </row>
    <row r="3209" spans="1:11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8" t="str">
        <f t="shared" si="99"/>
        <v/>
      </c>
    </row>
    <row r="3210" spans="1:11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8" t="str">
        <f t="shared" si="99"/>
        <v/>
      </c>
    </row>
    <row r="3211" spans="1:11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0</v>
      </c>
      <c r="G3211" s="1">
        <v>0</v>
      </c>
      <c r="H3211" s="1">
        <v>0</v>
      </c>
      <c r="I3211" s="1">
        <v>1</v>
      </c>
      <c r="J3211" s="1">
        <v>2</v>
      </c>
      <c r="K3211" s="8" t="str">
        <f t="shared" si="99"/>
        <v/>
      </c>
    </row>
    <row r="3212" spans="1:11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8" t="str">
        <f t="shared" si="99"/>
        <v/>
      </c>
    </row>
    <row r="3213" spans="1:11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0</v>
      </c>
      <c r="G3213" s="1">
        <v>0</v>
      </c>
      <c r="H3213" s="1">
        <v>0</v>
      </c>
      <c r="I3213" s="1">
        <v>1</v>
      </c>
      <c r="J3213" s="1">
        <v>0</v>
      </c>
      <c r="K3213" s="8" t="str">
        <f t="shared" si="99"/>
        <v/>
      </c>
    </row>
    <row r="3214" spans="1:11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8" t="str">
        <f t="shared" si="99"/>
        <v/>
      </c>
    </row>
    <row r="3215" spans="1:11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8" t="str">
        <f t="shared" si="99"/>
        <v/>
      </c>
    </row>
    <row r="3216" spans="1:11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8" t="str">
        <f t="shared" si="99"/>
        <v/>
      </c>
    </row>
    <row r="3217" spans="1:11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1</v>
      </c>
      <c r="K3217" s="8" t="str">
        <f t="shared" si="99"/>
        <v/>
      </c>
    </row>
    <row r="3218" spans="1:11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8" t="str">
        <f t="shared" si="99"/>
        <v/>
      </c>
    </row>
    <row r="3219" spans="1:11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8" t="str">
        <f t="shared" si="99"/>
        <v/>
      </c>
    </row>
    <row r="3220" spans="1:11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8" t="str">
        <f t="shared" si="99"/>
        <v/>
      </c>
    </row>
    <row r="3221" spans="1:11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8" t="str">
        <f t="shared" si="99"/>
        <v/>
      </c>
    </row>
    <row r="3222" spans="1:11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8" t="str">
        <f t="shared" si="99"/>
        <v/>
      </c>
    </row>
    <row r="3223" spans="1:11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8" t="str">
        <f t="shared" si="99"/>
        <v/>
      </c>
    </row>
    <row r="3224" spans="1:11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2</v>
      </c>
      <c r="K3224" s="8" t="str">
        <f t="shared" si="99"/>
        <v/>
      </c>
    </row>
    <row r="3225" spans="1:11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8" t="str">
        <f t="shared" si="99"/>
        <v/>
      </c>
    </row>
    <row r="3226" spans="1:11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8" t="str">
        <f t="shared" si="99"/>
        <v/>
      </c>
    </row>
    <row r="3227" spans="1:11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8" t="str">
        <f t="shared" si="99"/>
        <v/>
      </c>
    </row>
    <row r="3228" spans="1:11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8" t="str">
        <f t="shared" si="99"/>
        <v/>
      </c>
    </row>
    <row r="3229" spans="1:11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2</v>
      </c>
      <c r="K3229" s="8" t="str">
        <f t="shared" si="99"/>
        <v/>
      </c>
    </row>
    <row r="3230" spans="1:11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8" t="str">
        <f t="shared" si="99"/>
        <v/>
      </c>
    </row>
    <row r="3231" spans="1:11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8" t="str">
        <f t="shared" si="99"/>
        <v/>
      </c>
    </row>
    <row r="3232" spans="1:11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8" t="str">
        <f t="shared" si="99"/>
        <v/>
      </c>
    </row>
    <row r="3233" spans="1:11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8" t="str">
        <f t="shared" si="99"/>
        <v/>
      </c>
    </row>
    <row r="3234" spans="1:11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8" t="str">
        <f t="shared" si="99"/>
        <v/>
      </c>
    </row>
    <row r="3235" spans="1:11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17.920000000000002</v>
      </c>
      <c r="G3235" s="1">
        <v>0</v>
      </c>
      <c r="H3235" s="1">
        <v>1</v>
      </c>
      <c r="I3235" s="1">
        <v>0</v>
      </c>
      <c r="J3235" s="1">
        <v>1</v>
      </c>
      <c r="K3235" s="8" t="str">
        <f t="shared" si="99"/>
        <v/>
      </c>
    </row>
    <row r="3236" spans="1:11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13.46</v>
      </c>
      <c r="G3236" s="1">
        <v>0</v>
      </c>
      <c r="H3236" s="1">
        <v>1</v>
      </c>
      <c r="I3236" s="1">
        <v>0</v>
      </c>
      <c r="J3236" s="1">
        <v>0</v>
      </c>
      <c r="K3236" s="8" t="str">
        <f t="shared" si="99"/>
        <v/>
      </c>
    </row>
    <row r="3237" spans="1:11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8" t="str">
        <f t="shared" si="99"/>
        <v/>
      </c>
    </row>
    <row r="3238" spans="1:11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27.28</v>
      </c>
      <c r="G3238" s="1">
        <v>0</v>
      </c>
      <c r="H3238" s="1">
        <v>1</v>
      </c>
      <c r="I3238" s="1">
        <v>0</v>
      </c>
      <c r="J3238" s="1">
        <v>0</v>
      </c>
      <c r="K3238" s="8" t="str">
        <f t="shared" si="99"/>
        <v/>
      </c>
    </row>
    <row r="3239" spans="1:11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22.23</v>
      </c>
      <c r="G3239" s="1">
        <v>0</v>
      </c>
      <c r="H3239" s="1">
        <v>1</v>
      </c>
      <c r="I3239" s="1">
        <v>0</v>
      </c>
      <c r="J3239" s="1">
        <v>0</v>
      </c>
      <c r="K3239" s="8" t="str">
        <f t="shared" si="99"/>
        <v/>
      </c>
    </row>
    <row r="3240" spans="1:11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18.489999999999998</v>
      </c>
      <c r="G3240" s="1">
        <v>0</v>
      </c>
      <c r="H3240" s="1">
        <v>1</v>
      </c>
      <c r="I3240" s="1">
        <v>0</v>
      </c>
      <c r="J3240" s="1">
        <v>1</v>
      </c>
      <c r="K3240" s="8" t="str">
        <f t="shared" si="99"/>
        <v/>
      </c>
    </row>
    <row r="3241" spans="1:11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15.03</v>
      </c>
      <c r="G3241" s="1">
        <v>0</v>
      </c>
      <c r="H3241" s="1">
        <v>1</v>
      </c>
      <c r="I3241" s="1">
        <v>0</v>
      </c>
      <c r="J3241" s="1">
        <v>0</v>
      </c>
      <c r="K3241" s="8" t="str">
        <f t="shared" si="99"/>
        <v/>
      </c>
    </row>
    <row r="3242" spans="1:11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12.7</v>
      </c>
      <c r="G3242" s="1">
        <v>0</v>
      </c>
      <c r="H3242" s="1">
        <v>1</v>
      </c>
      <c r="I3242" s="1">
        <v>0</v>
      </c>
      <c r="J3242" s="1">
        <v>1</v>
      </c>
      <c r="K3242" s="8" t="str">
        <f t="shared" si="99"/>
        <v/>
      </c>
    </row>
    <row r="3243" spans="1:11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10.57</v>
      </c>
      <c r="G3243" s="1">
        <v>0</v>
      </c>
      <c r="H3243" s="1">
        <v>1</v>
      </c>
      <c r="I3243" s="1">
        <v>0</v>
      </c>
      <c r="J3243" s="1">
        <v>0</v>
      </c>
      <c r="K3243" s="8" t="str">
        <f t="shared" si="99"/>
        <v/>
      </c>
    </row>
    <row r="3244" spans="1:11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21.36</v>
      </c>
      <c r="G3244" s="1">
        <v>0</v>
      </c>
      <c r="H3244" s="1">
        <v>2</v>
      </c>
      <c r="I3244" s="1">
        <v>0</v>
      </c>
      <c r="J3244" s="1">
        <v>0</v>
      </c>
      <c r="K3244" s="8" t="str">
        <f t="shared" si="99"/>
        <v/>
      </c>
    </row>
    <row r="3245" spans="1:11" ht="15.75" customHeight="1" collapsed="1" x14ac:dyDescent="0.25">
      <c r="A3245" s="4">
        <v>44815.45416666667</v>
      </c>
      <c r="B3245" s="1">
        <v>35.599155000000003</v>
      </c>
      <c r="C3245" s="1">
        <v>35.594551000000003</v>
      </c>
      <c r="D3245" s="2" t="str">
        <f t="shared" si="100"/>
        <v>x</v>
      </c>
      <c r="E3245" s="1">
        <v>0</v>
      </c>
      <c r="F3245" s="1">
        <v>9.68</v>
      </c>
      <c r="G3245" s="1">
        <v>0</v>
      </c>
      <c r="H3245" s="1">
        <v>1</v>
      </c>
      <c r="I3245" s="1">
        <v>0</v>
      </c>
      <c r="J3245" s="1">
        <v>0</v>
      </c>
      <c r="K3245" s="8" t="str">
        <f t="shared" si="99"/>
        <v/>
      </c>
    </row>
    <row r="3246" spans="1:11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9.61</v>
      </c>
      <c r="G3246" s="1">
        <v>0</v>
      </c>
      <c r="H3246" s="1">
        <v>1</v>
      </c>
      <c r="I3246" s="1">
        <v>0</v>
      </c>
      <c r="J3246" s="1">
        <v>0</v>
      </c>
      <c r="K3246" s="8" t="str">
        <f t="shared" si="99"/>
        <v/>
      </c>
    </row>
    <row r="3247" spans="1:11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9.61</v>
      </c>
      <c r="G3247" s="1">
        <v>0</v>
      </c>
      <c r="H3247" s="1">
        <v>1</v>
      </c>
      <c r="I3247" s="1">
        <v>0</v>
      </c>
      <c r="J3247" s="1">
        <v>0</v>
      </c>
      <c r="K3247" s="8" t="str">
        <f t="shared" si="99"/>
        <v/>
      </c>
    </row>
    <row r="3248" spans="1:11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19.87</v>
      </c>
      <c r="G3248" s="1">
        <v>0</v>
      </c>
      <c r="H3248" s="1">
        <v>2</v>
      </c>
      <c r="I3248" s="1">
        <v>0</v>
      </c>
      <c r="J3248" s="1">
        <v>1</v>
      </c>
      <c r="K3248" s="8" t="str">
        <f t="shared" si="99"/>
        <v/>
      </c>
    </row>
    <row r="3249" spans="1:11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9.68</v>
      </c>
      <c r="G3249" s="1">
        <v>0</v>
      </c>
      <c r="H3249" s="1">
        <v>1</v>
      </c>
      <c r="I3249" s="1">
        <v>0</v>
      </c>
      <c r="J3249" s="1">
        <v>0</v>
      </c>
      <c r="K3249" s="8" t="str">
        <f t="shared" si="99"/>
        <v/>
      </c>
    </row>
    <row r="3250" spans="1:11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23.59</v>
      </c>
      <c r="G3250" s="1">
        <v>0</v>
      </c>
      <c r="H3250" s="1">
        <v>2</v>
      </c>
      <c r="I3250" s="1">
        <v>0</v>
      </c>
      <c r="J3250" s="1">
        <v>0</v>
      </c>
      <c r="K3250" s="8" t="str">
        <f t="shared" si="99"/>
        <v/>
      </c>
    </row>
    <row r="3251" spans="1:11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23.2</v>
      </c>
      <c r="G3251" s="1">
        <v>0</v>
      </c>
      <c r="H3251" s="1">
        <v>1</v>
      </c>
      <c r="I3251" s="1">
        <v>0</v>
      </c>
      <c r="J3251" s="1">
        <v>0</v>
      </c>
      <c r="K3251" s="8" t="str">
        <f t="shared" si="99"/>
        <v/>
      </c>
    </row>
    <row r="3252" spans="1:11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23.3</v>
      </c>
      <c r="G3252" s="1">
        <v>0</v>
      </c>
      <c r="H3252" s="1">
        <v>1</v>
      </c>
      <c r="I3252" s="1">
        <v>0</v>
      </c>
      <c r="J3252" s="1">
        <v>0</v>
      </c>
      <c r="K3252" s="8" t="str">
        <f t="shared" si="99"/>
        <v/>
      </c>
    </row>
    <row r="3253" spans="1:11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23.79</v>
      </c>
      <c r="G3253" s="1">
        <v>0</v>
      </c>
      <c r="H3253" s="1">
        <v>2</v>
      </c>
      <c r="I3253" s="1">
        <v>1</v>
      </c>
      <c r="J3253" s="1">
        <v>0</v>
      </c>
      <c r="K3253" s="8" t="str">
        <f t="shared" si="99"/>
        <v/>
      </c>
    </row>
    <row r="3254" spans="1:11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23.5</v>
      </c>
      <c r="G3254" s="1">
        <v>0</v>
      </c>
      <c r="H3254" s="1">
        <v>2</v>
      </c>
      <c r="I3254" s="1">
        <v>0</v>
      </c>
      <c r="J3254" s="1">
        <v>0</v>
      </c>
      <c r="K3254" s="8" t="str">
        <f t="shared" si="99"/>
        <v/>
      </c>
    </row>
    <row r="3255" spans="1:11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21.94</v>
      </c>
      <c r="G3255" s="1">
        <v>0</v>
      </c>
      <c r="H3255" s="1">
        <v>1</v>
      </c>
      <c r="I3255" s="1">
        <v>0</v>
      </c>
      <c r="J3255" s="1">
        <v>1</v>
      </c>
      <c r="K3255" s="8" t="str">
        <f t="shared" si="99"/>
        <v/>
      </c>
    </row>
    <row r="3256" spans="1:11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I3256" s="1">
        <v>1</v>
      </c>
      <c r="J3256" s="1">
        <v>0</v>
      </c>
      <c r="K3256" s="8" t="str">
        <f t="shared" si="99"/>
        <v/>
      </c>
    </row>
    <row r="3257" spans="1:11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1</v>
      </c>
      <c r="K3257" s="8" t="str">
        <f t="shared" si="99"/>
        <v/>
      </c>
    </row>
    <row r="3258" spans="1:11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1</v>
      </c>
      <c r="K3258" s="8" t="str">
        <f t="shared" si="99"/>
        <v/>
      </c>
    </row>
    <row r="3259" spans="1:11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1</v>
      </c>
      <c r="K3259" s="8" t="str">
        <f t="shared" si="99"/>
        <v/>
      </c>
    </row>
    <row r="3260" spans="1:11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I3260" s="1">
        <v>1</v>
      </c>
      <c r="J3260" s="1">
        <v>0</v>
      </c>
      <c r="K3260" s="8" t="str">
        <f t="shared" si="99"/>
        <v/>
      </c>
    </row>
    <row r="3261" spans="1:11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19.5</v>
      </c>
      <c r="G3261" s="1">
        <v>0</v>
      </c>
      <c r="H3261" s="1">
        <v>1</v>
      </c>
      <c r="I3261" s="1">
        <v>0</v>
      </c>
      <c r="J3261" s="1">
        <v>0</v>
      </c>
      <c r="K3261" s="8" t="str">
        <f t="shared" si="99"/>
        <v/>
      </c>
    </row>
    <row r="3262" spans="1:11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0</v>
      </c>
      <c r="G3262" s="1">
        <v>0</v>
      </c>
      <c r="H3262" s="1">
        <v>0</v>
      </c>
      <c r="I3262" s="1">
        <v>1</v>
      </c>
      <c r="J3262" s="1">
        <v>0</v>
      </c>
      <c r="K3262" s="8" t="str">
        <f t="shared" si="99"/>
        <v/>
      </c>
    </row>
    <row r="3263" spans="1:11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1</v>
      </c>
      <c r="K3263" s="8" t="str">
        <f t="shared" si="99"/>
        <v/>
      </c>
    </row>
    <row r="3264" spans="1:11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8" t="str">
        <f t="shared" si="99"/>
        <v/>
      </c>
    </row>
    <row r="3265" spans="1:11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I3265" s="1">
        <v>1</v>
      </c>
      <c r="J3265" s="1">
        <v>0</v>
      </c>
      <c r="K3265" s="8" t="str">
        <f t="shared" ref="K3265:K3328" si="101">IF(AND(D3265=D3205, D3265&lt;&gt;"x"), "v", "")</f>
        <v/>
      </c>
    </row>
    <row r="3266" spans="1:11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8" t="str">
        <f t="shared" si="101"/>
        <v/>
      </c>
    </row>
    <row r="3267" spans="1:11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I3267" s="1">
        <v>1</v>
      </c>
      <c r="J3267" s="1">
        <v>1</v>
      </c>
      <c r="K3267" s="8" t="str">
        <f t="shared" si="101"/>
        <v/>
      </c>
    </row>
    <row r="3268" spans="1:11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1</v>
      </c>
      <c r="K3268" s="8" t="str">
        <f t="shared" si="101"/>
        <v/>
      </c>
    </row>
    <row r="3269" spans="1:11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I3269" s="1">
        <v>1</v>
      </c>
      <c r="J3269" s="1">
        <v>1</v>
      </c>
      <c r="K3269" s="8" t="str">
        <f t="shared" si="101"/>
        <v/>
      </c>
    </row>
    <row r="3270" spans="1:11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8" t="str">
        <f t="shared" si="101"/>
        <v/>
      </c>
    </row>
    <row r="3271" spans="1:11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I3271" s="1">
        <v>1</v>
      </c>
      <c r="J3271" s="1">
        <v>1</v>
      </c>
      <c r="K3271" s="8" t="str">
        <f t="shared" si="101"/>
        <v/>
      </c>
    </row>
    <row r="3272" spans="1:11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8" t="str">
        <f t="shared" si="101"/>
        <v/>
      </c>
    </row>
    <row r="3273" spans="1:11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1</v>
      </c>
      <c r="K3273" s="8" t="str">
        <f t="shared" si="101"/>
        <v/>
      </c>
    </row>
    <row r="3274" spans="1:11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J3274" s="1">
        <v>1</v>
      </c>
      <c r="K3274" s="8" t="str">
        <f t="shared" si="101"/>
        <v/>
      </c>
    </row>
    <row r="3275" spans="1:11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8" t="str">
        <f t="shared" si="101"/>
        <v/>
      </c>
    </row>
    <row r="3276" spans="1:11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J3276" s="1">
        <v>0</v>
      </c>
      <c r="K3276" s="8" t="str">
        <f t="shared" si="101"/>
        <v/>
      </c>
    </row>
    <row r="3277" spans="1:11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8" t="str">
        <f t="shared" si="101"/>
        <v/>
      </c>
    </row>
    <row r="3278" spans="1:11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I3278" s="1">
        <v>1</v>
      </c>
      <c r="J3278" s="1">
        <v>0</v>
      </c>
      <c r="K3278" s="8" t="str">
        <f t="shared" si="101"/>
        <v/>
      </c>
    </row>
    <row r="3279" spans="1:11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I3279" s="1">
        <v>1</v>
      </c>
      <c r="J3279" s="1">
        <v>1</v>
      </c>
      <c r="K3279" s="8" t="str">
        <f t="shared" si="101"/>
        <v/>
      </c>
    </row>
    <row r="3280" spans="1:11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I3280" s="1">
        <v>1</v>
      </c>
      <c r="J3280" s="1">
        <v>0</v>
      </c>
      <c r="K3280" s="8" t="str">
        <f t="shared" si="101"/>
        <v/>
      </c>
    </row>
    <row r="3281" spans="1:11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1</v>
      </c>
      <c r="K3281" s="8" t="str">
        <f t="shared" si="101"/>
        <v/>
      </c>
    </row>
    <row r="3282" spans="1:11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I3282" s="1">
        <v>2</v>
      </c>
      <c r="J3282" s="1">
        <v>0</v>
      </c>
      <c r="K3282" s="8" t="str">
        <f t="shared" si="101"/>
        <v/>
      </c>
    </row>
    <row r="3283" spans="1:11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8" t="str">
        <f t="shared" si="101"/>
        <v/>
      </c>
    </row>
    <row r="3284" spans="1:11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I3284" s="1">
        <v>1</v>
      </c>
      <c r="J3284" s="1">
        <v>2</v>
      </c>
      <c r="K3284" s="8" t="str">
        <f t="shared" si="101"/>
        <v/>
      </c>
    </row>
    <row r="3285" spans="1:11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8" t="str">
        <f t="shared" si="101"/>
        <v/>
      </c>
    </row>
    <row r="3286" spans="1:11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I3286" s="1">
        <v>1</v>
      </c>
      <c r="J3286" s="1">
        <v>0</v>
      </c>
      <c r="K3286" s="8" t="str">
        <f t="shared" si="101"/>
        <v/>
      </c>
    </row>
    <row r="3287" spans="1:11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8" t="str">
        <f t="shared" si="101"/>
        <v/>
      </c>
    </row>
    <row r="3288" spans="1:11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1</v>
      </c>
      <c r="K3288" s="8" t="str">
        <f t="shared" si="101"/>
        <v/>
      </c>
    </row>
    <row r="3289" spans="1:11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8" t="str">
        <f t="shared" si="101"/>
        <v/>
      </c>
    </row>
    <row r="3290" spans="1:11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J3290" s="1">
        <v>0</v>
      </c>
      <c r="K3290" s="8" t="str">
        <f t="shared" si="101"/>
        <v/>
      </c>
    </row>
    <row r="3291" spans="1:11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0</v>
      </c>
      <c r="G3291" s="1">
        <v>0</v>
      </c>
      <c r="H3291" s="1">
        <v>0</v>
      </c>
      <c r="I3291" s="1">
        <v>1</v>
      </c>
      <c r="J3291" s="1">
        <v>1</v>
      </c>
      <c r="K3291" s="8" t="str">
        <f t="shared" si="101"/>
        <v/>
      </c>
    </row>
    <row r="3292" spans="1:11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8" t="str">
        <f t="shared" si="101"/>
        <v/>
      </c>
    </row>
    <row r="3293" spans="1:11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1</v>
      </c>
      <c r="K3293" s="8" t="str">
        <f t="shared" si="101"/>
        <v/>
      </c>
    </row>
    <row r="3294" spans="1:11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0</v>
      </c>
      <c r="G3294" s="1">
        <v>0</v>
      </c>
      <c r="H3294" s="1">
        <v>0</v>
      </c>
      <c r="I3294" s="1">
        <v>1</v>
      </c>
      <c r="J3294" s="1">
        <v>0</v>
      </c>
      <c r="K3294" s="8" t="str">
        <f t="shared" si="101"/>
        <v/>
      </c>
    </row>
    <row r="3295" spans="1:11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8" t="str">
        <f t="shared" si="101"/>
        <v/>
      </c>
    </row>
    <row r="3296" spans="1:11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1</v>
      </c>
      <c r="K3296" s="8" t="str">
        <f t="shared" si="101"/>
        <v/>
      </c>
    </row>
    <row r="3297" spans="1:11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8" t="str">
        <f t="shared" si="101"/>
        <v/>
      </c>
    </row>
    <row r="3298" spans="1:11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0</v>
      </c>
      <c r="G3298" s="1">
        <v>0</v>
      </c>
      <c r="H3298" s="1">
        <v>0</v>
      </c>
      <c r="I3298" s="1">
        <v>1</v>
      </c>
      <c r="J3298" s="1">
        <v>1</v>
      </c>
      <c r="K3298" s="8" t="str">
        <f t="shared" si="101"/>
        <v/>
      </c>
    </row>
    <row r="3299" spans="1:11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8" t="str">
        <f t="shared" si="101"/>
        <v/>
      </c>
    </row>
    <row r="3300" spans="1:11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8" t="str">
        <f t="shared" si="101"/>
        <v/>
      </c>
    </row>
    <row r="3301" spans="1:11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0</v>
      </c>
      <c r="G3301" s="1">
        <v>0</v>
      </c>
      <c r="H3301" s="1">
        <v>0</v>
      </c>
      <c r="I3301" s="1">
        <v>1</v>
      </c>
      <c r="J3301" s="1">
        <v>1</v>
      </c>
      <c r="K3301" s="8" t="str">
        <f t="shared" si="101"/>
        <v/>
      </c>
    </row>
    <row r="3302" spans="1:11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0</v>
      </c>
      <c r="G3302" s="1">
        <v>0</v>
      </c>
      <c r="H3302" s="1">
        <v>0</v>
      </c>
      <c r="I3302" s="1">
        <v>1</v>
      </c>
      <c r="J3302" s="1">
        <v>0</v>
      </c>
      <c r="K3302" s="8" t="str">
        <f t="shared" si="101"/>
        <v/>
      </c>
    </row>
    <row r="3303" spans="1:11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1</v>
      </c>
      <c r="K3303" s="8" t="str">
        <f t="shared" si="101"/>
        <v/>
      </c>
    </row>
    <row r="3304" spans="1:11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0</v>
      </c>
      <c r="G3304" s="1">
        <v>0</v>
      </c>
      <c r="H3304" s="1">
        <v>0</v>
      </c>
      <c r="I3304" s="1">
        <v>1</v>
      </c>
      <c r="J3304" s="1">
        <v>0</v>
      </c>
      <c r="K3304" s="8" t="str">
        <f t="shared" si="101"/>
        <v/>
      </c>
    </row>
    <row r="3305" spans="1:11" ht="15.75" customHeight="1" collapsed="1" x14ac:dyDescent="0.25">
      <c r="A3305" s="4">
        <v>44815.454861111109</v>
      </c>
      <c r="B3305" s="1">
        <v>33.582977</v>
      </c>
      <c r="C3305" s="1">
        <v>38.288460000000001</v>
      </c>
      <c r="D3305" s="2" t="str">
        <f t="shared" si="102"/>
        <v>x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1</v>
      </c>
      <c r="K3305" s="8" t="str">
        <f t="shared" si="101"/>
        <v/>
      </c>
    </row>
    <row r="3306" spans="1:11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0</v>
      </c>
      <c r="G3306" s="1">
        <v>0</v>
      </c>
      <c r="H3306" s="1">
        <v>0</v>
      </c>
      <c r="I3306" s="1">
        <v>1</v>
      </c>
      <c r="J3306" s="1">
        <v>0</v>
      </c>
      <c r="K3306" s="8" t="str">
        <f t="shared" si="101"/>
        <v/>
      </c>
    </row>
    <row r="3307" spans="1:11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8" t="str">
        <f t="shared" si="101"/>
        <v/>
      </c>
    </row>
    <row r="3308" spans="1:11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1</v>
      </c>
      <c r="K3308" s="8" t="str">
        <f t="shared" si="101"/>
        <v/>
      </c>
    </row>
    <row r="3309" spans="1:11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8" t="str">
        <f t="shared" si="101"/>
        <v/>
      </c>
    </row>
    <row r="3310" spans="1:11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8" t="str">
        <f t="shared" si="101"/>
        <v/>
      </c>
    </row>
    <row r="3311" spans="1:11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8" t="str">
        <f t="shared" si="101"/>
        <v/>
      </c>
    </row>
    <row r="3312" spans="1:11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8" t="str">
        <f t="shared" si="101"/>
        <v/>
      </c>
    </row>
    <row r="3313" spans="1:11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8" t="str">
        <f t="shared" si="101"/>
        <v/>
      </c>
    </row>
    <row r="3314" spans="1:11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8" t="str">
        <f t="shared" si="101"/>
        <v/>
      </c>
    </row>
    <row r="3315" spans="1:11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8" t="str">
        <f t="shared" si="101"/>
        <v/>
      </c>
    </row>
    <row r="3316" spans="1:11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8" t="str">
        <f t="shared" si="101"/>
        <v/>
      </c>
    </row>
    <row r="3317" spans="1:11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0</v>
      </c>
      <c r="G3317" s="1">
        <v>0</v>
      </c>
      <c r="H3317" s="1">
        <v>0</v>
      </c>
      <c r="I3317" s="1">
        <v>1</v>
      </c>
      <c r="J3317" s="1">
        <v>1</v>
      </c>
      <c r="K3317" s="8" t="str">
        <f t="shared" si="101"/>
        <v/>
      </c>
    </row>
    <row r="3318" spans="1:11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8" t="str">
        <f t="shared" si="101"/>
        <v/>
      </c>
    </row>
    <row r="3319" spans="1:11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8" t="str">
        <f t="shared" si="101"/>
        <v/>
      </c>
    </row>
    <row r="3320" spans="1:11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5.43</v>
      </c>
      <c r="G3320" s="1">
        <v>0</v>
      </c>
      <c r="H3320" s="1">
        <v>1</v>
      </c>
      <c r="I3320" s="1">
        <v>0</v>
      </c>
      <c r="J3320" s="1">
        <v>0</v>
      </c>
      <c r="K3320" s="8" t="str">
        <f t="shared" si="101"/>
        <v/>
      </c>
    </row>
    <row r="3321" spans="1:11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5.18</v>
      </c>
      <c r="G3321" s="1">
        <v>0</v>
      </c>
      <c r="H3321" s="1">
        <v>1</v>
      </c>
      <c r="I3321" s="1">
        <v>0</v>
      </c>
      <c r="J3321" s="1">
        <v>0</v>
      </c>
      <c r="K3321" s="8" t="str">
        <f t="shared" si="101"/>
        <v/>
      </c>
    </row>
    <row r="3322" spans="1:11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29.03</v>
      </c>
      <c r="G3322" s="1">
        <v>0</v>
      </c>
      <c r="H3322" s="1">
        <v>2</v>
      </c>
      <c r="I3322" s="1">
        <v>0</v>
      </c>
      <c r="J3322" s="1">
        <v>0</v>
      </c>
      <c r="K3322" s="8" t="str">
        <f t="shared" si="101"/>
        <v/>
      </c>
    </row>
    <row r="3323" spans="1:11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26.41</v>
      </c>
      <c r="G3323" s="1">
        <v>0</v>
      </c>
      <c r="H3323" s="1">
        <v>3</v>
      </c>
      <c r="I3323" s="1">
        <v>0</v>
      </c>
      <c r="J3323" s="1">
        <v>0</v>
      </c>
      <c r="K3323" s="8" t="str">
        <f t="shared" si="101"/>
        <v/>
      </c>
    </row>
    <row r="3324" spans="1:11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25.53</v>
      </c>
      <c r="G3324" s="1">
        <v>0</v>
      </c>
      <c r="H3324" s="1">
        <v>3</v>
      </c>
      <c r="I3324" s="1">
        <v>0</v>
      </c>
      <c r="J3324" s="1">
        <v>0</v>
      </c>
      <c r="K3324" s="8" t="str">
        <f t="shared" si="101"/>
        <v/>
      </c>
    </row>
    <row r="3325" spans="1:11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24.37</v>
      </c>
      <c r="G3325" s="1">
        <v>0</v>
      </c>
      <c r="H3325" s="1">
        <v>3</v>
      </c>
      <c r="I3325" s="1">
        <v>0</v>
      </c>
      <c r="J3325" s="1">
        <v>0</v>
      </c>
      <c r="K3325" s="8" t="str">
        <f t="shared" si="101"/>
        <v/>
      </c>
    </row>
    <row r="3326" spans="1:11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23.79</v>
      </c>
      <c r="G3326" s="1">
        <v>0</v>
      </c>
      <c r="H3326" s="1">
        <v>3</v>
      </c>
      <c r="I3326" s="1">
        <v>0</v>
      </c>
      <c r="J3326" s="1">
        <v>0</v>
      </c>
      <c r="K3326" s="8" t="str">
        <f t="shared" si="101"/>
        <v/>
      </c>
    </row>
    <row r="3327" spans="1:11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23.98</v>
      </c>
      <c r="G3327" s="1">
        <v>0</v>
      </c>
      <c r="H3327" s="1">
        <v>3</v>
      </c>
      <c r="I3327" s="1">
        <v>0</v>
      </c>
      <c r="J3327" s="1">
        <v>0</v>
      </c>
      <c r="K3327" s="8" t="str">
        <f t="shared" si="101"/>
        <v/>
      </c>
    </row>
    <row r="3328" spans="1:11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40.36</v>
      </c>
      <c r="G3328" s="1">
        <v>0</v>
      </c>
      <c r="H3328" s="1">
        <v>4</v>
      </c>
      <c r="I3328" s="1">
        <v>0</v>
      </c>
      <c r="J3328" s="1">
        <v>0</v>
      </c>
      <c r="K3328" s="8" t="str">
        <f t="shared" si="101"/>
        <v/>
      </c>
    </row>
    <row r="3329" spans="1:11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38.450000000000003</v>
      </c>
      <c r="G3329" s="1">
        <v>0</v>
      </c>
      <c r="H3329" s="1">
        <v>4</v>
      </c>
      <c r="I3329" s="1">
        <v>0</v>
      </c>
      <c r="J3329" s="1">
        <v>0</v>
      </c>
      <c r="K3329" s="8" t="str">
        <f t="shared" ref="K3329:K3392" si="103">IF(AND(D3329=D3269, D3329&lt;&gt;"x"), "v", "")</f>
        <v/>
      </c>
    </row>
    <row r="3330" spans="1:11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37.18</v>
      </c>
      <c r="G3330" s="1">
        <v>0</v>
      </c>
      <c r="H3330" s="1">
        <v>4</v>
      </c>
      <c r="I3330" s="1">
        <v>0</v>
      </c>
      <c r="J3330" s="1">
        <v>0</v>
      </c>
      <c r="K3330" s="8" t="str">
        <f t="shared" si="103"/>
        <v/>
      </c>
    </row>
    <row r="3331" spans="1:11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36.06</v>
      </c>
      <c r="G3331" s="1">
        <v>0</v>
      </c>
      <c r="H3331" s="1">
        <v>4</v>
      </c>
      <c r="I3331" s="1">
        <v>0</v>
      </c>
      <c r="J3331" s="1">
        <v>0</v>
      </c>
      <c r="K3331" s="8" t="str">
        <f t="shared" si="103"/>
        <v/>
      </c>
    </row>
    <row r="3332" spans="1:11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35.35</v>
      </c>
      <c r="G3332" s="1">
        <v>0</v>
      </c>
      <c r="H3332" s="1">
        <v>4</v>
      </c>
      <c r="I3332" s="1">
        <v>0</v>
      </c>
      <c r="J3332" s="1">
        <v>0</v>
      </c>
      <c r="K3332" s="8" t="str">
        <f t="shared" si="103"/>
        <v/>
      </c>
    </row>
    <row r="3333" spans="1:11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34.229999999999997</v>
      </c>
      <c r="G3333" s="1">
        <v>0</v>
      </c>
      <c r="H3333" s="1">
        <v>3</v>
      </c>
      <c r="I3333" s="1">
        <v>0</v>
      </c>
      <c r="J3333" s="1">
        <v>0</v>
      </c>
      <c r="K3333" s="8" t="str">
        <f t="shared" si="103"/>
        <v/>
      </c>
    </row>
    <row r="3334" spans="1:11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33.799999999999997</v>
      </c>
      <c r="G3334" s="1">
        <v>0</v>
      </c>
      <c r="H3334" s="1">
        <v>4</v>
      </c>
      <c r="I3334" s="1">
        <v>0</v>
      </c>
      <c r="J3334" s="1">
        <v>0</v>
      </c>
      <c r="K3334" s="8" t="str">
        <f t="shared" si="103"/>
        <v/>
      </c>
    </row>
    <row r="3335" spans="1:11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33.659999999999997</v>
      </c>
      <c r="G3335" s="1">
        <v>0</v>
      </c>
      <c r="H3335" s="1">
        <v>4</v>
      </c>
      <c r="I3335" s="1">
        <v>0</v>
      </c>
      <c r="J3335" s="1">
        <v>0</v>
      </c>
      <c r="K3335" s="8" t="str">
        <f t="shared" si="103"/>
        <v/>
      </c>
    </row>
    <row r="3336" spans="1:11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32.96</v>
      </c>
      <c r="G3336" s="1">
        <v>0</v>
      </c>
      <c r="H3336" s="1">
        <v>4</v>
      </c>
      <c r="I3336" s="1">
        <v>0</v>
      </c>
      <c r="J3336" s="1">
        <v>0</v>
      </c>
      <c r="K3336" s="8" t="str">
        <f t="shared" si="103"/>
        <v/>
      </c>
    </row>
    <row r="3337" spans="1:11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25.83</v>
      </c>
      <c r="G3337" s="1">
        <v>0</v>
      </c>
      <c r="H3337" s="1">
        <v>3</v>
      </c>
      <c r="I3337" s="1">
        <v>0</v>
      </c>
      <c r="J3337" s="1">
        <v>0</v>
      </c>
      <c r="K3337" s="8" t="str">
        <f t="shared" si="103"/>
        <v/>
      </c>
    </row>
    <row r="3338" spans="1:11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46.36</v>
      </c>
      <c r="G3338" s="1">
        <v>0</v>
      </c>
      <c r="H3338" s="1">
        <v>4</v>
      </c>
      <c r="I3338" s="1">
        <v>0</v>
      </c>
      <c r="J3338" s="1">
        <v>0</v>
      </c>
      <c r="K3338" s="8" t="str">
        <f t="shared" si="103"/>
        <v/>
      </c>
    </row>
    <row r="3339" spans="1:11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27.67</v>
      </c>
      <c r="G3339" s="1">
        <v>0</v>
      </c>
      <c r="H3339" s="1">
        <v>3</v>
      </c>
      <c r="I3339" s="1">
        <v>0</v>
      </c>
      <c r="J3339" s="1">
        <v>0</v>
      </c>
      <c r="K3339" s="8" t="str">
        <f t="shared" si="103"/>
        <v/>
      </c>
    </row>
    <row r="3340" spans="1:11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27.77</v>
      </c>
      <c r="G3340" s="1">
        <v>0</v>
      </c>
      <c r="H3340" s="1">
        <v>3</v>
      </c>
      <c r="I3340" s="1">
        <v>0</v>
      </c>
      <c r="J3340" s="1">
        <v>0</v>
      </c>
      <c r="K3340" s="8" t="str">
        <f t="shared" si="103"/>
        <v/>
      </c>
    </row>
    <row r="3341" spans="1:11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16.23</v>
      </c>
      <c r="G3341" s="1">
        <v>0</v>
      </c>
      <c r="H3341" s="1">
        <v>2</v>
      </c>
      <c r="I3341" s="1">
        <v>0</v>
      </c>
      <c r="J3341" s="1">
        <v>0</v>
      </c>
      <c r="K3341" s="8" t="str">
        <f t="shared" si="103"/>
        <v/>
      </c>
    </row>
    <row r="3342" spans="1:11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26.6</v>
      </c>
      <c r="G3342" s="1">
        <v>0</v>
      </c>
      <c r="H3342" s="1">
        <v>3</v>
      </c>
      <c r="I3342" s="1">
        <v>0</v>
      </c>
      <c r="J3342" s="1">
        <v>0</v>
      </c>
      <c r="K3342" s="8" t="str">
        <f t="shared" si="103"/>
        <v/>
      </c>
    </row>
    <row r="3343" spans="1:11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16.350000000000001</v>
      </c>
      <c r="G3343" s="1">
        <v>0</v>
      </c>
      <c r="H3343" s="1">
        <v>2</v>
      </c>
      <c r="I3343" s="1">
        <v>1</v>
      </c>
      <c r="J3343" s="1">
        <v>0</v>
      </c>
      <c r="K3343" s="8" t="str">
        <f t="shared" si="103"/>
        <v/>
      </c>
    </row>
    <row r="3344" spans="1:11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26.7</v>
      </c>
      <c r="G3344" s="1">
        <v>0</v>
      </c>
      <c r="H3344" s="1">
        <v>2</v>
      </c>
      <c r="I3344" s="1">
        <v>1</v>
      </c>
      <c r="J3344" s="1">
        <v>0</v>
      </c>
      <c r="K3344" s="8" t="str">
        <f t="shared" si="103"/>
        <v/>
      </c>
    </row>
    <row r="3345" spans="1:11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25.53</v>
      </c>
      <c r="G3345" s="1">
        <v>0</v>
      </c>
      <c r="H3345" s="1">
        <v>2</v>
      </c>
      <c r="I3345" s="1">
        <v>2</v>
      </c>
      <c r="J3345" s="1">
        <v>0</v>
      </c>
      <c r="K3345" s="8" t="str">
        <f t="shared" si="103"/>
        <v/>
      </c>
    </row>
    <row r="3346" spans="1:11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24.95</v>
      </c>
      <c r="G3346" s="1">
        <v>0</v>
      </c>
      <c r="H3346" s="1">
        <v>3</v>
      </c>
      <c r="I3346" s="1">
        <v>0</v>
      </c>
      <c r="J3346" s="1">
        <v>1</v>
      </c>
      <c r="K3346" s="8" t="str">
        <f t="shared" si="103"/>
        <v/>
      </c>
    </row>
    <row r="3347" spans="1:11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I3347" s="1">
        <v>1</v>
      </c>
      <c r="J3347" s="1">
        <v>0</v>
      </c>
      <c r="K3347" s="8" t="str">
        <f t="shared" si="103"/>
        <v/>
      </c>
    </row>
    <row r="3348" spans="1:11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18.3</v>
      </c>
      <c r="G3348" s="1">
        <v>0</v>
      </c>
      <c r="H3348" s="1">
        <v>1</v>
      </c>
      <c r="I3348" s="1">
        <v>0</v>
      </c>
      <c r="J3348" s="1">
        <v>0</v>
      </c>
      <c r="K3348" s="8" t="str">
        <f t="shared" si="103"/>
        <v/>
      </c>
    </row>
    <row r="3349" spans="1:11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25.63</v>
      </c>
      <c r="G3349" s="1">
        <v>0</v>
      </c>
      <c r="H3349" s="1">
        <v>1</v>
      </c>
      <c r="I3349" s="1">
        <v>1</v>
      </c>
      <c r="J3349" s="1">
        <v>1</v>
      </c>
      <c r="K3349" s="8" t="str">
        <f t="shared" si="103"/>
        <v/>
      </c>
    </row>
    <row r="3350" spans="1:11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23.01</v>
      </c>
      <c r="G3350" s="1">
        <v>0</v>
      </c>
      <c r="H3350" s="1">
        <v>1</v>
      </c>
      <c r="I3350" s="1">
        <v>0</v>
      </c>
      <c r="J3350" s="1">
        <v>0</v>
      </c>
      <c r="K3350" s="8" t="str">
        <f t="shared" si="103"/>
        <v/>
      </c>
    </row>
    <row r="3351" spans="1:11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8" t="str">
        <f t="shared" si="103"/>
        <v/>
      </c>
    </row>
    <row r="3352" spans="1:11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I3352" s="1">
        <v>1</v>
      </c>
      <c r="J3352" s="1">
        <v>1</v>
      </c>
      <c r="K3352" s="8" t="str">
        <f t="shared" si="103"/>
        <v/>
      </c>
    </row>
    <row r="3353" spans="1:11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8" t="str">
        <f t="shared" si="103"/>
        <v/>
      </c>
    </row>
    <row r="3354" spans="1:11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1</v>
      </c>
      <c r="K3354" s="8" t="str">
        <f t="shared" si="103"/>
        <v/>
      </c>
    </row>
    <row r="3355" spans="1:11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I3355" s="1">
        <v>1</v>
      </c>
      <c r="J3355" s="1">
        <v>0</v>
      </c>
      <c r="K3355" s="8" t="str">
        <f t="shared" si="103"/>
        <v/>
      </c>
    </row>
    <row r="3356" spans="1:11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8" t="str">
        <f t="shared" si="103"/>
        <v/>
      </c>
    </row>
    <row r="3357" spans="1:11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I3357" s="1">
        <v>1</v>
      </c>
      <c r="J3357" s="1">
        <v>1</v>
      </c>
      <c r="K3357" s="8" t="str">
        <f t="shared" si="103"/>
        <v/>
      </c>
    </row>
    <row r="3358" spans="1:11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8" t="str">
        <f t="shared" si="103"/>
        <v/>
      </c>
    </row>
    <row r="3359" spans="1:11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1</v>
      </c>
      <c r="K3359" s="8" t="str">
        <f t="shared" si="103"/>
        <v/>
      </c>
    </row>
    <row r="3360" spans="1:11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I3360" s="1">
        <v>1</v>
      </c>
      <c r="J3360" s="1">
        <v>0</v>
      </c>
      <c r="K3360" s="8" t="str">
        <f t="shared" si="103"/>
        <v/>
      </c>
    </row>
    <row r="3361" spans="1:11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1</v>
      </c>
      <c r="K3361" s="8" t="str">
        <f t="shared" si="103"/>
        <v/>
      </c>
    </row>
    <row r="3362" spans="1:11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I3362" s="1">
        <v>1</v>
      </c>
      <c r="J3362" s="1">
        <v>1</v>
      </c>
      <c r="K3362" s="8" t="str">
        <f t="shared" si="103"/>
        <v/>
      </c>
    </row>
    <row r="3363" spans="1:11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I3363" s="1">
        <v>1</v>
      </c>
      <c r="J3363" s="1">
        <v>0</v>
      </c>
      <c r="K3363" s="8" t="str">
        <f t="shared" si="103"/>
        <v/>
      </c>
    </row>
    <row r="3364" spans="1:11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8" t="str">
        <f t="shared" si="103"/>
        <v/>
      </c>
    </row>
    <row r="3365" spans="1:11" ht="15.75" customHeight="1" collapsed="1" x14ac:dyDescent="0.25">
      <c r="A3365" s="4">
        <v>44815.455555555563</v>
      </c>
      <c r="B3365" s="1">
        <v>42.452755000000003</v>
      </c>
      <c r="C3365" s="1">
        <v>31.706202000000001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I3365" s="1">
        <v>1</v>
      </c>
      <c r="J3365" s="1">
        <v>1</v>
      </c>
      <c r="K3365" s="8" t="str">
        <f t="shared" si="103"/>
        <v/>
      </c>
    </row>
    <row r="3366" spans="1:11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8" t="str">
        <f t="shared" si="103"/>
        <v/>
      </c>
    </row>
    <row r="3367" spans="1:11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8" t="str">
        <f t="shared" si="103"/>
        <v/>
      </c>
    </row>
    <row r="3368" spans="1:11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I3368" s="1">
        <v>1</v>
      </c>
      <c r="J3368" s="1">
        <v>1</v>
      </c>
      <c r="K3368" s="8" t="str">
        <f t="shared" si="103"/>
        <v/>
      </c>
    </row>
    <row r="3369" spans="1:11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8" t="str">
        <f t="shared" si="103"/>
        <v/>
      </c>
    </row>
    <row r="3370" spans="1:11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8" t="str">
        <f t="shared" si="103"/>
        <v/>
      </c>
    </row>
    <row r="3371" spans="1:11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I3371" s="1">
        <v>1</v>
      </c>
      <c r="J3371" s="1">
        <v>0</v>
      </c>
      <c r="K3371" s="8" t="str">
        <f t="shared" si="103"/>
        <v/>
      </c>
    </row>
    <row r="3372" spans="1:11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8" t="str">
        <f t="shared" si="103"/>
        <v/>
      </c>
    </row>
    <row r="3373" spans="1:11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I3373" s="1">
        <v>1</v>
      </c>
      <c r="J3373" s="1">
        <v>1</v>
      </c>
      <c r="K3373" s="8" t="str">
        <f t="shared" si="103"/>
        <v/>
      </c>
    </row>
    <row r="3374" spans="1:11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8" t="str">
        <f t="shared" si="103"/>
        <v/>
      </c>
    </row>
    <row r="3375" spans="1:11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I3375" s="1">
        <v>1</v>
      </c>
      <c r="J3375" s="1">
        <v>0</v>
      </c>
      <c r="K3375" s="8" t="str">
        <f t="shared" si="103"/>
        <v/>
      </c>
    </row>
    <row r="3376" spans="1:11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8" t="str">
        <f t="shared" si="103"/>
        <v/>
      </c>
    </row>
    <row r="3377" spans="1:11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I3377" s="1">
        <v>1</v>
      </c>
      <c r="J3377" s="1">
        <v>0</v>
      </c>
      <c r="K3377" s="8" t="str">
        <f t="shared" si="103"/>
        <v/>
      </c>
    </row>
    <row r="3378" spans="1:11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I3378" s="1">
        <v>1</v>
      </c>
      <c r="J3378" s="1">
        <v>1</v>
      </c>
      <c r="K3378" s="8" t="str">
        <f t="shared" si="103"/>
        <v/>
      </c>
    </row>
    <row r="3379" spans="1:11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8" t="str">
        <f t="shared" si="103"/>
        <v/>
      </c>
    </row>
    <row r="3380" spans="1:11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I3380" s="1">
        <v>1</v>
      </c>
      <c r="J3380" s="1">
        <v>0</v>
      </c>
      <c r="K3380" s="8" t="str">
        <f t="shared" si="103"/>
        <v/>
      </c>
    </row>
    <row r="3381" spans="1:11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1</v>
      </c>
      <c r="K3381" s="8" t="str">
        <f t="shared" si="103"/>
        <v/>
      </c>
    </row>
    <row r="3382" spans="1:11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I3382" s="1">
        <v>1</v>
      </c>
      <c r="J3382" s="1">
        <v>2</v>
      </c>
      <c r="K3382" s="8" t="str">
        <f t="shared" si="103"/>
        <v/>
      </c>
    </row>
    <row r="3383" spans="1:11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8" t="str">
        <f t="shared" si="103"/>
        <v/>
      </c>
    </row>
    <row r="3384" spans="1:11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I3384" s="1">
        <v>1</v>
      </c>
      <c r="J3384" s="1">
        <v>1</v>
      </c>
      <c r="K3384" s="8" t="str">
        <f t="shared" si="103"/>
        <v/>
      </c>
    </row>
    <row r="3385" spans="1:11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8" t="str">
        <f t="shared" si="103"/>
        <v/>
      </c>
    </row>
    <row r="3386" spans="1:11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0</v>
      </c>
      <c r="K3386" s="8" t="str">
        <f t="shared" si="103"/>
        <v/>
      </c>
    </row>
    <row r="3387" spans="1:11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I3387" s="1">
        <v>1</v>
      </c>
      <c r="J3387" s="1">
        <v>0</v>
      </c>
      <c r="K3387" s="8" t="str">
        <f t="shared" si="103"/>
        <v/>
      </c>
    </row>
    <row r="3388" spans="1:11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8" t="str">
        <f t="shared" si="103"/>
        <v/>
      </c>
    </row>
    <row r="3389" spans="1:11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1</v>
      </c>
      <c r="K3389" s="8" t="str">
        <f t="shared" si="103"/>
        <v/>
      </c>
    </row>
    <row r="3390" spans="1:11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0</v>
      </c>
      <c r="G3390" s="1">
        <v>0</v>
      </c>
      <c r="H3390" s="1">
        <v>0</v>
      </c>
      <c r="I3390" s="1">
        <v>1</v>
      </c>
      <c r="J3390" s="1">
        <v>0</v>
      </c>
      <c r="K3390" s="8" t="str">
        <f t="shared" si="103"/>
        <v/>
      </c>
    </row>
    <row r="3391" spans="1:11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8" t="str">
        <f t="shared" si="103"/>
        <v/>
      </c>
    </row>
    <row r="3392" spans="1:11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0</v>
      </c>
      <c r="G3392" s="1">
        <v>0</v>
      </c>
      <c r="H3392" s="1">
        <v>0</v>
      </c>
      <c r="I3392" s="1">
        <v>1</v>
      </c>
      <c r="J3392" s="1">
        <v>0</v>
      </c>
      <c r="K3392" s="8" t="str">
        <f t="shared" si="103"/>
        <v/>
      </c>
    </row>
    <row r="3393" spans="1:11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0</v>
      </c>
      <c r="G3393" s="1">
        <v>0</v>
      </c>
      <c r="H3393" s="1">
        <v>0</v>
      </c>
      <c r="I3393" s="1">
        <v>1</v>
      </c>
      <c r="J3393" s="1">
        <v>0</v>
      </c>
      <c r="K3393" s="8" t="str">
        <f t="shared" ref="K3393:K3456" si="105">IF(AND(D3393=D3333, D3393&lt;&gt;"x"), "v", "")</f>
        <v/>
      </c>
    </row>
    <row r="3394" spans="1:11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0</v>
      </c>
      <c r="G3394" s="1">
        <v>0</v>
      </c>
      <c r="H3394" s="1">
        <v>0</v>
      </c>
      <c r="I3394" s="1">
        <v>1</v>
      </c>
      <c r="J3394" s="1">
        <v>0</v>
      </c>
      <c r="K3394" s="8" t="str">
        <f t="shared" si="105"/>
        <v/>
      </c>
    </row>
    <row r="3395" spans="1:11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1</v>
      </c>
      <c r="K3395" s="8" t="str">
        <f t="shared" si="105"/>
        <v/>
      </c>
    </row>
    <row r="3396" spans="1:11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0</v>
      </c>
      <c r="G3396" s="1">
        <v>0</v>
      </c>
      <c r="H3396" s="1">
        <v>0</v>
      </c>
      <c r="I3396" s="1">
        <v>1</v>
      </c>
      <c r="J3396" s="1">
        <v>0</v>
      </c>
      <c r="K3396" s="8" t="str">
        <f t="shared" si="105"/>
        <v/>
      </c>
    </row>
    <row r="3397" spans="1:11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8" t="str">
        <f t="shared" si="105"/>
        <v/>
      </c>
    </row>
    <row r="3398" spans="1:11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1</v>
      </c>
      <c r="K3398" s="8" t="str">
        <f t="shared" si="105"/>
        <v/>
      </c>
    </row>
    <row r="3399" spans="1:11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8" t="str">
        <f t="shared" si="105"/>
        <v/>
      </c>
    </row>
    <row r="3400" spans="1:11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1</v>
      </c>
      <c r="K3400" s="8" t="str">
        <f t="shared" si="105"/>
        <v/>
      </c>
    </row>
    <row r="3401" spans="1:11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8" t="str">
        <f t="shared" si="105"/>
        <v/>
      </c>
    </row>
    <row r="3402" spans="1:11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1</v>
      </c>
      <c r="K3402" s="8" t="str">
        <f t="shared" si="105"/>
        <v/>
      </c>
    </row>
    <row r="3403" spans="1:11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1</v>
      </c>
      <c r="K3403" s="8" t="str">
        <f t="shared" si="105"/>
        <v/>
      </c>
    </row>
    <row r="3404" spans="1:11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8" t="str">
        <f t="shared" si="105"/>
        <v/>
      </c>
    </row>
    <row r="3405" spans="1:11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8" t="str">
        <f t="shared" si="105"/>
        <v/>
      </c>
    </row>
    <row r="3406" spans="1:11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8" t="str">
        <f t="shared" si="105"/>
        <v/>
      </c>
    </row>
    <row r="3407" spans="1:11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8" t="str">
        <f t="shared" si="105"/>
        <v/>
      </c>
    </row>
    <row r="3408" spans="1:11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8" t="str">
        <f t="shared" si="105"/>
        <v/>
      </c>
    </row>
    <row r="3409" spans="1:11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1</v>
      </c>
      <c r="K3409" s="8" t="str">
        <f t="shared" si="105"/>
        <v/>
      </c>
    </row>
    <row r="3410" spans="1:11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8" t="str">
        <f t="shared" si="105"/>
        <v/>
      </c>
    </row>
    <row r="3411" spans="1:11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8" t="str">
        <f t="shared" si="105"/>
        <v/>
      </c>
    </row>
    <row r="3412" spans="1:11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8" t="str">
        <f t="shared" si="105"/>
        <v/>
      </c>
    </row>
    <row r="3413" spans="1:11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9.82</v>
      </c>
      <c r="G3413" s="1">
        <v>0</v>
      </c>
      <c r="H3413" s="1">
        <v>1</v>
      </c>
      <c r="I3413" s="1">
        <v>0</v>
      </c>
      <c r="J3413" s="1">
        <v>0</v>
      </c>
      <c r="K3413" s="8" t="str">
        <f t="shared" si="105"/>
        <v/>
      </c>
    </row>
    <row r="3414" spans="1:11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22.82</v>
      </c>
      <c r="G3414" s="1">
        <v>0</v>
      </c>
      <c r="H3414" s="1">
        <v>2</v>
      </c>
      <c r="I3414" s="1">
        <v>0</v>
      </c>
      <c r="J3414" s="1">
        <v>0</v>
      </c>
      <c r="K3414" s="8" t="str">
        <f t="shared" si="105"/>
        <v/>
      </c>
    </row>
    <row r="3415" spans="1:11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38.590000000000003</v>
      </c>
      <c r="G3415" s="1">
        <v>0</v>
      </c>
      <c r="H3415" s="1">
        <v>3</v>
      </c>
      <c r="I3415" s="1">
        <v>0</v>
      </c>
      <c r="J3415" s="1">
        <v>0</v>
      </c>
      <c r="K3415" s="8" t="str">
        <f t="shared" si="105"/>
        <v/>
      </c>
    </row>
    <row r="3416" spans="1:11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32.82</v>
      </c>
      <c r="G3416" s="1">
        <v>0</v>
      </c>
      <c r="H3416" s="1">
        <v>3</v>
      </c>
      <c r="I3416" s="1">
        <v>0</v>
      </c>
      <c r="J3416" s="1">
        <v>0</v>
      </c>
      <c r="K3416" s="8" t="str">
        <f t="shared" si="105"/>
        <v/>
      </c>
    </row>
    <row r="3417" spans="1:11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7.07</v>
      </c>
      <c r="G3417" s="1">
        <v>0</v>
      </c>
      <c r="H3417" s="1">
        <v>1</v>
      </c>
      <c r="I3417" s="1">
        <v>0</v>
      </c>
      <c r="J3417" s="1">
        <v>0</v>
      </c>
      <c r="K3417" s="8" t="str">
        <f t="shared" si="105"/>
        <v/>
      </c>
    </row>
    <row r="3418" spans="1:11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18.989999999999998</v>
      </c>
      <c r="G3418" s="1">
        <v>0</v>
      </c>
      <c r="H3418" s="1">
        <v>2</v>
      </c>
      <c r="I3418" s="1">
        <v>0</v>
      </c>
      <c r="J3418" s="1">
        <v>0</v>
      </c>
      <c r="K3418" s="8" t="str">
        <f t="shared" si="105"/>
        <v/>
      </c>
    </row>
    <row r="3419" spans="1:11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18.87</v>
      </c>
      <c r="G3419" s="1">
        <v>0</v>
      </c>
      <c r="H3419" s="1">
        <v>2</v>
      </c>
      <c r="I3419" s="1">
        <v>0</v>
      </c>
      <c r="J3419" s="1">
        <v>0</v>
      </c>
      <c r="K3419" s="8" t="str">
        <f t="shared" si="105"/>
        <v/>
      </c>
    </row>
    <row r="3420" spans="1:11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18.809999999999999</v>
      </c>
      <c r="G3420" s="1">
        <v>0</v>
      </c>
      <c r="H3420" s="1">
        <v>1</v>
      </c>
      <c r="I3420" s="1">
        <v>0</v>
      </c>
      <c r="J3420" s="1">
        <v>0</v>
      </c>
      <c r="K3420" s="8" t="str">
        <f t="shared" si="105"/>
        <v/>
      </c>
    </row>
    <row r="3421" spans="1:11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18.93</v>
      </c>
      <c r="G3421" s="1">
        <v>0</v>
      </c>
      <c r="H3421" s="1">
        <v>2</v>
      </c>
      <c r="I3421" s="1">
        <v>0</v>
      </c>
      <c r="J3421" s="1">
        <v>0</v>
      </c>
      <c r="K3421" s="8" t="str">
        <f t="shared" si="105"/>
        <v/>
      </c>
    </row>
    <row r="3422" spans="1:11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39.86</v>
      </c>
      <c r="G3422" s="1">
        <v>0</v>
      </c>
      <c r="H3422" s="1">
        <v>2</v>
      </c>
      <c r="I3422" s="1">
        <v>0</v>
      </c>
      <c r="J3422" s="1">
        <v>0</v>
      </c>
      <c r="K3422" s="8" t="str">
        <f t="shared" si="105"/>
        <v/>
      </c>
    </row>
    <row r="3423" spans="1:11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F3423" s="1">
        <v>18.93</v>
      </c>
      <c r="G3423" s="1">
        <v>0</v>
      </c>
      <c r="H3423" s="1">
        <v>2</v>
      </c>
      <c r="I3423" s="1">
        <v>0</v>
      </c>
      <c r="J3423" s="1">
        <v>0</v>
      </c>
      <c r="K3423" s="8" t="str">
        <f t="shared" si="105"/>
        <v/>
      </c>
    </row>
    <row r="3424" spans="1:11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F3424" s="1">
        <v>38.17</v>
      </c>
      <c r="G3424" s="1">
        <v>0</v>
      </c>
      <c r="H3424" s="1">
        <v>3</v>
      </c>
      <c r="I3424" s="1">
        <v>0</v>
      </c>
      <c r="J3424" s="1">
        <v>0</v>
      </c>
      <c r="K3424" s="8" t="str">
        <f t="shared" si="105"/>
        <v/>
      </c>
    </row>
    <row r="3425" spans="1:11" ht="15.75" customHeight="1" collapsed="1" x14ac:dyDescent="0.25">
      <c r="A3425" s="4">
        <v>44815.456250000003</v>
      </c>
      <c r="B3425" s="1">
        <v>36.601467</v>
      </c>
      <c r="C3425" s="1">
        <v>38.641891000000001</v>
      </c>
      <c r="D3425" s="2" t="str">
        <f t="shared" si="106"/>
        <v>x</v>
      </c>
      <c r="E3425" s="1">
        <v>0</v>
      </c>
      <c r="F3425" s="1">
        <v>38.17</v>
      </c>
      <c r="G3425" s="1">
        <v>0</v>
      </c>
      <c r="H3425" s="1">
        <v>3</v>
      </c>
      <c r="I3425" s="1">
        <v>0</v>
      </c>
      <c r="J3425" s="1">
        <v>0</v>
      </c>
      <c r="K3425" s="8" t="str">
        <f t="shared" si="105"/>
        <v/>
      </c>
    </row>
    <row r="3426" spans="1:11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F3426" s="1">
        <v>38.17</v>
      </c>
      <c r="G3426" s="1">
        <v>0</v>
      </c>
      <c r="H3426" s="1">
        <v>3</v>
      </c>
      <c r="I3426" s="1">
        <v>0</v>
      </c>
      <c r="J3426" s="1">
        <v>0</v>
      </c>
      <c r="K3426" s="8" t="str">
        <f t="shared" si="105"/>
        <v/>
      </c>
    </row>
    <row r="3427" spans="1:11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F3427" s="1">
        <v>6.71</v>
      </c>
      <c r="G3427" s="1">
        <v>0</v>
      </c>
      <c r="H3427" s="1">
        <v>1</v>
      </c>
      <c r="I3427" s="1">
        <v>0</v>
      </c>
      <c r="J3427" s="1">
        <v>0</v>
      </c>
      <c r="K3427" s="8" t="str">
        <f t="shared" si="105"/>
        <v/>
      </c>
    </row>
    <row r="3428" spans="1:11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F3428" s="1">
        <v>6.71</v>
      </c>
      <c r="G3428" s="1">
        <v>0</v>
      </c>
      <c r="H3428" s="1">
        <v>1</v>
      </c>
      <c r="I3428" s="1">
        <v>0</v>
      </c>
      <c r="J3428" s="1">
        <v>0</v>
      </c>
      <c r="K3428" s="8" t="str">
        <f t="shared" si="105"/>
        <v/>
      </c>
    </row>
    <row r="3429" spans="1:11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F3429" s="1">
        <v>6.71</v>
      </c>
      <c r="G3429" s="1">
        <v>0</v>
      </c>
      <c r="H3429" s="1">
        <v>1</v>
      </c>
      <c r="I3429" s="1">
        <v>0</v>
      </c>
      <c r="J3429" s="1">
        <v>0</v>
      </c>
      <c r="K3429" s="8" t="str">
        <f t="shared" si="105"/>
        <v/>
      </c>
    </row>
    <row r="3430" spans="1:11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6.79</v>
      </c>
      <c r="G3430" s="1">
        <v>0</v>
      </c>
      <c r="H3430" s="1">
        <v>1</v>
      </c>
      <c r="I3430" s="1">
        <v>0</v>
      </c>
      <c r="J3430" s="1">
        <v>0</v>
      </c>
      <c r="K3430" s="8" t="str">
        <f t="shared" si="105"/>
        <v/>
      </c>
    </row>
    <row r="3431" spans="1:11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F3431" s="1">
        <v>37.46</v>
      </c>
      <c r="G3431" s="1">
        <v>0</v>
      </c>
      <c r="H3431" s="1">
        <v>3</v>
      </c>
      <c r="I3431" s="1">
        <v>0</v>
      </c>
      <c r="J3431" s="1">
        <v>0</v>
      </c>
      <c r="K3431" s="8" t="str">
        <f t="shared" si="105"/>
        <v/>
      </c>
    </row>
    <row r="3432" spans="1:11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F3432" s="1">
        <v>37.04</v>
      </c>
      <c r="G3432" s="1">
        <v>0</v>
      </c>
      <c r="H3432" s="1">
        <v>2</v>
      </c>
      <c r="I3432" s="1">
        <v>0</v>
      </c>
      <c r="J3432" s="1">
        <v>0</v>
      </c>
      <c r="K3432" s="8" t="str">
        <f t="shared" si="105"/>
        <v/>
      </c>
    </row>
    <row r="3433" spans="1:11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38.590000000000003</v>
      </c>
      <c r="G3433" s="1">
        <v>0</v>
      </c>
      <c r="H3433" s="1">
        <v>2</v>
      </c>
      <c r="I3433" s="1">
        <v>0</v>
      </c>
      <c r="J3433" s="1">
        <v>1</v>
      </c>
      <c r="K3433" s="8" t="str">
        <f t="shared" si="105"/>
        <v/>
      </c>
    </row>
    <row r="3434" spans="1:11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16.73</v>
      </c>
      <c r="G3434" s="1">
        <v>0</v>
      </c>
      <c r="H3434" s="1">
        <v>1</v>
      </c>
      <c r="I3434" s="1">
        <v>0</v>
      </c>
      <c r="J3434" s="1">
        <v>1</v>
      </c>
      <c r="K3434" s="8" t="str">
        <f t="shared" si="105"/>
        <v/>
      </c>
    </row>
    <row r="3435" spans="1:11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14.65</v>
      </c>
      <c r="G3435" s="1">
        <v>0</v>
      </c>
      <c r="H3435" s="1">
        <v>1</v>
      </c>
      <c r="I3435" s="1">
        <v>0</v>
      </c>
      <c r="J3435" s="1">
        <v>1</v>
      </c>
      <c r="K3435" s="8" t="str">
        <f t="shared" si="105"/>
        <v/>
      </c>
    </row>
    <row r="3436" spans="1:11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I3436" s="1">
        <v>1</v>
      </c>
      <c r="J3436" s="1">
        <v>0</v>
      </c>
      <c r="K3436" s="8" t="str">
        <f t="shared" si="105"/>
        <v/>
      </c>
    </row>
    <row r="3437" spans="1:11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1</v>
      </c>
      <c r="K3437" s="8" t="str">
        <f t="shared" si="105"/>
        <v/>
      </c>
    </row>
    <row r="3438" spans="1:11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14.72</v>
      </c>
      <c r="G3438" s="1">
        <v>0</v>
      </c>
      <c r="H3438" s="1">
        <v>1</v>
      </c>
      <c r="I3438" s="1">
        <v>0</v>
      </c>
      <c r="J3438" s="1">
        <v>0</v>
      </c>
      <c r="K3438" s="8" t="str">
        <f t="shared" si="105"/>
        <v/>
      </c>
    </row>
    <row r="3439" spans="1:11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J3439" s="1">
        <v>0</v>
      </c>
      <c r="K3439" s="8" t="str">
        <f t="shared" si="105"/>
        <v/>
      </c>
    </row>
    <row r="3440" spans="1:11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1</v>
      </c>
      <c r="K3440" s="8" t="str">
        <f t="shared" si="105"/>
        <v/>
      </c>
    </row>
    <row r="3441" spans="1:11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8" t="str">
        <f t="shared" si="105"/>
        <v/>
      </c>
    </row>
    <row r="3442" spans="1:11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0</v>
      </c>
      <c r="G3442" s="1">
        <v>0</v>
      </c>
      <c r="H3442" s="1">
        <v>0</v>
      </c>
      <c r="I3442" s="1">
        <v>1</v>
      </c>
      <c r="J3442" s="1">
        <v>0</v>
      </c>
      <c r="K3442" s="8" t="str">
        <f t="shared" si="105"/>
        <v/>
      </c>
    </row>
    <row r="3443" spans="1:11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1</v>
      </c>
      <c r="K3443" s="8" t="str">
        <f t="shared" si="105"/>
        <v/>
      </c>
    </row>
    <row r="3444" spans="1:11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1</v>
      </c>
      <c r="K3444" s="8" t="str">
        <f t="shared" si="105"/>
        <v/>
      </c>
    </row>
    <row r="3445" spans="1:11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0</v>
      </c>
      <c r="G3445" s="1">
        <v>0</v>
      </c>
      <c r="H3445" s="1">
        <v>0</v>
      </c>
      <c r="I3445" s="1">
        <v>1</v>
      </c>
      <c r="J3445" s="1">
        <v>0</v>
      </c>
      <c r="K3445" s="8" t="str">
        <f t="shared" si="105"/>
        <v/>
      </c>
    </row>
    <row r="3446" spans="1:11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1</v>
      </c>
      <c r="K3446" s="8" t="str">
        <f t="shared" si="105"/>
        <v/>
      </c>
    </row>
    <row r="3447" spans="1:11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29.9</v>
      </c>
      <c r="G3447" s="1">
        <v>0</v>
      </c>
      <c r="H3447" s="1">
        <v>1</v>
      </c>
      <c r="I3447" s="1">
        <v>0</v>
      </c>
      <c r="J3447" s="1">
        <v>0</v>
      </c>
      <c r="K3447" s="8" t="str">
        <f t="shared" si="105"/>
        <v/>
      </c>
    </row>
    <row r="3448" spans="1:11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0</v>
      </c>
      <c r="G3448" s="1">
        <v>0</v>
      </c>
      <c r="H3448" s="1">
        <v>0</v>
      </c>
      <c r="I3448" s="1">
        <v>1</v>
      </c>
      <c r="J3448" s="1">
        <v>1</v>
      </c>
      <c r="K3448" s="8" t="str">
        <f t="shared" si="105"/>
        <v/>
      </c>
    </row>
    <row r="3449" spans="1:11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8" t="str">
        <f t="shared" si="105"/>
        <v/>
      </c>
    </row>
    <row r="3450" spans="1:11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1</v>
      </c>
      <c r="J3450" s="1">
        <v>0</v>
      </c>
      <c r="K3450" s="8" t="str">
        <f t="shared" si="105"/>
        <v/>
      </c>
    </row>
    <row r="3451" spans="1:11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1</v>
      </c>
      <c r="K3451" s="8" t="str">
        <f t="shared" si="105"/>
        <v/>
      </c>
    </row>
    <row r="3452" spans="1:11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0</v>
      </c>
      <c r="G3452" s="1">
        <v>0</v>
      </c>
      <c r="H3452" s="1">
        <v>0</v>
      </c>
      <c r="I3452" s="1">
        <v>1</v>
      </c>
      <c r="J3452" s="1">
        <v>0</v>
      </c>
      <c r="K3452" s="8" t="str">
        <f t="shared" si="105"/>
        <v/>
      </c>
    </row>
    <row r="3453" spans="1:11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8" t="str">
        <f t="shared" si="105"/>
        <v/>
      </c>
    </row>
    <row r="3454" spans="1:11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I3454" s="1">
        <v>1</v>
      </c>
      <c r="J3454" s="1">
        <v>1</v>
      </c>
      <c r="K3454" s="8" t="str">
        <f t="shared" si="105"/>
        <v/>
      </c>
    </row>
    <row r="3455" spans="1:11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8" t="str">
        <f t="shared" si="105"/>
        <v/>
      </c>
    </row>
    <row r="3456" spans="1:11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I3456" s="1">
        <v>1</v>
      </c>
      <c r="J3456" s="1">
        <v>0</v>
      </c>
      <c r="K3456" s="8" t="str">
        <f t="shared" si="105"/>
        <v/>
      </c>
    </row>
    <row r="3457" spans="1:11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8" t="str">
        <f t="shared" ref="K3457:K3520" si="107">IF(AND(D3457=D3397, D3457&lt;&gt;"x"), "v", "")</f>
        <v/>
      </c>
    </row>
    <row r="3458" spans="1:11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1</v>
      </c>
      <c r="K3458" s="8" t="str">
        <f t="shared" si="107"/>
        <v/>
      </c>
    </row>
    <row r="3459" spans="1:11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I3459" s="1">
        <v>1</v>
      </c>
      <c r="J3459" s="1">
        <v>0</v>
      </c>
      <c r="K3459" s="8" t="str">
        <f t="shared" si="107"/>
        <v/>
      </c>
    </row>
    <row r="3460" spans="1:11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1</v>
      </c>
      <c r="K3460" s="8" t="str">
        <f t="shared" si="107"/>
        <v/>
      </c>
    </row>
    <row r="3461" spans="1:11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8" t="str">
        <f t="shared" si="107"/>
        <v/>
      </c>
    </row>
    <row r="3462" spans="1:11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I3462" s="1">
        <v>1</v>
      </c>
      <c r="J3462" s="1">
        <v>0</v>
      </c>
      <c r="K3462" s="8" t="str">
        <f t="shared" si="107"/>
        <v/>
      </c>
    </row>
    <row r="3463" spans="1:11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I3463" s="1">
        <v>1</v>
      </c>
      <c r="J3463" s="1">
        <v>0</v>
      </c>
      <c r="K3463" s="8" t="str">
        <f t="shared" si="107"/>
        <v/>
      </c>
    </row>
    <row r="3464" spans="1:11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8" t="str">
        <f t="shared" si="107"/>
        <v/>
      </c>
    </row>
    <row r="3465" spans="1:11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I3465" s="1">
        <v>1</v>
      </c>
      <c r="J3465" s="1">
        <v>1</v>
      </c>
      <c r="K3465" s="8" t="str">
        <f t="shared" si="107"/>
        <v/>
      </c>
    </row>
    <row r="3466" spans="1:11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8" t="str">
        <f t="shared" si="107"/>
        <v/>
      </c>
    </row>
    <row r="3467" spans="1:11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2</v>
      </c>
      <c r="K3467" s="8" t="str">
        <f t="shared" si="107"/>
        <v/>
      </c>
    </row>
    <row r="3468" spans="1:11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J3468" s="1">
        <v>0</v>
      </c>
      <c r="K3468" s="8" t="str">
        <f t="shared" si="107"/>
        <v/>
      </c>
    </row>
    <row r="3469" spans="1:11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8" t="str">
        <f t="shared" si="107"/>
        <v/>
      </c>
    </row>
    <row r="3470" spans="1:11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1</v>
      </c>
      <c r="K3470" s="8" t="str">
        <f t="shared" si="107"/>
        <v/>
      </c>
    </row>
    <row r="3471" spans="1:11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I3471" s="1">
        <v>1</v>
      </c>
      <c r="J3471" s="1">
        <v>0</v>
      </c>
      <c r="K3471" s="8" t="str">
        <f t="shared" si="107"/>
        <v/>
      </c>
    </row>
    <row r="3472" spans="1:11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I3472" s="1">
        <v>1</v>
      </c>
      <c r="J3472" s="1">
        <v>1</v>
      </c>
      <c r="K3472" s="8" t="str">
        <f t="shared" si="107"/>
        <v/>
      </c>
    </row>
    <row r="3473" spans="1:11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8" t="str">
        <f t="shared" si="107"/>
        <v/>
      </c>
    </row>
    <row r="3474" spans="1:11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8" t="str">
        <f t="shared" si="107"/>
        <v/>
      </c>
    </row>
    <row r="3475" spans="1:11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I3475" s="1">
        <v>1</v>
      </c>
      <c r="J3475" s="1">
        <v>0</v>
      </c>
      <c r="K3475" s="8" t="str">
        <f t="shared" si="107"/>
        <v/>
      </c>
    </row>
    <row r="3476" spans="1:11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1</v>
      </c>
      <c r="K3476" s="8" t="str">
        <f t="shared" si="107"/>
        <v/>
      </c>
    </row>
    <row r="3477" spans="1:11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1</v>
      </c>
      <c r="K3477" s="8" t="str">
        <f t="shared" si="107"/>
        <v/>
      </c>
    </row>
    <row r="3478" spans="1:11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I3478" s="1">
        <v>2</v>
      </c>
      <c r="J3478" s="1">
        <v>0</v>
      </c>
      <c r="K3478" s="8" t="str">
        <f t="shared" si="107"/>
        <v/>
      </c>
    </row>
    <row r="3479" spans="1:11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8" t="str">
        <f t="shared" si="107"/>
        <v/>
      </c>
    </row>
    <row r="3480" spans="1:11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J3480" s="1">
        <v>1</v>
      </c>
      <c r="K3480" s="8" t="str">
        <f t="shared" si="107"/>
        <v/>
      </c>
    </row>
    <row r="3481" spans="1:11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8" t="str">
        <f t="shared" si="107"/>
        <v/>
      </c>
    </row>
    <row r="3482" spans="1:11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I3482" s="1">
        <v>1</v>
      </c>
      <c r="J3482" s="1">
        <v>1</v>
      </c>
      <c r="K3482" s="8" t="str">
        <f t="shared" si="107"/>
        <v/>
      </c>
    </row>
    <row r="3483" spans="1:11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8" t="str">
        <f t="shared" si="107"/>
        <v/>
      </c>
    </row>
    <row r="3484" spans="1:11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8" t="str">
        <f t="shared" si="107"/>
        <v/>
      </c>
    </row>
    <row r="3485" spans="1:11" ht="15.75" customHeight="1" collapsed="1" x14ac:dyDescent="0.25">
      <c r="A3485" s="4">
        <v>44815.456944444442</v>
      </c>
      <c r="B3485" s="1">
        <v>35.587780000000002</v>
      </c>
      <c r="C3485" s="1">
        <v>33.071444999999997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1</v>
      </c>
      <c r="K3485" s="8" t="str">
        <f t="shared" si="107"/>
        <v/>
      </c>
    </row>
    <row r="3486" spans="1:11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8" t="str">
        <f t="shared" si="107"/>
        <v/>
      </c>
    </row>
    <row r="3487" spans="1:11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8" t="str">
        <f t="shared" si="107"/>
        <v/>
      </c>
    </row>
    <row r="3488" spans="1:11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18.239999999999998</v>
      </c>
      <c r="G3488" s="1">
        <v>0</v>
      </c>
      <c r="H3488" s="1">
        <v>1</v>
      </c>
      <c r="I3488" s="1">
        <v>0</v>
      </c>
      <c r="J3488" s="1">
        <v>0</v>
      </c>
      <c r="K3488" s="8" t="str">
        <f t="shared" si="107"/>
        <v/>
      </c>
    </row>
    <row r="3489" spans="1:11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8" t="str">
        <f t="shared" si="107"/>
        <v/>
      </c>
    </row>
    <row r="3490" spans="1:11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8" t="str">
        <f t="shared" si="107"/>
        <v/>
      </c>
    </row>
    <row r="3491" spans="1:11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F3491" s="1">
        <v>0</v>
      </c>
      <c r="G3491" s="1">
        <v>0</v>
      </c>
      <c r="H3491" s="1">
        <v>1</v>
      </c>
      <c r="I3491" s="1">
        <v>0</v>
      </c>
      <c r="J3491" s="1">
        <v>0</v>
      </c>
      <c r="K3491" s="8" t="str">
        <f t="shared" si="107"/>
        <v/>
      </c>
    </row>
    <row r="3492" spans="1:11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F3492" s="1">
        <v>0</v>
      </c>
      <c r="G3492" s="1">
        <v>0</v>
      </c>
      <c r="H3492" s="1">
        <v>1</v>
      </c>
      <c r="I3492" s="1">
        <v>0</v>
      </c>
      <c r="J3492" s="1">
        <v>0</v>
      </c>
      <c r="K3492" s="8" t="str">
        <f t="shared" si="107"/>
        <v/>
      </c>
    </row>
    <row r="3493" spans="1:11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F3493" s="1">
        <v>8</v>
      </c>
      <c r="G3493" s="1">
        <v>0</v>
      </c>
      <c r="H3493" s="1">
        <v>1</v>
      </c>
      <c r="I3493" s="1">
        <v>0</v>
      </c>
      <c r="J3493" s="1">
        <v>0</v>
      </c>
      <c r="K3493" s="8" t="str">
        <f t="shared" si="107"/>
        <v/>
      </c>
    </row>
    <row r="3494" spans="1:11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F3494" s="1">
        <v>18.239999999999998</v>
      </c>
      <c r="G3494" s="1">
        <v>0</v>
      </c>
      <c r="H3494" s="1">
        <v>2</v>
      </c>
      <c r="I3494" s="1">
        <v>0</v>
      </c>
      <c r="J3494" s="1">
        <v>0</v>
      </c>
      <c r="K3494" s="8" t="str">
        <f t="shared" si="107"/>
        <v/>
      </c>
    </row>
    <row r="3495" spans="1:11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F3495" s="1">
        <v>18.18</v>
      </c>
      <c r="G3495" s="1">
        <v>0</v>
      </c>
      <c r="H3495" s="1">
        <v>2</v>
      </c>
      <c r="I3495" s="1">
        <v>0</v>
      </c>
      <c r="J3495" s="1">
        <v>0</v>
      </c>
      <c r="K3495" s="8" t="str">
        <f t="shared" si="107"/>
        <v/>
      </c>
    </row>
    <row r="3496" spans="1:11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F3496" s="1">
        <v>17.920000000000002</v>
      </c>
      <c r="G3496" s="1">
        <v>0</v>
      </c>
      <c r="H3496" s="1">
        <v>2</v>
      </c>
      <c r="I3496" s="1">
        <v>0</v>
      </c>
      <c r="J3496" s="1">
        <v>0</v>
      </c>
      <c r="K3496" s="8" t="str">
        <f t="shared" si="107"/>
        <v/>
      </c>
    </row>
    <row r="3497" spans="1:11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F3497" s="1">
        <v>29.51</v>
      </c>
      <c r="G3497" s="1">
        <v>0</v>
      </c>
      <c r="H3497" s="1">
        <v>3</v>
      </c>
      <c r="I3497" s="1">
        <v>0</v>
      </c>
      <c r="J3497" s="1">
        <v>1</v>
      </c>
      <c r="K3497" s="8" t="str">
        <f t="shared" si="107"/>
        <v/>
      </c>
    </row>
    <row r="3498" spans="1:11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F3498" s="1">
        <v>28.64</v>
      </c>
      <c r="G3498" s="1">
        <v>0</v>
      </c>
      <c r="H3498" s="1">
        <v>3</v>
      </c>
      <c r="I3498" s="1">
        <v>0</v>
      </c>
      <c r="J3498" s="1">
        <v>0</v>
      </c>
      <c r="K3498" s="8" t="str">
        <f t="shared" si="107"/>
        <v/>
      </c>
    </row>
    <row r="3499" spans="1:11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F3499" s="1">
        <v>17.989999999999998</v>
      </c>
      <c r="G3499" s="1">
        <v>0</v>
      </c>
      <c r="H3499" s="1">
        <v>2</v>
      </c>
      <c r="I3499" s="1">
        <v>0</v>
      </c>
      <c r="J3499" s="1">
        <v>0</v>
      </c>
      <c r="K3499" s="8" t="str">
        <f t="shared" si="107"/>
        <v/>
      </c>
    </row>
    <row r="3500" spans="1:11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8" t="str">
        <f t="shared" si="107"/>
        <v/>
      </c>
    </row>
    <row r="3501" spans="1:11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F3501" s="1">
        <v>28.83</v>
      </c>
      <c r="G3501" s="1">
        <v>0</v>
      </c>
      <c r="H3501" s="1">
        <v>3</v>
      </c>
      <c r="I3501" s="1">
        <v>0</v>
      </c>
      <c r="J3501" s="1">
        <v>0</v>
      </c>
      <c r="K3501" s="8" t="str">
        <f t="shared" si="107"/>
        <v/>
      </c>
    </row>
    <row r="3502" spans="1:11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F3502" s="1">
        <v>29.22</v>
      </c>
      <c r="G3502" s="1">
        <v>0</v>
      </c>
      <c r="H3502" s="1">
        <v>3</v>
      </c>
      <c r="I3502" s="1">
        <v>0</v>
      </c>
      <c r="J3502" s="1">
        <v>0</v>
      </c>
      <c r="K3502" s="8" t="str">
        <f t="shared" si="107"/>
        <v/>
      </c>
    </row>
    <row r="3503" spans="1:11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F3503" s="1">
        <v>29.22</v>
      </c>
      <c r="G3503" s="1">
        <v>0</v>
      </c>
      <c r="H3503" s="1">
        <v>3</v>
      </c>
      <c r="I3503" s="1">
        <v>0</v>
      </c>
      <c r="J3503" s="1">
        <v>0</v>
      </c>
      <c r="K3503" s="8" t="str">
        <f t="shared" si="107"/>
        <v/>
      </c>
    </row>
    <row r="3504" spans="1:11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F3504" s="1">
        <v>29.42</v>
      </c>
      <c r="G3504" s="1">
        <v>0</v>
      </c>
      <c r="H3504" s="1">
        <v>3</v>
      </c>
      <c r="I3504" s="1">
        <v>0</v>
      </c>
      <c r="J3504" s="1">
        <v>0</v>
      </c>
      <c r="K3504" s="8" t="str">
        <f t="shared" si="107"/>
        <v/>
      </c>
    </row>
    <row r="3505" spans="1:11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F3505" s="1">
        <v>28.64</v>
      </c>
      <c r="G3505" s="1">
        <v>0</v>
      </c>
      <c r="H3505" s="1">
        <v>3</v>
      </c>
      <c r="I3505" s="1">
        <v>0</v>
      </c>
      <c r="J3505" s="1">
        <v>0</v>
      </c>
      <c r="K3505" s="8" t="str">
        <f t="shared" si="107"/>
        <v/>
      </c>
    </row>
    <row r="3506" spans="1:11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F3506" s="1">
        <v>29.42</v>
      </c>
      <c r="G3506" s="1">
        <v>0</v>
      </c>
      <c r="H3506" s="1">
        <v>3</v>
      </c>
      <c r="I3506" s="1">
        <v>0</v>
      </c>
      <c r="J3506" s="1">
        <v>0</v>
      </c>
      <c r="K3506" s="8" t="str">
        <f t="shared" si="107"/>
        <v/>
      </c>
    </row>
    <row r="3507" spans="1:11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F3507" s="1">
        <v>29.51</v>
      </c>
      <c r="G3507" s="1">
        <v>0</v>
      </c>
      <c r="H3507" s="1">
        <v>2</v>
      </c>
      <c r="I3507" s="1">
        <v>0</v>
      </c>
      <c r="J3507" s="1">
        <v>0</v>
      </c>
      <c r="K3507" s="8" t="str">
        <f t="shared" si="107"/>
        <v/>
      </c>
    </row>
    <row r="3508" spans="1:11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F3508" s="1">
        <v>28.93</v>
      </c>
      <c r="G3508" s="1">
        <v>0</v>
      </c>
      <c r="H3508" s="1">
        <v>3</v>
      </c>
      <c r="I3508" s="1">
        <v>0</v>
      </c>
      <c r="J3508" s="1">
        <v>0</v>
      </c>
      <c r="K3508" s="8" t="str">
        <f t="shared" si="107"/>
        <v/>
      </c>
    </row>
    <row r="3509" spans="1:11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F3509" s="1">
        <v>29.22</v>
      </c>
      <c r="G3509" s="1">
        <v>0</v>
      </c>
      <c r="H3509" s="1">
        <v>3</v>
      </c>
      <c r="I3509" s="1">
        <v>0</v>
      </c>
      <c r="J3509" s="1">
        <v>0</v>
      </c>
      <c r="K3509" s="8" t="str">
        <f t="shared" si="107"/>
        <v/>
      </c>
    </row>
    <row r="3510" spans="1:11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F3510" s="1">
        <v>18.43</v>
      </c>
      <c r="G3510" s="1">
        <v>0</v>
      </c>
      <c r="H3510" s="1">
        <v>2</v>
      </c>
      <c r="I3510" s="1">
        <v>0</v>
      </c>
      <c r="J3510" s="1">
        <v>0</v>
      </c>
      <c r="K3510" s="8" t="str">
        <f t="shared" si="107"/>
        <v/>
      </c>
    </row>
    <row r="3511" spans="1:11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F3511" s="1">
        <v>29.22</v>
      </c>
      <c r="G3511" s="1">
        <v>0</v>
      </c>
      <c r="H3511" s="1">
        <v>3</v>
      </c>
      <c r="I3511" s="1">
        <v>0</v>
      </c>
      <c r="J3511" s="1">
        <v>0</v>
      </c>
      <c r="K3511" s="8" t="str">
        <f t="shared" si="107"/>
        <v/>
      </c>
    </row>
    <row r="3512" spans="1:11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F3512" s="1">
        <v>29.13</v>
      </c>
      <c r="G3512" s="1">
        <v>0</v>
      </c>
      <c r="H3512" s="1">
        <v>3</v>
      </c>
      <c r="I3512" s="1">
        <v>0</v>
      </c>
      <c r="J3512" s="1">
        <v>0</v>
      </c>
      <c r="K3512" s="8" t="str">
        <f t="shared" si="107"/>
        <v/>
      </c>
    </row>
    <row r="3513" spans="1:11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F3513" s="1">
        <v>29.13</v>
      </c>
      <c r="G3513" s="1">
        <v>0</v>
      </c>
      <c r="H3513" s="1">
        <v>3</v>
      </c>
      <c r="I3513" s="1">
        <v>0</v>
      </c>
      <c r="J3513" s="1">
        <v>0</v>
      </c>
      <c r="K3513" s="8" t="str">
        <f t="shared" si="107"/>
        <v/>
      </c>
    </row>
    <row r="3514" spans="1:11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F3514" s="1">
        <v>28.74</v>
      </c>
      <c r="G3514" s="1">
        <v>0</v>
      </c>
      <c r="H3514" s="1">
        <v>3</v>
      </c>
      <c r="I3514" s="1">
        <v>0</v>
      </c>
      <c r="J3514" s="1">
        <v>0</v>
      </c>
      <c r="K3514" s="8" t="str">
        <f t="shared" si="107"/>
        <v/>
      </c>
    </row>
    <row r="3515" spans="1:11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F3515" s="1">
        <v>29.22</v>
      </c>
      <c r="G3515" s="1">
        <v>0</v>
      </c>
      <c r="H3515" s="1">
        <v>3</v>
      </c>
      <c r="I3515" s="1">
        <v>0</v>
      </c>
      <c r="J3515" s="1">
        <v>0</v>
      </c>
      <c r="K3515" s="8" t="str">
        <f t="shared" si="107"/>
        <v/>
      </c>
    </row>
    <row r="3516" spans="1:11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F3516" s="1">
        <v>29.51</v>
      </c>
      <c r="G3516" s="1">
        <v>0</v>
      </c>
      <c r="H3516" s="1">
        <v>3</v>
      </c>
      <c r="I3516" s="1">
        <v>0</v>
      </c>
      <c r="J3516" s="1">
        <v>0</v>
      </c>
      <c r="K3516" s="8" t="str">
        <f t="shared" si="107"/>
        <v/>
      </c>
    </row>
    <row r="3517" spans="1:11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F3517" s="1">
        <v>29.03</v>
      </c>
      <c r="G3517" s="1">
        <v>0</v>
      </c>
      <c r="H3517" s="1">
        <v>3</v>
      </c>
      <c r="I3517" s="1">
        <v>0</v>
      </c>
      <c r="J3517" s="1">
        <v>0</v>
      </c>
      <c r="K3517" s="8" t="str">
        <f t="shared" si="107"/>
        <v/>
      </c>
    </row>
    <row r="3518" spans="1:11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F3518" s="1">
        <v>48.55</v>
      </c>
      <c r="G3518" s="1">
        <v>0</v>
      </c>
      <c r="H3518" s="1">
        <v>4</v>
      </c>
      <c r="I3518" s="1">
        <v>0</v>
      </c>
      <c r="J3518" s="1">
        <v>0</v>
      </c>
      <c r="K3518" s="8" t="str">
        <f t="shared" si="107"/>
        <v/>
      </c>
    </row>
    <row r="3519" spans="1:11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F3519" s="1">
        <v>28.25</v>
      </c>
      <c r="G3519" s="1">
        <v>0</v>
      </c>
      <c r="H3519" s="1">
        <v>3</v>
      </c>
      <c r="I3519" s="1">
        <v>0</v>
      </c>
      <c r="J3519" s="1">
        <v>0</v>
      </c>
      <c r="K3519" s="8" t="str">
        <f t="shared" si="107"/>
        <v/>
      </c>
    </row>
    <row r="3520" spans="1:11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F3520" s="1">
        <v>28.25</v>
      </c>
      <c r="G3520" s="1">
        <v>0</v>
      </c>
      <c r="H3520" s="1">
        <v>3</v>
      </c>
      <c r="I3520" s="1">
        <v>0</v>
      </c>
      <c r="J3520" s="1">
        <v>0</v>
      </c>
      <c r="K3520" s="8" t="str">
        <f t="shared" si="107"/>
        <v/>
      </c>
    </row>
    <row r="3521" spans="1:11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F3521" s="1">
        <v>28.83</v>
      </c>
      <c r="G3521" s="1">
        <v>0</v>
      </c>
      <c r="H3521" s="1">
        <v>3</v>
      </c>
      <c r="I3521" s="1">
        <v>0</v>
      </c>
      <c r="J3521" s="1">
        <v>0</v>
      </c>
      <c r="K3521" s="8" t="str">
        <f t="shared" ref="K3521:K3584" si="109">IF(AND(D3521=D3461, D3521&lt;&gt;"x"), "v", "")</f>
        <v/>
      </c>
    </row>
    <row r="3522" spans="1:11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F3522" s="1">
        <v>0</v>
      </c>
      <c r="G3522" s="1">
        <v>0</v>
      </c>
      <c r="H3522" s="1">
        <v>3</v>
      </c>
      <c r="I3522" s="1">
        <v>0</v>
      </c>
      <c r="J3522" s="1">
        <v>0</v>
      </c>
      <c r="K3522" s="8" t="str">
        <f t="shared" si="109"/>
        <v/>
      </c>
    </row>
    <row r="3523" spans="1:11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F3523" s="1">
        <v>29.51</v>
      </c>
      <c r="G3523" s="1">
        <v>0</v>
      </c>
      <c r="H3523" s="1">
        <v>3</v>
      </c>
      <c r="I3523" s="1">
        <v>0</v>
      </c>
      <c r="J3523" s="1">
        <v>1</v>
      </c>
      <c r="K3523" s="8" t="str">
        <f t="shared" si="109"/>
        <v/>
      </c>
    </row>
    <row r="3524" spans="1:11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F3524" s="1">
        <v>29.42</v>
      </c>
      <c r="G3524" s="1">
        <v>0</v>
      </c>
      <c r="H3524" s="1">
        <v>2</v>
      </c>
      <c r="I3524" s="1">
        <v>0</v>
      </c>
      <c r="J3524" s="1">
        <v>2</v>
      </c>
      <c r="K3524" s="8" t="str">
        <f t="shared" si="109"/>
        <v/>
      </c>
    </row>
    <row r="3525" spans="1:11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0</v>
      </c>
      <c r="F3525" s="1">
        <v>15.53</v>
      </c>
      <c r="G3525" s="1">
        <v>0</v>
      </c>
      <c r="H3525" s="1">
        <v>1</v>
      </c>
      <c r="I3525" s="1">
        <v>1</v>
      </c>
      <c r="J3525" s="1">
        <v>1</v>
      </c>
      <c r="K3525" s="8" t="str">
        <f t="shared" si="109"/>
        <v/>
      </c>
    </row>
    <row r="3526" spans="1:11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12.14</v>
      </c>
      <c r="G3526" s="1">
        <v>0</v>
      </c>
      <c r="H3526" s="1">
        <v>1</v>
      </c>
      <c r="I3526" s="1">
        <v>0</v>
      </c>
      <c r="J3526" s="1">
        <v>0</v>
      </c>
      <c r="K3526" s="8" t="str">
        <f t="shared" si="109"/>
        <v/>
      </c>
    </row>
    <row r="3527" spans="1:11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0</v>
      </c>
      <c r="G3527" s="1">
        <v>0</v>
      </c>
      <c r="H3527" s="1">
        <v>0</v>
      </c>
      <c r="I3527" s="1">
        <v>1</v>
      </c>
      <c r="J3527" s="1">
        <v>0</v>
      </c>
      <c r="K3527" s="8" t="str">
        <f t="shared" si="109"/>
        <v/>
      </c>
    </row>
    <row r="3528" spans="1:11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1</v>
      </c>
      <c r="K3528" s="8" t="str">
        <f t="shared" si="109"/>
        <v/>
      </c>
    </row>
    <row r="3529" spans="1:11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46</v>
      </c>
      <c r="G3529" s="1">
        <v>0</v>
      </c>
      <c r="H3529" s="1">
        <v>3</v>
      </c>
      <c r="I3529" s="1">
        <v>1</v>
      </c>
      <c r="J3529" s="1">
        <v>0</v>
      </c>
      <c r="K3529" s="8" t="str">
        <f t="shared" si="109"/>
        <v/>
      </c>
    </row>
    <row r="3530" spans="1:11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24.85</v>
      </c>
      <c r="G3530" s="1">
        <v>0</v>
      </c>
      <c r="H3530" s="1">
        <v>1</v>
      </c>
      <c r="I3530" s="1">
        <v>0</v>
      </c>
      <c r="J3530" s="1">
        <v>0</v>
      </c>
      <c r="K3530" s="8" t="str">
        <f t="shared" si="109"/>
        <v/>
      </c>
    </row>
    <row r="3531" spans="1:11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19.62</v>
      </c>
      <c r="G3531" s="1">
        <v>0</v>
      </c>
      <c r="H3531" s="1">
        <v>1</v>
      </c>
      <c r="I3531" s="1">
        <v>0</v>
      </c>
      <c r="J3531" s="1">
        <v>1</v>
      </c>
      <c r="K3531" s="8" t="str">
        <f t="shared" si="109"/>
        <v/>
      </c>
    </row>
    <row r="3532" spans="1:11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0</v>
      </c>
      <c r="G3532" s="1">
        <v>0</v>
      </c>
      <c r="H3532" s="1">
        <v>0</v>
      </c>
      <c r="I3532" s="1">
        <v>1</v>
      </c>
      <c r="J3532" s="1">
        <v>0</v>
      </c>
      <c r="K3532" s="8" t="str">
        <f t="shared" si="109"/>
        <v/>
      </c>
    </row>
    <row r="3533" spans="1:11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27.38</v>
      </c>
      <c r="G3533" s="1">
        <v>0</v>
      </c>
      <c r="H3533" s="1">
        <v>1</v>
      </c>
      <c r="I3533" s="1">
        <v>0</v>
      </c>
      <c r="J3533" s="1">
        <v>0</v>
      </c>
      <c r="K3533" s="8" t="str">
        <f t="shared" si="109"/>
        <v/>
      </c>
    </row>
    <row r="3534" spans="1:11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0</v>
      </c>
      <c r="G3534" s="1">
        <v>0</v>
      </c>
      <c r="H3534" s="1">
        <v>0</v>
      </c>
      <c r="I3534" s="1">
        <v>1</v>
      </c>
      <c r="J3534" s="1">
        <v>1</v>
      </c>
      <c r="K3534" s="8" t="str">
        <f t="shared" si="109"/>
        <v/>
      </c>
    </row>
    <row r="3535" spans="1:11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8" t="str">
        <f t="shared" si="109"/>
        <v/>
      </c>
    </row>
    <row r="3536" spans="1:11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29.61</v>
      </c>
      <c r="G3536" s="1">
        <v>0</v>
      </c>
      <c r="H3536" s="1">
        <v>1</v>
      </c>
      <c r="I3536" s="1">
        <v>1</v>
      </c>
      <c r="J3536" s="1">
        <v>0</v>
      </c>
      <c r="K3536" s="8" t="str">
        <f t="shared" si="109"/>
        <v/>
      </c>
    </row>
    <row r="3537" spans="1:11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1</v>
      </c>
      <c r="K3537" s="8" t="str">
        <f t="shared" si="109"/>
        <v/>
      </c>
    </row>
    <row r="3538" spans="1:11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0</v>
      </c>
      <c r="G3538" s="1">
        <v>0</v>
      </c>
      <c r="H3538" s="1">
        <v>0</v>
      </c>
      <c r="I3538" s="1">
        <v>1</v>
      </c>
      <c r="J3538" s="1">
        <v>0</v>
      </c>
      <c r="K3538" s="8" t="str">
        <f t="shared" si="109"/>
        <v/>
      </c>
    </row>
    <row r="3539" spans="1:11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8" t="str">
        <f t="shared" si="109"/>
        <v/>
      </c>
    </row>
    <row r="3540" spans="1:11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8" t="str">
        <f t="shared" si="109"/>
        <v/>
      </c>
    </row>
    <row r="3541" spans="1:11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0</v>
      </c>
      <c r="G3541" s="1">
        <v>0</v>
      </c>
      <c r="H3541" s="1">
        <v>0</v>
      </c>
      <c r="I3541" s="1">
        <v>1</v>
      </c>
      <c r="J3541" s="1">
        <v>0</v>
      </c>
      <c r="K3541" s="8" t="str">
        <f t="shared" si="109"/>
        <v/>
      </c>
    </row>
    <row r="3542" spans="1:11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8" t="str">
        <f t="shared" si="109"/>
        <v/>
      </c>
    </row>
    <row r="3543" spans="1:11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0</v>
      </c>
      <c r="G3543" s="1">
        <v>0</v>
      </c>
      <c r="H3543" s="1">
        <v>0</v>
      </c>
      <c r="I3543" s="1">
        <v>1</v>
      </c>
      <c r="J3543" s="1">
        <v>0</v>
      </c>
      <c r="K3543" s="8" t="str">
        <f t="shared" si="109"/>
        <v/>
      </c>
    </row>
    <row r="3544" spans="1:11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1</v>
      </c>
      <c r="K3544" s="8" t="str">
        <f t="shared" si="109"/>
        <v/>
      </c>
    </row>
    <row r="3545" spans="1:11" ht="15.75" customHeight="1" collapsed="1" x14ac:dyDescent="0.25">
      <c r="A3545" s="4">
        <v>44815.457638888889</v>
      </c>
      <c r="B3545" s="1">
        <v>41.445168000000002</v>
      </c>
      <c r="C3545" s="1">
        <v>26.705019</v>
      </c>
      <c r="D3545" s="2" t="str">
        <f t="shared" si="110"/>
        <v>x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8" t="str">
        <f t="shared" si="109"/>
        <v/>
      </c>
    </row>
    <row r="3546" spans="1:11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0</v>
      </c>
      <c r="G3546" s="1">
        <v>0</v>
      </c>
      <c r="H3546" s="1">
        <v>0</v>
      </c>
      <c r="I3546" s="1">
        <v>1</v>
      </c>
      <c r="J3546" s="1">
        <v>0</v>
      </c>
      <c r="K3546" s="8" t="str">
        <f t="shared" si="109"/>
        <v/>
      </c>
    </row>
    <row r="3547" spans="1:11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1</v>
      </c>
      <c r="K3547" s="8" t="str">
        <f t="shared" si="109"/>
        <v/>
      </c>
    </row>
    <row r="3548" spans="1:11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0</v>
      </c>
      <c r="G3548" s="1">
        <v>0</v>
      </c>
      <c r="H3548" s="1">
        <v>0</v>
      </c>
      <c r="I3548" s="1">
        <v>1</v>
      </c>
      <c r="J3548" s="1">
        <v>0</v>
      </c>
      <c r="K3548" s="8" t="str">
        <f t="shared" si="109"/>
        <v/>
      </c>
    </row>
    <row r="3549" spans="1:11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8" t="str">
        <f t="shared" si="109"/>
        <v/>
      </c>
    </row>
    <row r="3550" spans="1:11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1</v>
      </c>
      <c r="K3550" s="8" t="str">
        <f t="shared" si="109"/>
        <v/>
      </c>
    </row>
    <row r="3551" spans="1:11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8" t="str">
        <f t="shared" si="109"/>
        <v/>
      </c>
    </row>
    <row r="3552" spans="1:11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2</v>
      </c>
      <c r="K3552" s="8" t="str">
        <f t="shared" si="109"/>
        <v/>
      </c>
    </row>
    <row r="3553" spans="1:11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8" t="str">
        <f t="shared" si="109"/>
        <v/>
      </c>
    </row>
    <row r="3554" spans="1:11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1</v>
      </c>
      <c r="K3554" s="8" t="str">
        <f t="shared" si="109"/>
        <v/>
      </c>
    </row>
    <row r="3555" spans="1:11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8" t="str">
        <f t="shared" si="109"/>
        <v/>
      </c>
    </row>
    <row r="3556" spans="1:11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0</v>
      </c>
      <c r="G3556" s="1">
        <v>0</v>
      </c>
      <c r="H3556" s="1">
        <v>0</v>
      </c>
      <c r="I3556" s="1">
        <v>1</v>
      </c>
      <c r="J3556" s="1">
        <v>0</v>
      </c>
      <c r="K3556" s="8" t="str">
        <f t="shared" si="109"/>
        <v/>
      </c>
    </row>
    <row r="3557" spans="1:11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1</v>
      </c>
      <c r="K3557" s="8" t="str">
        <f t="shared" si="109"/>
        <v/>
      </c>
    </row>
    <row r="3558" spans="1:11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8" t="str">
        <f t="shared" si="109"/>
        <v/>
      </c>
    </row>
    <row r="3559" spans="1:11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0</v>
      </c>
      <c r="G3559" s="1">
        <v>0</v>
      </c>
      <c r="H3559" s="1">
        <v>0</v>
      </c>
      <c r="I3559" s="1">
        <v>1</v>
      </c>
      <c r="J3559" s="1">
        <v>1</v>
      </c>
      <c r="K3559" s="8" t="str">
        <f t="shared" si="109"/>
        <v/>
      </c>
    </row>
    <row r="3560" spans="1:11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1</v>
      </c>
      <c r="K3560" s="8" t="str">
        <f t="shared" si="109"/>
        <v/>
      </c>
    </row>
    <row r="3561" spans="1:11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8" t="str">
        <f t="shared" si="109"/>
        <v/>
      </c>
    </row>
    <row r="3562" spans="1:11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0</v>
      </c>
      <c r="G3562" s="1">
        <v>0</v>
      </c>
      <c r="H3562" s="1">
        <v>0</v>
      </c>
      <c r="I3562" s="1">
        <v>1</v>
      </c>
      <c r="J3562" s="1">
        <v>0</v>
      </c>
      <c r="K3562" s="8" t="str">
        <f t="shared" si="109"/>
        <v/>
      </c>
    </row>
    <row r="3563" spans="1:11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1</v>
      </c>
      <c r="K3563" s="8" t="str">
        <f t="shared" si="109"/>
        <v/>
      </c>
    </row>
    <row r="3564" spans="1:11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8" t="str">
        <f t="shared" si="109"/>
        <v/>
      </c>
    </row>
    <row r="3565" spans="1:11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8" t="str">
        <f t="shared" si="109"/>
        <v/>
      </c>
    </row>
    <row r="3566" spans="1:11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1</v>
      </c>
      <c r="K3566" s="8" t="str">
        <f t="shared" si="109"/>
        <v/>
      </c>
    </row>
    <row r="3567" spans="1:11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1</v>
      </c>
      <c r="K3567" s="8" t="str">
        <f t="shared" si="109"/>
        <v/>
      </c>
    </row>
    <row r="3568" spans="1:11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0</v>
      </c>
      <c r="G3568" s="1">
        <v>0</v>
      </c>
      <c r="H3568" s="1">
        <v>0</v>
      </c>
      <c r="I3568" s="1">
        <v>1</v>
      </c>
      <c r="J3568" s="1">
        <v>0</v>
      </c>
      <c r="K3568" s="8" t="str">
        <f t="shared" si="109"/>
        <v/>
      </c>
    </row>
    <row r="3569" spans="1:11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1</v>
      </c>
      <c r="K3569" s="8" t="str">
        <f t="shared" si="109"/>
        <v/>
      </c>
    </row>
    <row r="3570" spans="1:11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0</v>
      </c>
      <c r="G3570" s="1">
        <v>0</v>
      </c>
      <c r="H3570" s="1">
        <v>0</v>
      </c>
      <c r="I3570" s="1">
        <v>1</v>
      </c>
      <c r="J3570" s="1">
        <v>3</v>
      </c>
      <c r="K3570" s="8" t="str">
        <f t="shared" si="109"/>
        <v/>
      </c>
    </row>
    <row r="3571" spans="1:11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8" t="str">
        <f t="shared" si="109"/>
        <v/>
      </c>
    </row>
    <row r="3572" spans="1:11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0</v>
      </c>
      <c r="G3572" s="1">
        <v>0</v>
      </c>
      <c r="H3572" s="1">
        <v>0</v>
      </c>
      <c r="I3572" s="1">
        <v>1</v>
      </c>
      <c r="J3572" s="1">
        <v>1</v>
      </c>
      <c r="K3572" s="8" t="str">
        <f t="shared" si="109"/>
        <v/>
      </c>
    </row>
    <row r="3573" spans="1:11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8" t="str">
        <f t="shared" si="109"/>
        <v/>
      </c>
    </row>
    <row r="3574" spans="1:11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1</v>
      </c>
      <c r="K3574" s="8" t="str">
        <f t="shared" si="109"/>
        <v/>
      </c>
    </row>
    <row r="3575" spans="1:11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0</v>
      </c>
      <c r="G3575" s="1">
        <v>0</v>
      </c>
      <c r="H3575" s="1">
        <v>0</v>
      </c>
      <c r="I3575" s="1">
        <v>1</v>
      </c>
      <c r="J3575" s="1">
        <v>0</v>
      </c>
      <c r="K3575" s="8" t="str">
        <f t="shared" si="109"/>
        <v/>
      </c>
    </row>
    <row r="3576" spans="1:11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8" t="str">
        <f t="shared" si="109"/>
        <v/>
      </c>
    </row>
    <row r="3577" spans="1:11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8" t="str">
        <f t="shared" si="109"/>
        <v/>
      </c>
    </row>
    <row r="3578" spans="1:11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8" t="str">
        <f t="shared" si="109"/>
        <v/>
      </c>
    </row>
    <row r="3579" spans="1:11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1</v>
      </c>
      <c r="K3579" s="8" t="str">
        <f t="shared" si="109"/>
        <v/>
      </c>
    </row>
    <row r="3580" spans="1:11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8" t="str">
        <f t="shared" si="109"/>
        <v/>
      </c>
    </row>
    <row r="3581" spans="1:11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1</v>
      </c>
      <c r="K3581" s="8" t="str">
        <f t="shared" si="109"/>
        <v/>
      </c>
    </row>
    <row r="3582" spans="1:11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8" t="str">
        <f t="shared" si="109"/>
        <v/>
      </c>
    </row>
    <row r="3583" spans="1:11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8" t="str">
        <f t="shared" si="109"/>
        <v/>
      </c>
    </row>
    <row r="3584" spans="1:11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1</v>
      </c>
      <c r="K3584" s="8" t="str">
        <f t="shared" si="109"/>
        <v/>
      </c>
    </row>
    <row r="3585" spans="1:11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27.57</v>
      </c>
      <c r="G3585" s="1">
        <v>0</v>
      </c>
      <c r="H3585" s="1">
        <v>2</v>
      </c>
      <c r="I3585" s="1">
        <v>0</v>
      </c>
      <c r="J3585" s="1">
        <v>0</v>
      </c>
      <c r="K3585" s="8" t="str">
        <f t="shared" ref="K3585:K3648" si="111">IF(AND(D3585=D3525, D3585&lt;&gt;"x"), "v", "")</f>
        <v/>
      </c>
    </row>
    <row r="3586" spans="1:11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F3586" s="1">
        <v>13.65</v>
      </c>
      <c r="G3586" s="1">
        <v>0</v>
      </c>
      <c r="H3586" s="1">
        <v>1</v>
      </c>
      <c r="I3586" s="1">
        <v>0</v>
      </c>
      <c r="J3586" s="1">
        <v>0</v>
      </c>
      <c r="K3586" s="8" t="str">
        <f t="shared" si="111"/>
        <v/>
      </c>
    </row>
    <row r="3587" spans="1:11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11.95</v>
      </c>
      <c r="G3587" s="1">
        <v>0</v>
      </c>
      <c r="H3587" s="1">
        <v>1</v>
      </c>
      <c r="I3587" s="1">
        <v>0</v>
      </c>
      <c r="J3587" s="1">
        <v>0</v>
      </c>
      <c r="K3587" s="8" t="str">
        <f t="shared" si="111"/>
        <v/>
      </c>
    </row>
    <row r="3588" spans="1:11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12.39</v>
      </c>
      <c r="G3588" s="1">
        <v>0</v>
      </c>
      <c r="H3588" s="1">
        <v>1</v>
      </c>
      <c r="I3588" s="1">
        <v>0</v>
      </c>
      <c r="J3588" s="1">
        <v>0</v>
      </c>
      <c r="K3588" s="8" t="str">
        <f t="shared" si="111"/>
        <v/>
      </c>
    </row>
    <row r="3589" spans="1:11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11.01</v>
      </c>
      <c r="G3589" s="1">
        <v>0</v>
      </c>
      <c r="H3589" s="1">
        <v>1</v>
      </c>
      <c r="I3589" s="1">
        <v>0</v>
      </c>
      <c r="J3589" s="1">
        <v>0</v>
      </c>
      <c r="K3589" s="8" t="str">
        <f t="shared" si="111"/>
        <v/>
      </c>
    </row>
    <row r="3590" spans="1:11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11.26</v>
      </c>
      <c r="G3590" s="1">
        <v>0</v>
      </c>
      <c r="H3590" s="1">
        <v>1</v>
      </c>
      <c r="I3590" s="1">
        <v>0</v>
      </c>
      <c r="J3590" s="1">
        <v>0</v>
      </c>
      <c r="K3590" s="8" t="str">
        <f t="shared" si="111"/>
        <v/>
      </c>
    </row>
    <row r="3591" spans="1:11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11.19</v>
      </c>
      <c r="G3591" s="1">
        <v>0</v>
      </c>
      <c r="H3591" s="1">
        <v>1</v>
      </c>
      <c r="I3591" s="1">
        <v>0</v>
      </c>
      <c r="J3591" s="1">
        <v>0</v>
      </c>
      <c r="K3591" s="8" t="str">
        <f t="shared" si="111"/>
        <v/>
      </c>
    </row>
    <row r="3592" spans="1:11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11.13</v>
      </c>
      <c r="G3592" s="1">
        <v>0</v>
      </c>
      <c r="H3592" s="1">
        <v>1</v>
      </c>
      <c r="I3592" s="1">
        <v>0</v>
      </c>
      <c r="J3592" s="1">
        <v>0</v>
      </c>
      <c r="K3592" s="8" t="str">
        <f t="shared" si="111"/>
        <v/>
      </c>
    </row>
    <row r="3593" spans="1:11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11.32</v>
      </c>
      <c r="G3593" s="1">
        <v>0</v>
      </c>
      <c r="H3593" s="1">
        <v>1</v>
      </c>
      <c r="I3593" s="1">
        <v>0</v>
      </c>
      <c r="J3593" s="1">
        <v>0</v>
      </c>
      <c r="K3593" s="8" t="str">
        <f t="shared" si="111"/>
        <v/>
      </c>
    </row>
    <row r="3594" spans="1:11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29.13</v>
      </c>
      <c r="G3594" s="1">
        <v>0</v>
      </c>
      <c r="H3594" s="1">
        <v>2</v>
      </c>
      <c r="I3594" s="1">
        <v>0</v>
      </c>
      <c r="J3594" s="1">
        <v>0</v>
      </c>
      <c r="K3594" s="8" t="str">
        <f t="shared" si="111"/>
        <v/>
      </c>
    </row>
    <row r="3595" spans="1:11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11.07</v>
      </c>
      <c r="G3595" s="1">
        <v>0</v>
      </c>
      <c r="H3595" s="1">
        <v>1</v>
      </c>
      <c r="I3595" s="1">
        <v>0</v>
      </c>
      <c r="J3595" s="1">
        <v>0</v>
      </c>
      <c r="K3595" s="8" t="str">
        <f t="shared" si="111"/>
        <v/>
      </c>
    </row>
    <row r="3596" spans="1:11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11.19</v>
      </c>
      <c r="G3596" s="1">
        <v>0</v>
      </c>
      <c r="H3596" s="1">
        <v>1</v>
      </c>
      <c r="I3596" s="1">
        <v>0</v>
      </c>
      <c r="J3596" s="1">
        <v>0</v>
      </c>
      <c r="K3596" s="8" t="str">
        <f t="shared" si="111"/>
        <v/>
      </c>
    </row>
    <row r="3597" spans="1:11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11.57</v>
      </c>
      <c r="G3597" s="1">
        <v>0</v>
      </c>
      <c r="H3597" s="1">
        <v>1</v>
      </c>
      <c r="I3597" s="1">
        <v>0</v>
      </c>
      <c r="J3597" s="1">
        <v>0</v>
      </c>
      <c r="K3597" s="8" t="str">
        <f t="shared" si="111"/>
        <v/>
      </c>
    </row>
    <row r="3598" spans="1:11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11.19</v>
      </c>
      <c r="G3598" s="1">
        <v>0</v>
      </c>
      <c r="H3598" s="1">
        <v>1</v>
      </c>
      <c r="I3598" s="1">
        <v>0</v>
      </c>
      <c r="J3598" s="1">
        <v>0</v>
      </c>
      <c r="K3598" s="8" t="str">
        <f t="shared" si="111"/>
        <v/>
      </c>
    </row>
    <row r="3599" spans="1:11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11.32</v>
      </c>
      <c r="G3599" s="1">
        <v>0</v>
      </c>
      <c r="H3599" s="1">
        <v>1</v>
      </c>
      <c r="I3599" s="1">
        <v>0</v>
      </c>
      <c r="J3599" s="1">
        <v>0</v>
      </c>
      <c r="K3599" s="8" t="str">
        <f t="shared" si="111"/>
        <v/>
      </c>
    </row>
    <row r="3600" spans="1:11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23.4</v>
      </c>
      <c r="G3600" s="1">
        <v>0</v>
      </c>
      <c r="H3600" s="1">
        <v>2</v>
      </c>
      <c r="I3600" s="1">
        <v>0</v>
      </c>
      <c r="J3600" s="1">
        <v>0</v>
      </c>
      <c r="K3600" s="8" t="str">
        <f t="shared" si="111"/>
        <v/>
      </c>
    </row>
    <row r="3601" spans="1:11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22.33</v>
      </c>
      <c r="G3601" s="1">
        <v>0</v>
      </c>
      <c r="H3601" s="1">
        <v>2</v>
      </c>
      <c r="I3601" s="1">
        <v>0</v>
      </c>
      <c r="J3601" s="1">
        <v>0</v>
      </c>
      <c r="K3601" s="8" t="str">
        <f t="shared" si="111"/>
        <v/>
      </c>
    </row>
    <row r="3602" spans="1:11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22.23</v>
      </c>
      <c r="G3602" s="1">
        <v>0</v>
      </c>
      <c r="H3602" s="1">
        <v>2</v>
      </c>
      <c r="I3602" s="1">
        <v>0</v>
      </c>
      <c r="J3602" s="1">
        <v>0</v>
      </c>
      <c r="K3602" s="8" t="str">
        <f t="shared" si="111"/>
        <v/>
      </c>
    </row>
    <row r="3603" spans="1:11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F3603" s="1">
        <v>20.97</v>
      </c>
      <c r="G3603" s="1">
        <v>0</v>
      </c>
      <c r="H3603" s="1">
        <v>2</v>
      </c>
      <c r="I3603" s="1">
        <v>0</v>
      </c>
      <c r="J3603" s="1">
        <v>0</v>
      </c>
      <c r="K3603" s="8" t="str">
        <f t="shared" si="111"/>
        <v/>
      </c>
    </row>
    <row r="3604" spans="1:11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F3604" s="1">
        <v>22.04</v>
      </c>
      <c r="G3604" s="1">
        <v>0</v>
      </c>
      <c r="H3604" s="1">
        <v>2</v>
      </c>
      <c r="I3604" s="1">
        <v>0</v>
      </c>
      <c r="J3604" s="1">
        <v>0</v>
      </c>
      <c r="K3604" s="8" t="str">
        <f t="shared" si="111"/>
        <v/>
      </c>
    </row>
    <row r="3605" spans="1:11" collapsed="1" x14ac:dyDescent="0.25">
      <c r="A3605" s="4">
        <v>44815.458333333343</v>
      </c>
      <c r="B3605" s="1">
        <v>36.820084000000001</v>
      </c>
      <c r="C3605" s="1">
        <v>38.210621000000003</v>
      </c>
      <c r="D3605" s="2" t="str">
        <f t="shared" si="112"/>
        <v>x</v>
      </c>
      <c r="E3605" s="1">
        <v>0</v>
      </c>
      <c r="F3605" s="1">
        <v>21.55</v>
      </c>
      <c r="G3605" s="1">
        <v>0</v>
      </c>
      <c r="H3605" s="1">
        <v>2</v>
      </c>
      <c r="I3605" s="1">
        <v>0</v>
      </c>
      <c r="J3605" s="1">
        <v>0</v>
      </c>
      <c r="K3605" s="8" t="str">
        <f t="shared" si="111"/>
        <v/>
      </c>
    </row>
    <row r="3606" spans="1:11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21.17</v>
      </c>
      <c r="G3606" s="1">
        <v>0</v>
      </c>
      <c r="H3606" s="1">
        <v>2</v>
      </c>
      <c r="I3606" s="1">
        <v>0</v>
      </c>
      <c r="J3606" s="1">
        <v>0</v>
      </c>
      <c r="K3606" s="8" t="str">
        <f t="shared" si="111"/>
        <v/>
      </c>
    </row>
    <row r="3607" spans="1:11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21.36</v>
      </c>
      <c r="G3607" s="1">
        <v>0</v>
      </c>
      <c r="H3607" s="1">
        <v>2</v>
      </c>
      <c r="I3607" s="1">
        <v>0</v>
      </c>
      <c r="J3607" s="1">
        <v>0</v>
      </c>
      <c r="K3607" s="8" t="str">
        <f t="shared" si="111"/>
        <v/>
      </c>
    </row>
    <row r="3608" spans="1:11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F3608" s="1">
        <v>21.17</v>
      </c>
      <c r="G3608" s="1">
        <v>0</v>
      </c>
      <c r="H3608" s="1">
        <v>2</v>
      </c>
      <c r="I3608" s="1">
        <v>0</v>
      </c>
      <c r="J3608" s="1">
        <v>0</v>
      </c>
      <c r="K3608" s="8" t="str">
        <f t="shared" si="111"/>
        <v/>
      </c>
    </row>
    <row r="3609" spans="1:11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F3609" s="1">
        <v>21.36</v>
      </c>
      <c r="G3609" s="1">
        <v>0</v>
      </c>
      <c r="H3609" s="1">
        <v>2</v>
      </c>
      <c r="I3609" s="1">
        <v>0</v>
      </c>
      <c r="J3609" s="1">
        <v>0</v>
      </c>
      <c r="K3609" s="8" t="str">
        <f t="shared" si="111"/>
        <v/>
      </c>
    </row>
    <row r="3610" spans="1:11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21.36</v>
      </c>
      <c r="G3610" s="1">
        <v>0</v>
      </c>
      <c r="H3610" s="1">
        <v>2</v>
      </c>
      <c r="I3610" s="1">
        <v>0</v>
      </c>
      <c r="J3610" s="1">
        <v>0</v>
      </c>
      <c r="K3610" s="8" t="str">
        <f t="shared" si="111"/>
        <v/>
      </c>
    </row>
    <row r="3611" spans="1:11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22.33</v>
      </c>
      <c r="G3611" s="1">
        <v>0</v>
      </c>
      <c r="H3611" s="1">
        <v>1</v>
      </c>
      <c r="I3611" s="1">
        <v>0</v>
      </c>
      <c r="J3611" s="1">
        <v>0</v>
      </c>
      <c r="K3611" s="8" t="str">
        <f t="shared" si="111"/>
        <v/>
      </c>
    </row>
    <row r="3612" spans="1:11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F3612" s="1">
        <v>0</v>
      </c>
      <c r="G3612" s="1">
        <v>0</v>
      </c>
      <c r="H3612" s="1">
        <v>0</v>
      </c>
      <c r="I3612" s="1">
        <v>1</v>
      </c>
      <c r="J3612" s="1">
        <v>1</v>
      </c>
      <c r="K3612" s="8" t="str">
        <f t="shared" si="111"/>
        <v/>
      </c>
    </row>
    <row r="3613" spans="1:11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7.86</v>
      </c>
      <c r="G3613" s="1">
        <v>0</v>
      </c>
      <c r="H3613" s="1">
        <v>1</v>
      </c>
      <c r="I3613" s="1">
        <v>1</v>
      </c>
      <c r="J3613" s="1">
        <v>0</v>
      </c>
      <c r="K3613" s="8" t="str">
        <f t="shared" si="111"/>
        <v/>
      </c>
    </row>
    <row r="3614" spans="1:11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6.04</v>
      </c>
      <c r="G3614" s="1">
        <v>0</v>
      </c>
      <c r="H3614" s="1">
        <v>1</v>
      </c>
      <c r="I3614" s="1">
        <v>0</v>
      </c>
      <c r="J3614" s="1">
        <v>1</v>
      </c>
      <c r="K3614" s="8" t="str">
        <f t="shared" si="111"/>
        <v/>
      </c>
    </row>
    <row r="3615" spans="1:11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13.21</v>
      </c>
      <c r="G3615" s="1">
        <v>0</v>
      </c>
      <c r="H3615" s="1">
        <v>1</v>
      </c>
      <c r="I3615" s="1">
        <v>1</v>
      </c>
      <c r="J3615" s="1">
        <v>0</v>
      </c>
      <c r="K3615" s="8" t="str">
        <f t="shared" si="111"/>
        <v/>
      </c>
    </row>
    <row r="3616" spans="1:11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36.619999999999997</v>
      </c>
      <c r="G3616" s="1">
        <v>0</v>
      </c>
      <c r="H3616" s="1">
        <v>3</v>
      </c>
      <c r="I3616" s="1">
        <v>0</v>
      </c>
      <c r="J3616" s="1">
        <v>1</v>
      </c>
      <c r="K3616" s="8" t="str">
        <f t="shared" si="111"/>
        <v/>
      </c>
    </row>
    <row r="3617" spans="1:11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33.380000000000003</v>
      </c>
      <c r="G3617" s="1">
        <v>0</v>
      </c>
      <c r="H3617" s="1">
        <v>2</v>
      </c>
      <c r="I3617" s="1">
        <v>0</v>
      </c>
      <c r="J3617" s="1">
        <v>0</v>
      </c>
      <c r="K3617" s="8" t="str">
        <f t="shared" si="111"/>
        <v/>
      </c>
    </row>
    <row r="3618" spans="1:11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29.22</v>
      </c>
      <c r="G3618" s="1">
        <v>0</v>
      </c>
      <c r="H3618" s="1">
        <v>2</v>
      </c>
      <c r="I3618" s="1">
        <v>0</v>
      </c>
      <c r="J3618" s="1">
        <v>0</v>
      </c>
      <c r="K3618" s="8" t="str">
        <f t="shared" si="111"/>
        <v/>
      </c>
    </row>
    <row r="3619" spans="1:11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23.98</v>
      </c>
      <c r="G3619" s="1">
        <v>0</v>
      </c>
      <c r="H3619" s="1">
        <v>1</v>
      </c>
      <c r="I3619" s="1">
        <v>0</v>
      </c>
      <c r="J3619" s="1">
        <v>0</v>
      </c>
      <c r="K3619" s="8" t="str">
        <f t="shared" si="111"/>
        <v/>
      </c>
    </row>
    <row r="3620" spans="1:11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18.3</v>
      </c>
      <c r="G3620" s="1">
        <v>0</v>
      </c>
      <c r="H3620" s="1">
        <v>1</v>
      </c>
      <c r="I3620" s="1">
        <v>1</v>
      </c>
      <c r="J3620" s="1">
        <v>2</v>
      </c>
      <c r="K3620" s="8" t="str">
        <f t="shared" si="111"/>
        <v/>
      </c>
    </row>
    <row r="3621" spans="1:11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8" t="str">
        <f t="shared" si="111"/>
        <v/>
      </c>
    </row>
    <row r="3622" spans="1:11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J3622" s="1">
        <v>1</v>
      </c>
      <c r="K3622" s="8" t="str">
        <f t="shared" si="111"/>
        <v/>
      </c>
    </row>
    <row r="3623" spans="1:11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28.35</v>
      </c>
      <c r="G3623" s="1">
        <v>0</v>
      </c>
      <c r="H3623" s="1">
        <v>1</v>
      </c>
      <c r="I3623" s="1">
        <v>0</v>
      </c>
      <c r="J3623" s="1">
        <v>0</v>
      </c>
      <c r="K3623" s="8" t="str">
        <f t="shared" si="111"/>
        <v/>
      </c>
    </row>
    <row r="3624" spans="1:11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0</v>
      </c>
      <c r="G3624" s="1">
        <v>0</v>
      </c>
      <c r="H3624" s="1">
        <v>0</v>
      </c>
      <c r="I3624" s="1">
        <v>1</v>
      </c>
      <c r="J3624" s="1">
        <v>1</v>
      </c>
      <c r="K3624" s="8" t="str">
        <f t="shared" si="111"/>
        <v/>
      </c>
    </row>
    <row r="3625" spans="1:11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8" t="str">
        <f t="shared" si="111"/>
        <v/>
      </c>
    </row>
    <row r="3626" spans="1:11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1</v>
      </c>
      <c r="K3626" s="8" t="str">
        <f t="shared" si="111"/>
        <v/>
      </c>
    </row>
    <row r="3627" spans="1:11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0</v>
      </c>
      <c r="G3627" s="1">
        <v>0</v>
      </c>
      <c r="H3627" s="1">
        <v>0</v>
      </c>
      <c r="I3627" s="1">
        <v>1</v>
      </c>
      <c r="J3627" s="1">
        <v>0</v>
      </c>
      <c r="K3627" s="8" t="str">
        <f t="shared" si="111"/>
        <v/>
      </c>
    </row>
    <row r="3628" spans="1:11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1</v>
      </c>
      <c r="K3628" s="8" t="str">
        <f t="shared" si="111"/>
        <v/>
      </c>
    </row>
    <row r="3629" spans="1:11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0</v>
      </c>
      <c r="G3629" s="1">
        <v>0</v>
      </c>
      <c r="H3629" s="1">
        <v>0</v>
      </c>
      <c r="I3629" s="1">
        <v>1</v>
      </c>
      <c r="J3629" s="1">
        <v>0</v>
      </c>
      <c r="K3629" s="8" t="str">
        <f t="shared" si="111"/>
        <v/>
      </c>
    </row>
    <row r="3630" spans="1:11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8" t="str">
        <f t="shared" si="111"/>
        <v/>
      </c>
    </row>
    <row r="3631" spans="1:11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0</v>
      </c>
      <c r="G3631" s="1">
        <v>0</v>
      </c>
      <c r="H3631" s="1">
        <v>0</v>
      </c>
      <c r="I3631" s="1">
        <v>1</v>
      </c>
      <c r="J3631" s="1">
        <v>0</v>
      </c>
      <c r="K3631" s="8" t="str">
        <f t="shared" si="111"/>
        <v/>
      </c>
    </row>
    <row r="3632" spans="1:11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8" t="str">
        <f t="shared" si="111"/>
        <v/>
      </c>
    </row>
    <row r="3633" spans="1:11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0</v>
      </c>
      <c r="G3633" s="1">
        <v>0</v>
      </c>
      <c r="H3633" s="1">
        <v>0</v>
      </c>
      <c r="I3633" s="1">
        <v>1</v>
      </c>
      <c r="J3633" s="1">
        <v>1</v>
      </c>
      <c r="K3633" s="8" t="str">
        <f t="shared" si="111"/>
        <v/>
      </c>
    </row>
    <row r="3634" spans="1:11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0</v>
      </c>
      <c r="G3634" s="1">
        <v>0</v>
      </c>
      <c r="H3634" s="1">
        <v>0</v>
      </c>
      <c r="I3634" s="1">
        <v>1</v>
      </c>
      <c r="J3634" s="1">
        <v>0</v>
      </c>
      <c r="K3634" s="8" t="str">
        <f t="shared" si="111"/>
        <v/>
      </c>
    </row>
    <row r="3635" spans="1:11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8" t="str">
        <f t="shared" si="111"/>
        <v/>
      </c>
    </row>
    <row r="3636" spans="1:11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0</v>
      </c>
      <c r="G3636" s="1">
        <v>0</v>
      </c>
      <c r="H3636" s="1">
        <v>0</v>
      </c>
      <c r="I3636" s="1">
        <v>1</v>
      </c>
      <c r="J3636" s="1">
        <v>0</v>
      </c>
      <c r="K3636" s="8" t="str">
        <f t="shared" si="111"/>
        <v/>
      </c>
    </row>
    <row r="3637" spans="1:11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1</v>
      </c>
      <c r="K3637" s="8" t="str">
        <f t="shared" si="111"/>
        <v/>
      </c>
    </row>
    <row r="3638" spans="1:11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I3638" s="1">
        <v>1</v>
      </c>
      <c r="J3638" s="1">
        <v>0</v>
      </c>
      <c r="K3638" s="8" t="str">
        <f t="shared" si="111"/>
        <v/>
      </c>
    </row>
    <row r="3639" spans="1:11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1</v>
      </c>
      <c r="K3639" s="8" t="str">
        <f t="shared" si="111"/>
        <v/>
      </c>
    </row>
    <row r="3640" spans="1:11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0</v>
      </c>
      <c r="G3640" s="1">
        <v>0</v>
      </c>
      <c r="H3640" s="1">
        <v>0</v>
      </c>
      <c r="I3640" s="1">
        <v>1</v>
      </c>
      <c r="J3640" s="1">
        <v>1</v>
      </c>
      <c r="K3640" s="8" t="str">
        <f t="shared" si="111"/>
        <v/>
      </c>
    </row>
    <row r="3641" spans="1:11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1</v>
      </c>
      <c r="K3641" s="8" t="str">
        <f t="shared" si="111"/>
        <v/>
      </c>
    </row>
    <row r="3642" spans="1:11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8" t="str">
        <f t="shared" si="111"/>
        <v/>
      </c>
    </row>
    <row r="3643" spans="1:11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I3643" s="1">
        <v>1</v>
      </c>
      <c r="J3643" s="1">
        <v>0</v>
      </c>
      <c r="K3643" s="8" t="str">
        <f t="shared" si="111"/>
        <v/>
      </c>
    </row>
    <row r="3644" spans="1:11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1</v>
      </c>
      <c r="K3644" s="8" t="str">
        <f t="shared" si="111"/>
        <v/>
      </c>
    </row>
    <row r="3645" spans="1:11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I3645" s="1">
        <v>1</v>
      </c>
      <c r="J3645" s="1">
        <v>0</v>
      </c>
      <c r="K3645" s="8" t="str">
        <f t="shared" si="111"/>
        <v/>
      </c>
    </row>
    <row r="3646" spans="1:11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8" t="str">
        <f t="shared" si="111"/>
        <v/>
      </c>
    </row>
    <row r="3647" spans="1:11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I3647" s="1">
        <v>1</v>
      </c>
      <c r="J3647" s="1">
        <v>1</v>
      </c>
      <c r="K3647" s="8" t="str">
        <f t="shared" si="111"/>
        <v/>
      </c>
    </row>
    <row r="3648" spans="1:11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0</v>
      </c>
      <c r="G3648" s="1">
        <v>0</v>
      </c>
      <c r="H3648" s="1">
        <v>0</v>
      </c>
      <c r="I3648" s="1">
        <v>1</v>
      </c>
      <c r="J3648" s="1">
        <v>0</v>
      </c>
      <c r="K3648" s="8" t="str">
        <f t="shared" si="111"/>
        <v/>
      </c>
    </row>
    <row r="3649" spans="1:11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J3649" s="1">
        <v>0</v>
      </c>
      <c r="K3649" s="8" t="str">
        <f t="shared" ref="K3649:K3712" si="113"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1</v>
      </c>
      <c r="K3650" s="8" t="str">
        <f t="shared" si="113"/>
        <v/>
      </c>
    </row>
    <row r="3651" spans="1:11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1</v>
      </c>
      <c r="K3651" s="8" t="str">
        <f t="shared" si="113"/>
        <v/>
      </c>
    </row>
    <row r="3652" spans="1:11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0</v>
      </c>
      <c r="G3652" s="1">
        <v>0</v>
      </c>
      <c r="H3652" s="1">
        <v>0</v>
      </c>
      <c r="I3652" s="1">
        <v>1</v>
      </c>
      <c r="J3652" s="1">
        <v>0</v>
      </c>
      <c r="K3652" s="8" t="str">
        <f t="shared" si="113"/>
        <v/>
      </c>
    </row>
    <row r="3653" spans="1:11" ht="1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8" t="str">
        <f t="shared" si="113"/>
        <v/>
      </c>
    </row>
    <row r="3654" spans="1:11" ht="1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I3654" s="1">
        <v>1</v>
      </c>
      <c r="J3654" s="1">
        <v>1</v>
      </c>
      <c r="K3654" s="8" t="str">
        <f t="shared" si="113"/>
        <v/>
      </c>
    </row>
    <row r="3655" spans="1:11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8" t="str">
        <f t="shared" si="113"/>
        <v/>
      </c>
    </row>
    <row r="3656" spans="1:11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1</v>
      </c>
      <c r="K3656" s="8" t="str">
        <f t="shared" si="113"/>
        <v/>
      </c>
    </row>
    <row r="3657" spans="1:11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0</v>
      </c>
      <c r="G3657" s="1">
        <v>0</v>
      </c>
      <c r="H3657" s="1">
        <v>0</v>
      </c>
      <c r="I3657" s="1">
        <v>1</v>
      </c>
      <c r="J3657" s="1">
        <v>0</v>
      </c>
      <c r="K3657" s="8" t="str">
        <f t="shared" si="113"/>
        <v/>
      </c>
    </row>
    <row r="3658" spans="1:11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2</v>
      </c>
      <c r="K3658" s="8" t="str">
        <f t="shared" si="113"/>
        <v/>
      </c>
    </row>
    <row r="3659" spans="1:11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I3659" s="1">
        <v>1</v>
      </c>
      <c r="J3659" s="1">
        <v>0</v>
      </c>
      <c r="K3659" s="8" t="str">
        <f t="shared" si="113"/>
        <v/>
      </c>
    </row>
    <row r="3660" spans="1:11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8" t="str">
        <f t="shared" si="113"/>
        <v/>
      </c>
    </row>
    <row r="3661" spans="1:11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F3661" s="1">
        <v>0</v>
      </c>
      <c r="G3661" s="1">
        <v>0</v>
      </c>
      <c r="H3661" s="1">
        <v>0</v>
      </c>
      <c r="I3661" s="1">
        <v>1</v>
      </c>
      <c r="J3661" s="1">
        <v>0</v>
      </c>
      <c r="K3661" s="8" t="str">
        <f t="shared" si="113"/>
        <v/>
      </c>
    </row>
    <row r="3662" spans="1:11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I3662" s="1">
        <v>1</v>
      </c>
      <c r="J3662" s="1">
        <v>0</v>
      </c>
      <c r="K3662" s="8" t="str">
        <f t="shared" si="113"/>
        <v/>
      </c>
    </row>
    <row r="3663" spans="1:11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8" t="str">
        <f t="shared" si="113"/>
        <v/>
      </c>
    </row>
    <row r="3664" spans="1:11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8" t="str">
        <f t="shared" si="113"/>
        <v/>
      </c>
    </row>
    <row r="3665" spans="1:11" collapsed="1" x14ac:dyDescent="0.25">
      <c r="A3665" s="4">
        <v>44815.459027777782</v>
      </c>
      <c r="B3665" s="1">
        <v>43.526153999999998</v>
      </c>
      <c r="C3665" s="1">
        <v>48.357616</v>
      </c>
      <c r="D3665" s="2" t="str">
        <f t="shared" si="114"/>
        <v>x</v>
      </c>
      <c r="E3665" s="1">
        <v>0</v>
      </c>
      <c r="F3665" s="1">
        <v>0</v>
      </c>
      <c r="G3665" s="1">
        <v>0</v>
      </c>
      <c r="H3665" s="1">
        <v>0</v>
      </c>
      <c r="I3665" s="1">
        <v>1</v>
      </c>
      <c r="J3665" s="1">
        <v>0</v>
      </c>
      <c r="K3665" s="8" t="str">
        <f t="shared" si="113"/>
        <v/>
      </c>
    </row>
    <row r="3666" spans="1:11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8" t="str">
        <f t="shared" si="113"/>
        <v/>
      </c>
    </row>
    <row r="3667" spans="1:11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1</v>
      </c>
      <c r="K3667" s="8" t="str">
        <f t="shared" si="113"/>
        <v/>
      </c>
    </row>
    <row r="3668" spans="1:11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8" t="str">
        <f t="shared" si="113"/>
        <v/>
      </c>
    </row>
    <row r="3669" spans="1:11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8" t="str">
        <f t="shared" si="113"/>
        <v/>
      </c>
    </row>
    <row r="3670" spans="1:11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8" t="str">
        <f t="shared" si="113"/>
        <v/>
      </c>
    </row>
    <row r="3671" spans="1:11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8" t="str">
        <f t="shared" si="113"/>
        <v/>
      </c>
    </row>
    <row r="3672" spans="1:11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8" t="str">
        <f t="shared" si="113"/>
        <v/>
      </c>
    </row>
    <row r="3673" spans="1:11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8" t="str">
        <f t="shared" si="113"/>
        <v/>
      </c>
    </row>
    <row r="3674" spans="1:11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1</v>
      </c>
      <c r="K3674" s="8" t="str">
        <f t="shared" si="113"/>
        <v/>
      </c>
    </row>
    <row r="3675" spans="1:11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F3675" s="1">
        <v>0</v>
      </c>
      <c r="G3675" s="1">
        <v>1</v>
      </c>
      <c r="H3675" s="1">
        <v>0</v>
      </c>
      <c r="I3675" s="1">
        <v>0</v>
      </c>
      <c r="J3675" s="1">
        <v>0</v>
      </c>
      <c r="K3675" s="8" t="str">
        <f t="shared" si="113"/>
        <v/>
      </c>
    </row>
    <row r="3676" spans="1:11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8" t="str">
        <f t="shared" si="113"/>
        <v/>
      </c>
    </row>
    <row r="3677" spans="1:11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F3677" s="1">
        <v>0</v>
      </c>
      <c r="G3677" s="1">
        <v>1</v>
      </c>
      <c r="H3677" s="1">
        <v>0</v>
      </c>
      <c r="I3677" s="1">
        <v>0</v>
      </c>
      <c r="J3677" s="1">
        <v>0</v>
      </c>
      <c r="K3677" s="8" t="str">
        <f t="shared" si="113"/>
        <v/>
      </c>
    </row>
    <row r="3678" spans="1:11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8" t="str">
        <f t="shared" si="113"/>
        <v/>
      </c>
    </row>
    <row r="3679" spans="1:11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8" t="str">
        <f t="shared" si="113"/>
        <v/>
      </c>
    </row>
    <row r="3680" spans="1:11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8" t="str">
        <f t="shared" si="113"/>
        <v/>
      </c>
    </row>
    <row r="3681" spans="1:11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8" t="str">
        <f t="shared" si="113"/>
        <v/>
      </c>
    </row>
    <row r="3682" spans="1:11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F3682" s="1">
        <v>0</v>
      </c>
      <c r="G3682" s="1">
        <v>1</v>
      </c>
      <c r="H3682" s="1">
        <v>0</v>
      </c>
      <c r="I3682" s="1">
        <v>0</v>
      </c>
      <c r="J3682" s="1">
        <v>0</v>
      </c>
      <c r="K3682" s="8" t="str">
        <f t="shared" si="113"/>
        <v/>
      </c>
    </row>
    <row r="3683" spans="1:11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F3683" s="1">
        <v>0</v>
      </c>
      <c r="G3683" s="1">
        <v>1</v>
      </c>
      <c r="H3683" s="1">
        <v>0</v>
      </c>
      <c r="I3683" s="1">
        <v>0</v>
      </c>
      <c r="J3683" s="1">
        <v>1</v>
      </c>
      <c r="K3683" s="8" t="str">
        <f t="shared" si="113"/>
        <v/>
      </c>
    </row>
    <row r="3684" spans="1:11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8" t="str">
        <f t="shared" si="113"/>
        <v/>
      </c>
    </row>
    <row r="3685" spans="1:11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0</v>
      </c>
      <c r="G3685" s="1">
        <v>1</v>
      </c>
      <c r="H3685" s="1">
        <v>0</v>
      </c>
      <c r="I3685" s="1">
        <v>0</v>
      </c>
      <c r="J3685" s="1">
        <v>1</v>
      </c>
      <c r="K3685" s="8" t="str">
        <f t="shared" si="113"/>
        <v/>
      </c>
    </row>
    <row r="3686" spans="1:11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0</v>
      </c>
      <c r="G3686" s="1">
        <v>1</v>
      </c>
      <c r="H3686" s="1">
        <v>0</v>
      </c>
      <c r="I3686" s="1">
        <v>0</v>
      </c>
      <c r="J3686" s="1">
        <v>0</v>
      </c>
      <c r="K3686" s="8" t="str">
        <f t="shared" si="113"/>
        <v/>
      </c>
    </row>
    <row r="3687" spans="1:11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8" t="str">
        <f t="shared" si="113"/>
        <v/>
      </c>
    </row>
    <row r="3688" spans="1:11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F3688" s="1">
        <v>19.43</v>
      </c>
      <c r="G3688" s="1">
        <v>0</v>
      </c>
      <c r="H3688" s="1">
        <v>1</v>
      </c>
      <c r="I3688" s="1">
        <v>0</v>
      </c>
      <c r="J3688" s="1">
        <v>0</v>
      </c>
      <c r="K3688" s="8" t="str">
        <f t="shared" si="113"/>
        <v/>
      </c>
    </row>
    <row r="3689" spans="1:11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14.91</v>
      </c>
      <c r="G3689" s="1">
        <v>0</v>
      </c>
      <c r="H3689" s="1">
        <v>1</v>
      </c>
      <c r="I3689" s="1">
        <v>0</v>
      </c>
      <c r="J3689" s="1">
        <v>0</v>
      </c>
      <c r="K3689" s="8" t="str">
        <f t="shared" si="113"/>
        <v/>
      </c>
    </row>
    <row r="3690" spans="1:11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8" t="str">
        <f t="shared" si="113"/>
        <v/>
      </c>
    </row>
    <row r="3691" spans="1:11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8" t="str">
        <f t="shared" si="113"/>
        <v/>
      </c>
    </row>
    <row r="3692" spans="1:11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19.37</v>
      </c>
      <c r="G3692" s="1">
        <v>0</v>
      </c>
      <c r="H3692" s="1">
        <v>1</v>
      </c>
      <c r="I3692" s="1">
        <v>0</v>
      </c>
      <c r="J3692" s="1">
        <v>1</v>
      </c>
      <c r="K3692" s="8" t="str">
        <f t="shared" si="113"/>
        <v/>
      </c>
    </row>
    <row r="3693" spans="1:11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0</v>
      </c>
      <c r="G3693" s="1">
        <v>0</v>
      </c>
      <c r="H3693" s="1">
        <v>1</v>
      </c>
      <c r="I3693" s="1">
        <v>0</v>
      </c>
      <c r="J3693" s="1">
        <v>0</v>
      </c>
      <c r="K3693" s="8" t="str">
        <f t="shared" si="113"/>
        <v/>
      </c>
    </row>
    <row r="3694" spans="1:11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13.27</v>
      </c>
      <c r="G3694" s="1">
        <v>0</v>
      </c>
      <c r="H3694" s="1">
        <v>1</v>
      </c>
      <c r="I3694" s="1">
        <v>0</v>
      </c>
      <c r="J3694" s="1">
        <v>0</v>
      </c>
      <c r="K3694" s="8" t="str">
        <f t="shared" si="113"/>
        <v/>
      </c>
    </row>
    <row r="3695" spans="1:11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11.01</v>
      </c>
      <c r="G3695" s="1">
        <v>0</v>
      </c>
      <c r="H3695" s="1">
        <v>1</v>
      </c>
      <c r="I3695" s="1">
        <v>0</v>
      </c>
      <c r="J3695" s="1">
        <v>0</v>
      </c>
      <c r="K3695" s="8" t="str">
        <f t="shared" si="113"/>
        <v/>
      </c>
    </row>
    <row r="3696" spans="1:11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10.06</v>
      </c>
      <c r="G3696" s="1">
        <v>0</v>
      </c>
      <c r="H3696" s="1">
        <v>1</v>
      </c>
      <c r="I3696" s="1">
        <v>0</v>
      </c>
      <c r="J3696" s="1">
        <v>0</v>
      </c>
      <c r="K3696" s="8" t="str">
        <f t="shared" si="113"/>
        <v/>
      </c>
    </row>
    <row r="3697" spans="1:11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9.75</v>
      </c>
      <c r="G3697" s="1">
        <v>0</v>
      </c>
      <c r="H3697" s="1">
        <v>1</v>
      </c>
      <c r="I3697" s="1">
        <v>0</v>
      </c>
      <c r="J3697" s="1">
        <v>0</v>
      </c>
      <c r="K3697" s="8" t="str">
        <f t="shared" si="113"/>
        <v/>
      </c>
    </row>
    <row r="3698" spans="1:11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9.57</v>
      </c>
      <c r="G3698" s="1">
        <v>0</v>
      </c>
      <c r="H3698" s="1">
        <v>1</v>
      </c>
      <c r="I3698" s="1">
        <v>0</v>
      </c>
      <c r="J3698" s="1">
        <v>0</v>
      </c>
      <c r="K3698" s="8" t="str">
        <f t="shared" si="113"/>
        <v/>
      </c>
    </row>
    <row r="3699" spans="1:11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8.89</v>
      </c>
      <c r="G3699" s="1">
        <v>0</v>
      </c>
      <c r="H3699" s="1">
        <v>1</v>
      </c>
      <c r="I3699" s="1">
        <v>0</v>
      </c>
      <c r="J3699" s="1">
        <v>0</v>
      </c>
      <c r="K3699" s="8" t="str">
        <f t="shared" si="113"/>
        <v/>
      </c>
    </row>
    <row r="3700" spans="1:11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F3700" s="1">
        <v>8.4600000000000009</v>
      </c>
      <c r="G3700" s="1">
        <v>1</v>
      </c>
      <c r="H3700" s="1">
        <v>1</v>
      </c>
      <c r="I3700" s="1">
        <v>0</v>
      </c>
      <c r="J3700" s="1">
        <v>0</v>
      </c>
      <c r="K3700" s="8" t="str">
        <f t="shared" si="113"/>
        <v/>
      </c>
    </row>
    <row r="3701" spans="1:11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F3701" s="1">
        <v>8.2100000000000009</v>
      </c>
      <c r="G3701" s="1">
        <v>1</v>
      </c>
      <c r="H3701" s="1">
        <v>1</v>
      </c>
      <c r="I3701" s="1">
        <v>0</v>
      </c>
      <c r="J3701" s="1">
        <v>0</v>
      </c>
      <c r="K3701" s="8" t="str">
        <f t="shared" si="113"/>
        <v/>
      </c>
    </row>
    <row r="3702" spans="1:11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0</v>
      </c>
      <c r="F3702" s="1">
        <v>27.57</v>
      </c>
      <c r="G3702" s="1">
        <v>0</v>
      </c>
      <c r="H3702" s="1">
        <v>2</v>
      </c>
      <c r="I3702" s="1">
        <v>0</v>
      </c>
      <c r="J3702" s="1">
        <v>0</v>
      </c>
      <c r="K3702" s="8" t="str">
        <f t="shared" si="113"/>
        <v/>
      </c>
    </row>
    <row r="3703" spans="1:11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0</v>
      </c>
      <c r="F3703" s="1">
        <v>25.53</v>
      </c>
      <c r="G3703" s="1">
        <v>0</v>
      </c>
      <c r="H3703" s="1">
        <v>2</v>
      </c>
      <c r="I3703" s="1">
        <v>0</v>
      </c>
      <c r="J3703" s="1">
        <v>0</v>
      </c>
      <c r="K3703" s="8" t="str">
        <f t="shared" si="113"/>
        <v/>
      </c>
    </row>
    <row r="3704" spans="1:11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0</v>
      </c>
      <c r="F3704" s="1">
        <v>22.82</v>
      </c>
      <c r="G3704" s="1">
        <v>0</v>
      </c>
      <c r="H3704" s="1">
        <v>2</v>
      </c>
      <c r="I3704" s="1">
        <v>0</v>
      </c>
      <c r="J3704" s="1">
        <v>0</v>
      </c>
      <c r="K3704" s="8" t="str">
        <f t="shared" si="113"/>
        <v/>
      </c>
    </row>
    <row r="3705" spans="1:11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F3705" s="1">
        <v>5.96</v>
      </c>
      <c r="G3705" s="1">
        <v>0</v>
      </c>
      <c r="H3705" s="1">
        <v>1</v>
      </c>
      <c r="I3705" s="1">
        <v>1</v>
      </c>
      <c r="J3705" s="1">
        <v>0</v>
      </c>
      <c r="K3705" s="8" t="str">
        <f t="shared" si="113"/>
        <v/>
      </c>
    </row>
    <row r="3706" spans="1:11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F3706" s="1">
        <v>18.809999999999999</v>
      </c>
      <c r="G3706" s="1">
        <v>0</v>
      </c>
      <c r="H3706" s="1">
        <v>2</v>
      </c>
      <c r="I3706" s="1">
        <v>0</v>
      </c>
      <c r="J3706" s="1">
        <v>1</v>
      </c>
      <c r="K3706" s="8" t="str">
        <f t="shared" si="113"/>
        <v/>
      </c>
    </row>
    <row r="3707" spans="1:11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8" t="str">
        <f t="shared" si="113"/>
        <v/>
      </c>
    </row>
    <row r="3708" spans="1:11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F3708" s="1">
        <v>22.72</v>
      </c>
      <c r="G3708" s="1">
        <v>0</v>
      </c>
      <c r="H3708" s="1">
        <v>1</v>
      </c>
      <c r="I3708" s="1">
        <v>1</v>
      </c>
      <c r="J3708" s="1">
        <v>0</v>
      </c>
      <c r="K3708" s="8" t="str">
        <f t="shared" si="113"/>
        <v/>
      </c>
    </row>
    <row r="3709" spans="1:11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19.25</v>
      </c>
      <c r="G3709" s="1">
        <v>0</v>
      </c>
      <c r="H3709" s="1">
        <v>1</v>
      </c>
      <c r="I3709" s="1">
        <v>0</v>
      </c>
      <c r="J3709" s="1">
        <v>1</v>
      </c>
      <c r="K3709" s="8" t="str">
        <f t="shared" si="113"/>
        <v/>
      </c>
    </row>
    <row r="3710" spans="1:11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0</v>
      </c>
      <c r="G3710" s="1">
        <v>0</v>
      </c>
      <c r="H3710" s="1">
        <v>0</v>
      </c>
      <c r="I3710" s="1">
        <v>1</v>
      </c>
      <c r="J3710" s="1">
        <v>0</v>
      </c>
      <c r="K3710" s="8" t="str">
        <f t="shared" si="113"/>
        <v/>
      </c>
    </row>
    <row r="3711" spans="1:11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21.17</v>
      </c>
      <c r="G3711" s="1">
        <v>0</v>
      </c>
      <c r="H3711" s="1">
        <v>1</v>
      </c>
      <c r="I3711" s="1">
        <v>1</v>
      </c>
      <c r="J3711" s="1">
        <v>2</v>
      </c>
      <c r="K3711" s="8" t="str">
        <f t="shared" si="113"/>
        <v/>
      </c>
    </row>
    <row r="3712" spans="1:11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16.29</v>
      </c>
      <c r="G3712" s="1">
        <v>0</v>
      </c>
      <c r="H3712" s="1">
        <v>1</v>
      </c>
      <c r="I3712" s="1">
        <v>0</v>
      </c>
      <c r="J3712" s="1">
        <v>0</v>
      </c>
      <c r="K3712" s="8" t="str">
        <f t="shared" si="113"/>
        <v/>
      </c>
    </row>
    <row r="3713" spans="1:11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8" t="str">
        <f t="shared" ref="K3713:K3776" si="115"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8" t="str">
        <f t="shared" si="115"/>
        <v/>
      </c>
    </row>
    <row r="3715" spans="1:11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0</v>
      </c>
      <c r="G3715" s="1">
        <v>0</v>
      </c>
      <c r="H3715" s="1">
        <v>0</v>
      </c>
      <c r="I3715" s="1">
        <v>1</v>
      </c>
      <c r="J3715" s="1">
        <v>1</v>
      </c>
      <c r="K3715" s="8" t="str">
        <f t="shared" si="115"/>
        <v/>
      </c>
    </row>
    <row r="3716" spans="1:11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F3716" s="1">
        <v>0</v>
      </c>
      <c r="G3716" s="1">
        <v>0</v>
      </c>
      <c r="H3716" s="1">
        <v>0</v>
      </c>
      <c r="I3716" s="1">
        <v>1</v>
      </c>
      <c r="J3716" s="1">
        <v>0</v>
      </c>
      <c r="K3716" s="8" t="str">
        <f t="shared" si="115"/>
        <v/>
      </c>
    </row>
    <row r="3717" spans="1:11" ht="1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1</v>
      </c>
      <c r="K3717" s="8" t="str">
        <f t="shared" si="115"/>
        <v/>
      </c>
    </row>
    <row r="3718" spans="1:11" ht="15" hidden="1" customHeight="1" outlineLevel="1" x14ac:dyDescent="0.25">
      <c r="A3718" s="4">
        <v>44815.459641203714</v>
      </c>
      <c r="D3718" s="2" t="str">
        <f t="shared" si="116"/>
        <v>x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8" t="str">
        <f t="shared" si="115"/>
        <v/>
      </c>
    </row>
    <row r="3719" spans="1:11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F3719" s="1">
        <v>0</v>
      </c>
      <c r="G3719" s="1">
        <v>0</v>
      </c>
      <c r="H3719" s="1">
        <v>0</v>
      </c>
      <c r="I3719" s="1">
        <v>1</v>
      </c>
      <c r="J3719" s="1">
        <v>0</v>
      </c>
      <c r="K3719" s="8" t="str">
        <f t="shared" si="115"/>
        <v/>
      </c>
    </row>
    <row r="3720" spans="1:11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1</v>
      </c>
      <c r="K3720" s="8" t="str">
        <f t="shared" si="115"/>
        <v/>
      </c>
    </row>
    <row r="3721" spans="1:11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0</v>
      </c>
      <c r="G3721" s="1">
        <v>0</v>
      </c>
      <c r="H3721" s="1">
        <v>0</v>
      </c>
      <c r="I3721" s="1">
        <v>1</v>
      </c>
      <c r="J3721" s="1">
        <v>0</v>
      </c>
      <c r="K3721" s="8" t="str">
        <f t="shared" si="115"/>
        <v/>
      </c>
    </row>
    <row r="3722" spans="1:11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1</v>
      </c>
      <c r="K3722" s="8" t="str">
        <f t="shared" si="115"/>
        <v/>
      </c>
    </row>
    <row r="3723" spans="1:11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0</v>
      </c>
      <c r="G3723" s="1">
        <v>0</v>
      </c>
      <c r="H3723" s="1">
        <v>0</v>
      </c>
      <c r="I3723" s="1">
        <v>1</v>
      </c>
      <c r="J3723" s="1">
        <v>0</v>
      </c>
      <c r="K3723" s="8" t="str">
        <f t="shared" si="115"/>
        <v/>
      </c>
    </row>
    <row r="3724" spans="1:11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8" t="str">
        <f t="shared" si="115"/>
        <v/>
      </c>
    </row>
    <row r="3725" spans="1:11" collapsed="1" x14ac:dyDescent="0.25">
      <c r="A3725" s="4">
        <v>44815.459722222222</v>
      </c>
      <c r="B3725" s="1">
        <v>42.432667000000002</v>
      </c>
      <c r="C3725" s="1">
        <v>37.809936999999998</v>
      </c>
      <c r="D3725" s="2" t="str">
        <f t="shared" si="116"/>
        <v>x</v>
      </c>
      <c r="E3725" s="1">
        <v>0</v>
      </c>
      <c r="F3725" s="1">
        <v>0</v>
      </c>
      <c r="G3725" s="1">
        <v>0</v>
      </c>
      <c r="H3725" s="1">
        <v>0</v>
      </c>
      <c r="I3725" s="1">
        <v>1</v>
      </c>
      <c r="J3725" s="1">
        <v>1</v>
      </c>
      <c r="K3725" s="8" t="str">
        <f t="shared" si="115"/>
        <v/>
      </c>
    </row>
    <row r="3726" spans="1:11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8" t="str">
        <f t="shared" si="115"/>
        <v/>
      </c>
    </row>
    <row r="3727" spans="1:11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8" t="str">
        <f t="shared" si="115"/>
        <v/>
      </c>
    </row>
    <row r="3728" spans="1:11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1</v>
      </c>
      <c r="K3728" s="8" t="str">
        <f t="shared" si="115"/>
        <v/>
      </c>
    </row>
    <row r="3729" spans="1:11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8" t="str">
        <f t="shared" si="115"/>
        <v/>
      </c>
    </row>
    <row r="3730" spans="1:11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1</v>
      </c>
      <c r="K3730" s="8" t="str">
        <f t="shared" si="115"/>
        <v/>
      </c>
    </row>
    <row r="3731" spans="1:11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8" t="str">
        <f t="shared" si="115"/>
        <v/>
      </c>
    </row>
    <row r="3732" spans="1:11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0</v>
      </c>
      <c r="G3732" s="1">
        <v>0</v>
      </c>
      <c r="H3732" s="1">
        <v>0</v>
      </c>
      <c r="I3732" s="1">
        <v>1</v>
      </c>
      <c r="J3732" s="1">
        <v>0</v>
      </c>
      <c r="K3732" s="8" t="str">
        <f t="shared" si="115"/>
        <v/>
      </c>
    </row>
    <row r="3733" spans="1:11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8" t="str">
        <f t="shared" si="115"/>
        <v/>
      </c>
    </row>
    <row r="3734" spans="1:11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0</v>
      </c>
      <c r="G3734" s="1">
        <v>0</v>
      </c>
      <c r="H3734" s="1">
        <v>0</v>
      </c>
      <c r="I3734" s="1">
        <v>1</v>
      </c>
      <c r="J3734" s="1">
        <v>0</v>
      </c>
      <c r="K3734" s="8" t="str">
        <f t="shared" si="115"/>
        <v/>
      </c>
    </row>
    <row r="3735" spans="1:11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8" t="str">
        <f t="shared" si="115"/>
        <v/>
      </c>
    </row>
    <row r="3736" spans="1:11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1</v>
      </c>
      <c r="K3736" s="8" t="str">
        <f t="shared" si="115"/>
        <v/>
      </c>
    </row>
    <row r="3737" spans="1:11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0</v>
      </c>
      <c r="G3737" s="1">
        <v>0</v>
      </c>
      <c r="H3737" s="1">
        <v>0</v>
      </c>
      <c r="I3737" s="1">
        <v>1</v>
      </c>
      <c r="J3737" s="1">
        <v>0</v>
      </c>
      <c r="K3737" s="8" t="str">
        <f t="shared" si="115"/>
        <v/>
      </c>
    </row>
    <row r="3738" spans="1:11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8" t="str">
        <f t="shared" si="115"/>
        <v/>
      </c>
    </row>
    <row r="3739" spans="1:11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0</v>
      </c>
      <c r="G3739" s="1">
        <v>0</v>
      </c>
      <c r="H3739" s="1">
        <v>0</v>
      </c>
      <c r="I3739" s="1">
        <v>1</v>
      </c>
      <c r="J3739" s="1">
        <v>0</v>
      </c>
      <c r="K3739" s="8" t="str">
        <f t="shared" si="115"/>
        <v/>
      </c>
    </row>
    <row r="3740" spans="1:11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8" t="str">
        <f t="shared" si="115"/>
        <v/>
      </c>
    </row>
    <row r="3741" spans="1:11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0</v>
      </c>
      <c r="G3741" s="1">
        <v>0</v>
      </c>
      <c r="H3741" s="1">
        <v>0</v>
      </c>
      <c r="I3741" s="1">
        <v>1</v>
      </c>
      <c r="J3741" s="1">
        <v>0</v>
      </c>
      <c r="K3741" s="8" t="str">
        <f t="shared" si="115"/>
        <v/>
      </c>
    </row>
    <row r="3742" spans="1:11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8" t="str">
        <f t="shared" si="115"/>
        <v/>
      </c>
    </row>
    <row r="3743" spans="1:11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1</v>
      </c>
      <c r="K3743" s="8" t="str">
        <f t="shared" si="115"/>
        <v/>
      </c>
    </row>
    <row r="3744" spans="1:11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0</v>
      </c>
      <c r="G3744" s="1">
        <v>0</v>
      </c>
      <c r="H3744" s="1">
        <v>0</v>
      </c>
      <c r="I3744" s="1">
        <v>1</v>
      </c>
      <c r="J3744" s="1">
        <v>0</v>
      </c>
      <c r="K3744" s="8" t="str">
        <f t="shared" si="115"/>
        <v/>
      </c>
    </row>
    <row r="3745" spans="1:11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8" t="str">
        <f t="shared" si="115"/>
        <v/>
      </c>
    </row>
    <row r="3746" spans="1:11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0</v>
      </c>
      <c r="G3746" s="1">
        <v>0</v>
      </c>
      <c r="H3746" s="1">
        <v>0</v>
      </c>
      <c r="I3746" s="1">
        <v>1</v>
      </c>
      <c r="J3746" s="1">
        <v>1</v>
      </c>
      <c r="K3746" s="8" t="str">
        <f t="shared" si="115"/>
        <v/>
      </c>
    </row>
    <row r="3747" spans="1:11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8" t="str">
        <f t="shared" si="115"/>
        <v/>
      </c>
    </row>
    <row r="3748" spans="1:11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8" t="str">
        <f t="shared" si="115"/>
        <v/>
      </c>
    </row>
    <row r="3749" spans="1:11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8" t="str">
        <f t="shared" si="115"/>
        <v/>
      </c>
    </row>
    <row r="3750" spans="1:11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8" t="str">
        <f t="shared" si="115"/>
        <v/>
      </c>
    </row>
    <row r="3751" spans="1:11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1</v>
      </c>
      <c r="K3751" s="8" t="str">
        <f t="shared" si="115"/>
        <v/>
      </c>
    </row>
    <row r="3752" spans="1:11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8" t="str">
        <f t="shared" si="115"/>
        <v/>
      </c>
    </row>
    <row r="3753" spans="1:11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0</v>
      </c>
      <c r="I3753" s="1">
        <v>1</v>
      </c>
      <c r="J3753" s="1">
        <v>0</v>
      </c>
      <c r="K3753" s="8" t="str">
        <f t="shared" si="115"/>
        <v/>
      </c>
    </row>
    <row r="3754" spans="1:11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8" t="str">
        <f t="shared" si="115"/>
        <v/>
      </c>
    </row>
    <row r="3755" spans="1:11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8" t="str">
        <f t="shared" si="115"/>
        <v/>
      </c>
    </row>
    <row r="3756" spans="1:11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0</v>
      </c>
      <c r="G3756" s="1">
        <v>0</v>
      </c>
      <c r="H3756" s="1">
        <v>0</v>
      </c>
      <c r="I3756" s="1">
        <v>1</v>
      </c>
      <c r="J3756" s="1">
        <v>1</v>
      </c>
      <c r="K3756" s="8" t="str">
        <f t="shared" si="115"/>
        <v/>
      </c>
    </row>
    <row r="3757" spans="1:11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1</v>
      </c>
      <c r="K3757" s="8" t="str">
        <f t="shared" si="115"/>
        <v/>
      </c>
    </row>
    <row r="3758" spans="1:11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1</v>
      </c>
      <c r="K3758" s="8" t="str">
        <f t="shared" si="115"/>
        <v/>
      </c>
    </row>
    <row r="3759" spans="1:11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8" t="str">
        <f t="shared" si="115"/>
        <v/>
      </c>
    </row>
    <row r="3760" spans="1:11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8" t="str">
        <f t="shared" si="115"/>
        <v/>
      </c>
    </row>
    <row r="3761" spans="1:11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1</v>
      </c>
      <c r="K3761" s="8" t="str">
        <f t="shared" si="115"/>
        <v/>
      </c>
    </row>
    <row r="3762" spans="1:11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F3762" s="1">
        <v>0</v>
      </c>
      <c r="G3762" s="1">
        <v>0</v>
      </c>
      <c r="H3762" s="1">
        <v>0</v>
      </c>
      <c r="I3762" s="1">
        <v>1</v>
      </c>
      <c r="J3762" s="1">
        <v>0</v>
      </c>
      <c r="K3762" s="8" t="str">
        <f t="shared" si="115"/>
        <v/>
      </c>
    </row>
    <row r="3763" spans="1:11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8" t="str">
        <f t="shared" si="115"/>
        <v/>
      </c>
    </row>
    <row r="3764" spans="1:11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1</v>
      </c>
      <c r="K3764" s="8" t="str">
        <f t="shared" si="115"/>
        <v/>
      </c>
    </row>
    <row r="3765" spans="1:11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8" t="str">
        <f t="shared" si="115"/>
        <v/>
      </c>
    </row>
    <row r="3766" spans="1:11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0</v>
      </c>
      <c r="G3766" s="1">
        <v>0</v>
      </c>
      <c r="H3766" s="1">
        <v>0</v>
      </c>
      <c r="I3766" s="1">
        <v>1</v>
      </c>
      <c r="J3766" s="1">
        <v>0</v>
      </c>
      <c r="K3766" s="8" t="str">
        <f t="shared" si="115"/>
        <v/>
      </c>
    </row>
    <row r="3767" spans="1:11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8" t="str">
        <f t="shared" si="115"/>
        <v/>
      </c>
    </row>
    <row r="3768" spans="1:11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8" t="str">
        <f t="shared" si="115"/>
        <v/>
      </c>
    </row>
    <row r="3769" spans="1:11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17.55</v>
      </c>
      <c r="G3769" s="1">
        <v>0</v>
      </c>
      <c r="H3769" s="1">
        <v>1</v>
      </c>
      <c r="I3769" s="1">
        <v>0</v>
      </c>
      <c r="J3769" s="1">
        <v>1</v>
      </c>
      <c r="K3769" s="8" t="str">
        <f t="shared" si="115"/>
        <v/>
      </c>
    </row>
    <row r="3770" spans="1:11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8" t="str">
        <f t="shared" si="115"/>
        <v/>
      </c>
    </row>
    <row r="3771" spans="1:11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0</v>
      </c>
      <c r="G3771" s="1">
        <v>1</v>
      </c>
      <c r="H3771" s="1">
        <v>0</v>
      </c>
      <c r="I3771" s="1">
        <v>0</v>
      </c>
      <c r="J3771" s="1">
        <v>0</v>
      </c>
      <c r="K3771" s="8" t="str">
        <f t="shared" si="115"/>
        <v/>
      </c>
    </row>
    <row r="3772" spans="1:11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0</v>
      </c>
      <c r="G3772" s="1">
        <v>0</v>
      </c>
      <c r="H3772" s="1">
        <v>1</v>
      </c>
      <c r="I3772" s="1">
        <v>0</v>
      </c>
      <c r="J3772" s="1">
        <v>0</v>
      </c>
      <c r="K3772" s="8" t="str">
        <f t="shared" si="115"/>
        <v/>
      </c>
    </row>
    <row r="3773" spans="1:11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F3773" s="1">
        <v>7.07</v>
      </c>
      <c r="G3773" s="1">
        <v>0</v>
      </c>
      <c r="H3773" s="1">
        <v>1</v>
      </c>
      <c r="I3773" s="1">
        <v>0</v>
      </c>
      <c r="J3773" s="1">
        <v>0</v>
      </c>
      <c r="K3773" s="8" t="str">
        <f t="shared" si="115"/>
        <v/>
      </c>
    </row>
    <row r="3774" spans="1:11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6.96</v>
      </c>
      <c r="G3774" s="1">
        <v>1</v>
      </c>
      <c r="H3774" s="1">
        <v>1</v>
      </c>
      <c r="I3774" s="1">
        <v>0</v>
      </c>
      <c r="J3774" s="1">
        <v>0</v>
      </c>
      <c r="K3774" s="8" t="str">
        <f t="shared" si="115"/>
        <v/>
      </c>
    </row>
    <row r="3775" spans="1:11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7</v>
      </c>
      <c r="G3775" s="1">
        <v>1</v>
      </c>
      <c r="H3775" s="1">
        <v>1</v>
      </c>
      <c r="I3775" s="1">
        <v>0</v>
      </c>
      <c r="J3775" s="1">
        <v>0</v>
      </c>
      <c r="K3775" s="8" t="str">
        <f t="shared" si="115"/>
        <v/>
      </c>
    </row>
    <row r="3776" spans="1:11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F3776" s="1">
        <v>6.96</v>
      </c>
      <c r="G3776" s="1">
        <v>0</v>
      </c>
      <c r="H3776" s="1">
        <v>1</v>
      </c>
      <c r="I3776" s="1">
        <v>0</v>
      </c>
      <c r="J3776" s="1">
        <v>0</v>
      </c>
      <c r="K3776" s="8" t="str">
        <f t="shared" si="115"/>
        <v/>
      </c>
    </row>
    <row r="3777" spans="1:11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F3777" s="1">
        <v>6.93</v>
      </c>
      <c r="G3777" s="1">
        <v>1</v>
      </c>
      <c r="H3777" s="1">
        <v>1</v>
      </c>
      <c r="I3777" s="1">
        <v>0</v>
      </c>
      <c r="J3777" s="1">
        <v>0</v>
      </c>
      <c r="K3777" s="8" t="str">
        <f t="shared" ref="K3777:K3840" si="117"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F3778" s="1">
        <v>6.96</v>
      </c>
      <c r="G3778" s="1">
        <v>0</v>
      </c>
      <c r="H3778" s="1">
        <v>1</v>
      </c>
      <c r="I3778" s="1">
        <v>0</v>
      </c>
      <c r="J3778" s="1">
        <v>0</v>
      </c>
      <c r="K3778" s="8" t="str">
        <f t="shared" si="117"/>
        <v/>
      </c>
    </row>
    <row r="3779" spans="1:11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F3779" s="1">
        <v>24.27</v>
      </c>
      <c r="G3779" s="1">
        <v>0</v>
      </c>
      <c r="H3779" s="1">
        <v>2</v>
      </c>
      <c r="I3779" s="1">
        <v>0</v>
      </c>
      <c r="J3779" s="1">
        <v>0</v>
      </c>
      <c r="K3779" s="8" t="str">
        <f t="shared" si="117"/>
        <v/>
      </c>
    </row>
    <row r="3780" spans="1:11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21.07</v>
      </c>
      <c r="G3780" s="1">
        <v>1</v>
      </c>
      <c r="H3780" s="1">
        <v>2</v>
      </c>
      <c r="I3780" s="1">
        <v>0</v>
      </c>
      <c r="J3780" s="1">
        <v>0</v>
      </c>
      <c r="K3780" s="8" t="str">
        <f t="shared" si="117"/>
        <v/>
      </c>
    </row>
    <row r="3781" spans="1:11" ht="1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0</v>
      </c>
      <c r="F3781" s="1">
        <v>19.309999999999999</v>
      </c>
      <c r="G3781" s="1">
        <v>0</v>
      </c>
      <c r="H3781" s="1">
        <v>2</v>
      </c>
      <c r="I3781" s="1">
        <v>0</v>
      </c>
      <c r="J3781" s="1">
        <v>0</v>
      </c>
      <c r="K3781" s="8" t="str">
        <f t="shared" si="117"/>
        <v/>
      </c>
    </row>
    <row r="3782" spans="1:11" ht="15" hidden="1" customHeight="1" outlineLevel="1" x14ac:dyDescent="0.25">
      <c r="A3782" s="4">
        <v>44815.460381944453</v>
      </c>
      <c r="D3782" s="2" t="str">
        <f t="shared" si="118"/>
        <v>x</v>
      </c>
      <c r="E3782" s="1">
        <v>0</v>
      </c>
      <c r="F3782" s="1">
        <v>28.74</v>
      </c>
      <c r="G3782" s="1">
        <v>0</v>
      </c>
      <c r="H3782" s="1">
        <v>3</v>
      </c>
      <c r="I3782" s="1">
        <v>0</v>
      </c>
      <c r="J3782" s="1">
        <v>0</v>
      </c>
      <c r="K3782" s="8" t="str">
        <f t="shared" si="117"/>
        <v/>
      </c>
    </row>
    <row r="3783" spans="1:11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27.18</v>
      </c>
      <c r="G3783" s="1">
        <v>0</v>
      </c>
      <c r="H3783" s="1">
        <v>3</v>
      </c>
      <c r="I3783" s="1">
        <v>1</v>
      </c>
      <c r="J3783" s="1">
        <v>0</v>
      </c>
      <c r="K3783" s="8" t="str">
        <f t="shared" si="117"/>
        <v/>
      </c>
    </row>
    <row r="3784" spans="1:11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26.89</v>
      </c>
      <c r="G3784" s="1">
        <v>0</v>
      </c>
      <c r="H3784" s="1">
        <v>3</v>
      </c>
      <c r="I3784" s="1">
        <v>0</v>
      </c>
      <c r="J3784" s="1">
        <v>0</v>
      </c>
      <c r="K3784" s="8" t="str">
        <f t="shared" si="117"/>
        <v/>
      </c>
    </row>
    <row r="3785" spans="1:11" collapsed="1" x14ac:dyDescent="0.25">
      <c r="A3785" s="4">
        <v>44815.460416666669</v>
      </c>
      <c r="B3785" s="1">
        <v>36.871563000000002</v>
      </c>
      <c r="C3785" s="1">
        <v>37.702784999999999</v>
      </c>
      <c r="D3785" s="2" t="str">
        <f t="shared" si="118"/>
        <v>x</v>
      </c>
      <c r="E3785" s="1">
        <v>0</v>
      </c>
      <c r="F3785" s="1">
        <v>26.7</v>
      </c>
      <c r="G3785" s="1">
        <v>0</v>
      </c>
      <c r="H3785" s="1">
        <v>3</v>
      </c>
      <c r="I3785" s="1">
        <v>0</v>
      </c>
      <c r="J3785" s="1">
        <v>0</v>
      </c>
      <c r="K3785" s="8" t="str">
        <f t="shared" si="117"/>
        <v/>
      </c>
    </row>
    <row r="3786" spans="1:11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26.7</v>
      </c>
      <c r="G3786" s="1">
        <v>0</v>
      </c>
      <c r="H3786" s="1">
        <v>3</v>
      </c>
      <c r="I3786" s="1">
        <v>0</v>
      </c>
      <c r="J3786" s="1">
        <v>0</v>
      </c>
      <c r="K3786" s="8" t="str">
        <f t="shared" si="117"/>
        <v/>
      </c>
    </row>
    <row r="3787" spans="1:11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26.5</v>
      </c>
      <c r="G3787" s="1">
        <v>0</v>
      </c>
      <c r="H3787" s="1">
        <v>3</v>
      </c>
      <c r="I3787" s="1">
        <v>0</v>
      </c>
      <c r="J3787" s="1">
        <v>0</v>
      </c>
      <c r="K3787" s="8" t="str">
        <f t="shared" si="117"/>
        <v/>
      </c>
    </row>
    <row r="3788" spans="1:11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25.83</v>
      </c>
      <c r="G3788" s="1">
        <v>0</v>
      </c>
      <c r="H3788" s="1">
        <v>3</v>
      </c>
      <c r="I3788" s="1">
        <v>0</v>
      </c>
      <c r="J3788" s="1">
        <v>0</v>
      </c>
      <c r="K3788" s="8" t="str">
        <f t="shared" si="117"/>
        <v/>
      </c>
    </row>
    <row r="3789" spans="1:11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F3789" s="1">
        <v>24.85</v>
      </c>
      <c r="G3789" s="1">
        <v>1</v>
      </c>
      <c r="H3789" s="1">
        <v>3</v>
      </c>
      <c r="I3789" s="1">
        <v>0</v>
      </c>
      <c r="J3789" s="1">
        <v>1</v>
      </c>
      <c r="K3789" s="8" t="str">
        <f t="shared" si="117"/>
        <v/>
      </c>
    </row>
    <row r="3790" spans="1:11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F3790" s="1">
        <v>37.18</v>
      </c>
      <c r="G3790" s="1">
        <v>0</v>
      </c>
      <c r="H3790" s="1">
        <v>3</v>
      </c>
      <c r="I3790" s="1">
        <v>0</v>
      </c>
      <c r="J3790" s="1">
        <v>0</v>
      </c>
      <c r="K3790" s="8" t="str">
        <f t="shared" si="117"/>
        <v/>
      </c>
    </row>
    <row r="3791" spans="1:11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F3791" s="1">
        <v>34.369999999999997</v>
      </c>
      <c r="G3791" s="1">
        <v>0</v>
      </c>
      <c r="H3791" s="1">
        <v>2</v>
      </c>
      <c r="I3791" s="1">
        <v>0</v>
      </c>
      <c r="J3791" s="1">
        <v>0</v>
      </c>
      <c r="K3791" s="8" t="str">
        <f t="shared" si="117"/>
        <v/>
      </c>
    </row>
    <row r="3792" spans="1:11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F3792" s="1">
        <v>15.35</v>
      </c>
      <c r="G3792" s="1">
        <v>0</v>
      </c>
      <c r="H3792" s="1">
        <v>1</v>
      </c>
      <c r="I3792" s="1">
        <v>1</v>
      </c>
      <c r="J3792" s="1">
        <v>0</v>
      </c>
      <c r="K3792" s="8" t="str">
        <f t="shared" si="117"/>
        <v/>
      </c>
    </row>
    <row r="3793" spans="1:11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F3793" s="1">
        <v>0</v>
      </c>
      <c r="G3793" s="1">
        <v>0</v>
      </c>
      <c r="H3793" s="1">
        <v>0</v>
      </c>
      <c r="I3793" s="1">
        <v>1</v>
      </c>
      <c r="J3793" s="1">
        <v>0</v>
      </c>
      <c r="K3793" s="8" t="str">
        <f t="shared" si="117"/>
        <v/>
      </c>
    </row>
    <row r="3794" spans="1:11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1</v>
      </c>
      <c r="K3794" s="8" t="str">
        <f t="shared" si="117"/>
        <v/>
      </c>
    </row>
    <row r="3795" spans="1:11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8" t="str">
        <f t="shared" si="117"/>
        <v/>
      </c>
    </row>
    <row r="3796" spans="1:11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25.73</v>
      </c>
      <c r="G3796" s="1">
        <v>0</v>
      </c>
      <c r="H3796" s="1">
        <v>1</v>
      </c>
      <c r="I3796" s="1">
        <v>1</v>
      </c>
      <c r="J3796" s="1">
        <v>0</v>
      </c>
      <c r="K3796" s="8" t="str">
        <f t="shared" si="117"/>
        <v/>
      </c>
    </row>
    <row r="3797" spans="1:11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21.65</v>
      </c>
      <c r="G3797" s="1">
        <v>0</v>
      </c>
      <c r="H3797" s="1">
        <v>1</v>
      </c>
      <c r="I3797" s="1">
        <v>0</v>
      </c>
      <c r="J3797" s="1">
        <v>0</v>
      </c>
      <c r="K3797" s="8" t="str">
        <f t="shared" si="117"/>
        <v/>
      </c>
    </row>
    <row r="3798" spans="1:11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1</v>
      </c>
      <c r="I3798" s="1">
        <v>1</v>
      </c>
      <c r="J3798" s="1">
        <v>1</v>
      </c>
      <c r="K3798" s="8" t="str">
        <f t="shared" si="117"/>
        <v/>
      </c>
    </row>
    <row r="3799" spans="1:11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I3799" s="1">
        <v>1</v>
      </c>
      <c r="J3799" s="1">
        <v>1</v>
      </c>
      <c r="K3799" s="8" t="str">
        <f t="shared" si="117"/>
        <v/>
      </c>
    </row>
    <row r="3800" spans="1:11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I3800" s="1">
        <v>1</v>
      </c>
      <c r="J3800" s="1">
        <v>1</v>
      </c>
      <c r="K3800" s="8" t="str">
        <f t="shared" si="117"/>
        <v/>
      </c>
    </row>
    <row r="3801" spans="1:11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8" t="str">
        <f t="shared" si="117"/>
        <v/>
      </c>
    </row>
    <row r="3802" spans="1:11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2</v>
      </c>
      <c r="K3802" s="8" t="str">
        <f t="shared" si="117"/>
        <v/>
      </c>
    </row>
    <row r="3803" spans="1:11" ht="1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F3803" s="1">
        <v>0</v>
      </c>
      <c r="G3803" s="1">
        <v>0</v>
      </c>
      <c r="H3803" s="1">
        <v>0</v>
      </c>
      <c r="I3803" s="1">
        <v>1</v>
      </c>
      <c r="J3803" s="1">
        <v>1</v>
      </c>
      <c r="K3803" s="8" t="str">
        <f t="shared" si="117"/>
        <v/>
      </c>
    </row>
    <row r="3804" spans="1:11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F3804" s="1">
        <v>0</v>
      </c>
      <c r="G3804" s="1">
        <v>0</v>
      </c>
      <c r="H3804" s="1">
        <v>0</v>
      </c>
      <c r="I3804" s="1">
        <v>1</v>
      </c>
      <c r="J3804" s="1">
        <v>0</v>
      </c>
      <c r="K3804" s="8" t="str">
        <f t="shared" si="117"/>
        <v/>
      </c>
    </row>
    <row r="3805" spans="1:11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1</v>
      </c>
      <c r="K3805" s="8" t="str">
        <f t="shared" si="117"/>
        <v/>
      </c>
    </row>
    <row r="3806" spans="1:11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F3806" s="1">
        <v>0</v>
      </c>
      <c r="G3806" s="1">
        <v>0</v>
      </c>
      <c r="H3806" s="1">
        <v>0</v>
      </c>
      <c r="I3806" s="1">
        <v>1</v>
      </c>
      <c r="J3806" s="1">
        <v>0</v>
      </c>
      <c r="K3806" s="8" t="str">
        <f t="shared" si="117"/>
        <v/>
      </c>
    </row>
    <row r="3807" spans="1:11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8" t="str">
        <f t="shared" si="117"/>
        <v/>
      </c>
    </row>
    <row r="3808" spans="1:11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1</v>
      </c>
      <c r="K3808" s="8" t="str">
        <f t="shared" si="117"/>
        <v/>
      </c>
    </row>
    <row r="3809" spans="1:11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F3809" s="1">
        <v>0</v>
      </c>
      <c r="G3809" s="1">
        <v>0</v>
      </c>
      <c r="H3809" s="1">
        <v>0</v>
      </c>
      <c r="I3809" s="1">
        <v>1</v>
      </c>
      <c r="J3809" s="1">
        <v>1</v>
      </c>
      <c r="K3809" s="8" t="str">
        <f t="shared" si="117"/>
        <v/>
      </c>
    </row>
    <row r="3810" spans="1:11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8" t="str">
        <f t="shared" si="117"/>
        <v/>
      </c>
    </row>
    <row r="3811" spans="1:11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F3811" s="1">
        <v>0</v>
      </c>
      <c r="G3811" s="1">
        <v>0</v>
      </c>
      <c r="H3811" s="1">
        <v>0</v>
      </c>
      <c r="I3811" s="1">
        <v>1</v>
      </c>
      <c r="J3811" s="1">
        <v>1</v>
      </c>
      <c r="K3811" s="8" t="str">
        <f t="shared" si="117"/>
        <v/>
      </c>
    </row>
    <row r="3812" spans="1:11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F3812" s="1">
        <v>0</v>
      </c>
      <c r="G3812" s="1">
        <v>0</v>
      </c>
      <c r="H3812" s="1">
        <v>0</v>
      </c>
      <c r="I3812" s="1">
        <v>2</v>
      </c>
      <c r="J3812" s="1">
        <v>0</v>
      </c>
      <c r="K3812" s="8" t="str">
        <f t="shared" si="117"/>
        <v/>
      </c>
    </row>
    <row r="3813" spans="1:11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F3813" s="1">
        <v>0</v>
      </c>
      <c r="G3813" s="1">
        <v>0</v>
      </c>
      <c r="H3813" s="1">
        <v>0</v>
      </c>
      <c r="I3813" s="1">
        <v>1</v>
      </c>
      <c r="J3813" s="1">
        <v>0</v>
      </c>
      <c r="K3813" s="8" t="str">
        <f t="shared" si="117"/>
        <v/>
      </c>
    </row>
    <row r="3814" spans="1:11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8" t="str">
        <f t="shared" si="117"/>
        <v/>
      </c>
    </row>
    <row r="3815" spans="1:11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1</v>
      </c>
      <c r="K3815" s="8" t="str">
        <f t="shared" si="117"/>
        <v/>
      </c>
    </row>
    <row r="3816" spans="1:11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F3816" s="1">
        <v>0</v>
      </c>
      <c r="G3816" s="1">
        <v>0</v>
      </c>
      <c r="H3816" s="1">
        <v>0</v>
      </c>
      <c r="I3816" s="1">
        <v>1</v>
      </c>
      <c r="J3816" s="1">
        <v>0</v>
      </c>
      <c r="K3816" s="8" t="str">
        <f t="shared" si="117"/>
        <v/>
      </c>
    </row>
    <row r="3817" spans="1:11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1</v>
      </c>
      <c r="K3817" s="8" t="str">
        <f t="shared" si="117"/>
        <v/>
      </c>
    </row>
    <row r="3818" spans="1:11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F3818" s="1">
        <v>0</v>
      </c>
      <c r="G3818" s="1">
        <v>0</v>
      </c>
      <c r="H3818" s="1">
        <v>0</v>
      </c>
      <c r="I3818" s="1">
        <v>1</v>
      </c>
      <c r="J3818" s="1">
        <v>0</v>
      </c>
      <c r="K3818" s="8" t="str">
        <f t="shared" si="117"/>
        <v/>
      </c>
    </row>
    <row r="3819" spans="1:11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F3819" s="1">
        <v>0</v>
      </c>
      <c r="G3819" s="1">
        <v>0</v>
      </c>
      <c r="H3819" s="1">
        <v>0</v>
      </c>
      <c r="I3819" s="1">
        <v>1</v>
      </c>
      <c r="J3819" s="1">
        <v>1</v>
      </c>
      <c r="K3819" s="8" t="str">
        <f t="shared" si="117"/>
        <v/>
      </c>
    </row>
    <row r="3820" spans="1:11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8" t="str">
        <f t="shared" si="117"/>
        <v/>
      </c>
    </row>
    <row r="3821" spans="1:11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1</v>
      </c>
      <c r="K3821" s="8" t="str">
        <f t="shared" si="117"/>
        <v/>
      </c>
    </row>
    <row r="3822" spans="1:11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F3822" s="1">
        <v>0</v>
      </c>
      <c r="G3822" s="1">
        <v>0</v>
      </c>
      <c r="H3822" s="1">
        <v>0</v>
      </c>
      <c r="I3822" s="1">
        <v>1</v>
      </c>
      <c r="J3822" s="1">
        <v>0</v>
      </c>
      <c r="K3822" s="8" t="str">
        <f t="shared" si="117"/>
        <v/>
      </c>
    </row>
    <row r="3823" spans="1:11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8" t="str">
        <f t="shared" si="117"/>
        <v/>
      </c>
    </row>
    <row r="3824" spans="1:11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8" t="str">
        <f t="shared" si="117"/>
        <v/>
      </c>
    </row>
    <row r="3825" spans="1:11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0</v>
      </c>
      <c r="G3825" s="1">
        <v>0</v>
      </c>
      <c r="H3825" s="1">
        <v>0</v>
      </c>
      <c r="I3825" s="1">
        <v>1</v>
      </c>
      <c r="J3825" s="1">
        <v>1</v>
      </c>
      <c r="K3825" s="8" t="str">
        <f t="shared" si="117"/>
        <v/>
      </c>
    </row>
    <row r="3826" spans="1:11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8" t="str">
        <f t="shared" si="117"/>
        <v/>
      </c>
    </row>
    <row r="3827" spans="1:11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0</v>
      </c>
      <c r="G3827" s="1">
        <v>0</v>
      </c>
      <c r="H3827" s="1">
        <v>0</v>
      </c>
      <c r="I3827" s="1">
        <v>1</v>
      </c>
      <c r="J3827" s="1">
        <v>0</v>
      </c>
      <c r="K3827" s="8" t="str">
        <f t="shared" si="117"/>
        <v/>
      </c>
    </row>
    <row r="3828" spans="1:11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1</v>
      </c>
      <c r="K3828" s="8" t="str">
        <f t="shared" si="117"/>
        <v/>
      </c>
    </row>
    <row r="3829" spans="1:11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0</v>
      </c>
      <c r="G3829" s="1">
        <v>0</v>
      </c>
      <c r="H3829" s="1">
        <v>0</v>
      </c>
      <c r="I3829" s="1">
        <v>1</v>
      </c>
      <c r="J3829" s="1">
        <v>0</v>
      </c>
      <c r="K3829" s="8" t="str">
        <f t="shared" si="117"/>
        <v/>
      </c>
    </row>
    <row r="3830" spans="1:11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1</v>
      </c>
      <c r="K3830" s="8" t="str">
        <f t="shared" si="117"/>
        <v/>
      </c>
    </row>
    <row r="3831" spans="1:11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0</v>
      </c>
      <c r="G3831" s="1">
        <v>0</v>
      </c>
      <c r="H3831" s="1">
        <v>0</v>
      </c>
      <c r="I3831" s="1">
        <v>1</v>
      </c>
      <c r="J3831" s="1">
        <v>1</v>
      </c>
      <c r="K3831" s="8" t="str">
        <f t="shared" si="117"/>
        <v/>
      </c>
    </row>
    <row r="3832" spans="1:11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8" t="str">
        <f t="shared" si="117"/>
        <v/>
      </c>
    </row>
    <row r="3833" spans="1:11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1</v>
      </c>
      <c r="K3833" s="8" t="str">
        <f t="shared" si="117"/>
        <v/>
      </c>
    </row>
    <row r="3834" spans="1:11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0</v>
      </c>
      <c r="G3834" s="1">
        <v>0</v>
      </c>
      <c r="H3834" s="1">
        <v>0</v>
      </c>
      <c r="I3834" s="1">
        <v>1</v>
      </c>
      <c r="J3834" s="1">
        <v>0</v>
      </c>
      <c r="K3834" s="8" t="str">
        <f t="shared" si="117"/>
        <v/>
      </c>
    </row>
    <row r="3835" spans="1:11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1</v>
      </c>
      <c r="K3835" s="8" t="str">
        <f t="shared" si="117"/>
        <v/>
      </c>
    </row>
    <row r="3836" spans="1:11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0</v>
      </c>
      <c r="G3836" s="1">
        <v>0</v>
      </c>
      <c r="H3836" s="1">
        <v>0</v>
      </c>
      <c r="I3836" s="1">
        <v>1</v>
      </c>
      <c r="J3836" s="1">
        <v>0</v>
      </c>
      <c r="K3836" s="8" t="str">
        <f t="shared" si="117"/>
        <v/>
      </c>
    </row>
    <row r="3837" spans="1:11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8" t="str">
        <f t="shared" si="117"/>
        <v/>
      </c>
    </row>
    <row r="3838" spans="1:11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0</v>
      </c>
      <c r="G3838" s="1">
        <v>0</v>
      </c>
      <c r="H3838" s="1">
        <v>0</v>
      </c>
      <c r="I3838" s="1">
        <v>1</v>
      </c>
      <c r="J3838" s="1">
        <v>1</v>
      </c>
      <c r="K3838" s="8" t="str">
        <f t="shared" si="117"/>
        <v/>
      </c>
    </row>
    <row r="3839" spans="1:11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8" t="str">
        <f t="shared" si="117"/>
        <v/>
      </c>
    </row>
    <row r="3840" spans="1:11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0</v>
      </c>
      <c r="G3840" s="1">
        <v>0</v>
      </c>
      <c r="H3840" s="1">
        <v>0</v>
      </c>
      <c r="I3840" s="1">
        <v>1</v>
      </c>
      <c r="J3840" s="1">
        <v>1</v>
      </c>
      <c r="K3840" s="8" t="str">
        <f t="shared" si="117"/>
        <v/>
      </c>
    </row>
    <row r="3841" spans="1:11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0</v>
      </c>
      <c r="G3841" s="1">
        <v>0</v>
      </c>
      <c r="H3841" s="1">
        <v>0</v>
      </c>
      <c r="I3841" s="1">
        <v>1</v>
      </c>
      <c r="J3841" s="1">
        <v>0</v>
      </c>
      <c r="K3841" s="8" t="str">
        <f t="shared" ref="K3841:K3904" si="119"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8" t="str">
        <f t="shared" si="119"/>
        <v/>
      </c>
    </row>
    <row r="3843" spans="1:11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0</v>
      </c>
      <c r="G3843" s="1">
        <v>0</v>
      </c>
      <c r="H3843" s="1">
        <v>0</v>
      </c>
      <c r="I3843" s="1">
        <v>1</v>
      </c>
      <c r="J3843" s="1">
        <v>0</v>
      </c>
      <c r="K3843" s="8" t="str">
        <f t="shared" si="119"/>
        <v/>
      </c>
    </row>
    <row r="3844" spans="1:11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8" t="str">
        <f t="shared" si="119"/>
        <v/>
      </c>
    </row>
    <row r="3845" spans="1:11" collapsed="1" x14ac:dyDescent="0.25">
      <c r="A3845" s="4">
        <v>44815.461111111108</v>
      </c>
      <c r="B3845" s="1">
        <v>39.911864999999999</v>
      </c>
      <c r="C3845" s="1">
        <v>37.923949999999998</v>
      </c>
      <c r="D3845" s="2" t="str">
        <f t="shared" ref="D3845:D3908" si="120">IF(AND(B3845&lt;=$C$1,B3845&lt;&gt;"", C3845&lt;=$C$1,C3845&lt;&gt;""), "v", "x")</f>
        <v>x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2</v>
      </c>
      <c r="K3845" s="8" t="str">
        <f t="shared" si="119"/>
        <v/>
      </c>
    </row>
    <row r="3846" spans="1:11" ht="1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8" t="str">
        <f t="shared" si="119"/>
        <v/>
      </c>
    </row>
    <row r="3847" spans="1:11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8" t="str">
        <f t="shared" si="119"/>
        <v/>
      </c>
    </row>
    <row r="3848" spans="1:11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8" t="str">
        <f t="shared" si="119"/>
        <v/>
      </c>
    </row>
    <row r="3849" spans="1:11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8" t="str">
        <f t="shared" si="119"/>
        <v/>
      </c>
    </row>
    <row r="3850" spans="1:11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8" t="str">
        <f t="shared" si="119"/>
        <v/>
      </c>
    </row>
    <row r="3851" spans="1:11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8" t="str">
        <f t="shared" si="119"/>
        <v/>
      </c>
    </row>
    <row r="3852" spans="1:11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1</v>
      </c>
      <c r="K3852" s="8" t="str">
        <f t="shared" si="119"/>
        <v/>
      </c>
    </row>
    <row r="3853" spans="1:11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8" t="str">
        <f t="shared" si="119"/>
        <v/>
      </c>
    </row>
    <row r="3854" spans="1:11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F3854" s="1">
        <v>0</v>
      </c>
      <c r="G3854" s="1">
        <v>0</v>
      </c>
      <c r="H3854" s="1">
        <v>0</v>
      </c>
      <c r="I3854" s="1">
        <v>1</v>
      </c>
      <c r="J3854" s="1">
        <v>0</v>
      </c>
      <c r="K3854" s="8" t="str">
        <f t="shared" si="119"/>
        <v/>
      </c>
    </row>
    <row r="3855" spans="1:11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F3855" s="1">
        <v>26.8</v>
      </c>
      <c r="G3855" s="1">
        <v>0</v>
      </c>
      <c r="H3855" s="1">
        <v>2</v>
      </c>
      <c r="I3855" s="1">
        <v>0</v>
      </c>
      <c r="J3855" s="1">
        <v>0</v>
      </c>
      <c r="K3855" s="8" t="str">
        <f t="shared" si="119"/>
        <v/>
      </c>
    </row>
    <row r="3856" spans="1:11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8" t="str">
        <f t="shared" si="119"/>
        <v/>
      </c>
    </row>
    <row r="3857" spans="1:11" ht="1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F3857" s="1">
        <v>21.26</v>
      </c>
      <c r="G3857" s="1">
        <v>0</v>
      </c>
      <c r="H3857" s="1">
        <v>2</v>
      </c>
      <c r="I3857" s="1">
        <v>3</v>
      </c>
      <c r="J3857" s="1">
        <v>0</v>
      </c>
      <c r="K3857" s="8" t="str">
        <f t="shared" si="119"/>
        <v/>
      </c>
    </row>
    <row r="3858" spans="1:11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F3858" s="1">
        <v>19.75</v>
      </c>
      <c r="G3858" s="1">
        <v>0</v>
      </c>
      <c r="H3858" s="1">
        <v>2</v>
      </c>
      <c r="I3858" s="1">
        <v>1</v>
      </c>
      <c r="J3858" s="1">
        <v>0</v>
      </c>
      <c r="K3858" s="8" t="str">
        <f t="shared" si="119"/>
        <v/>
      </c>
    </row>
    <row r="3859" spans="1:11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F3859" s="1">
        <v>18.87</v>
      </c>
      <c r="G3859" s="1">
        <v>0</v>
      </c>
      <c r="H3859" s="1">
        <v>2</v>
      </c>
      <c r="I3859" s="1">
        <v>0</v>
      </c>
      <c r="J3859" s="1">
        <v>0</v>
      </c>
      <c r="K3859" s="8" t="str">
        <f t="shared" si="119"/>
        <v/>
      </c>
    </row>
    <row r="3860" spans="1:11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F3860" s="1">
        <v>0</v>
      </c>
      <c r="G3860" s="1">
        <v>0</v>
      </c>
      <c r="H3860" s="1">
        <v>1</v>
      </c>
      <c r="I3860" s="1">
        <v>2</v>
      </c>
      <c r="J3860" s="1">
        <v>1</v>
      </c>
      <c r="K3860" s="8" t="str">
        <f t="shared" si="119"/>
        <v/>
      </c>
    </row>
    <row r="3861" spans="1:11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F3861" s="1">
        <v>17.61</v>
      </c>
      <c r="G3861" s="1">
        <v>0</v>
      </c>
      <c r="H3861" s="1">
        <v>2</v>
      </c>
      <c r="I3861" s="1">
        <v>0</v>
      </c>
      <c r="J3861" s="1">
        <v>2</v>
      </c>
      <c r="K3861" s="8" t="str">
        <f t="shared" si="119"/>
        <v/>
      </c>
    </row>
    <row r="3862" spans="1:11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F3862" s="1">
        <v>17.36</v>
      </c>
      <c r="G3862" s="1">
        <v>0</v>
      </c>
      <c r="H3862" s="1">
        <v>2</v>
      </c>
      <c r="I3862" s="1">
        <v>1</v>
      </c>
      <c r="J3862" s="1">
        <v>0</v>
      </c>
      <c r="K3862" s="8" t="str">
        <f t="shared" si="119"/>
        <v/>
      </c>
    </row>
    <row r="3863" spans="1:11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F3863" s="1">
        <v>17.48</v>
      </c>
      <c r="G3863" s="1">
        <v>0</v>
      </c>
      <c r="H3863" s="1">
        <v>2</v>
      </c>
      <c r="I3863" s="1">
        <v>0</v>
      </c>
      <c r="J3863" s="1">
        <v>0</v>
      </c>
      <c r="K3863" s="8" t="str">
        <f t="shared" si="119"/>
        <v/>
      </c>
    </row>
    <row r="3864" spans="1:11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F3864" s="1">
        <v>17.989999999999998</v>
      </c>
      <c r="G3864" s="1">
        <v>0</v>
      </c>
      <c r="H3864" s="1">
        <v>2</v>
      </c>
      <c r="I3864" s="1">
        <v>0</v>
      </c>
      <c r="J3864" s="1">
        <v>0</v>
      </c>
      <c r="K3864" s="8" t="str">
        <f t="shared" si="119"/>
        <v/>
      </c>
    </row>
    <row r="3865" spans="1:11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F3865" s="1">
        <v>6</v>
      </c>
      <c r="G3865" s="1">
        <v>0</v>
      </c>
      <c r="H3865" s="1">
        <v>1</v>
      </c>
      <c r="I3865" s="1">
        <v>0</v>
      </c>
      <c r="J3865" s="1">
        <v>0</v>
      </c>
      <c r="K3865" s="8" t="str">
        <f t="shared" si="119"/>
        <v/>
      </c>
    </row>
    <row r="3866" spans="1:11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F3866" s="1">
        <v>5.96</v>
      </c>
      <c r="G3866" s="1">
        <v>0</v>
      </c>
      <c r="H3866" s="1">
        <v>1</v>
      </c>
      <c r="I3866" s="1">
        <v>0</v>
      </c>
      <c r="J3866" s="1">
        <v>0</v>
      </c>
      <c r="K3866" s="8" t="str">
        <f t="shared" si="119"/>
        <v/>
      </c>
    </row>
    <row r="3867" spans="1:11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F3867" s="1">
        <v>21.46</v>
      </c>
      <c r="G3867" s="1">
        <v>0</v>
      </c>
      <c r="H3867" s="1">
        <v>2</v>
      </c>
      <c r="I3867" s="1">
        <v>0</v>
      </c>
      <c r="J3867" s="1">
        <v>0</v>
      </c>
      <c r="K3867" s="8" t="str">
        <f t="shared" si="119"/>
        <v/>
      </c>
    </row>
    <row r="3868" spans="1:11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F3868" s="1">
        <v>20.39</v>
      </c>
      <c r="G3868" s="1">
        <v>0</v>
      </c>
      <c r="H3868" s="1">
        <v>2</v>
      </c>
      <c r="I3868" s="1">
        <v>0</v>
      </c>
      <c r="J3868" s="1">
        <v>0</v>
      </c>
      <c r="K3868" s="8" t="str">
        <f t="shared" si="119"/>
        <v/>
      </c>
    </row>
    <row r="3869" spans="1:11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F3869" s="1">
        <v>44.91</v>
      </c>
      <c r="G3869" s="1">
        <v>0</v>
      </c>
      <c r="H3869" s="1">
        <v>2</v>
      </c>
      <c r="I3869" s="1">
        <v>0</v>
      </c>
      <c r="J3869" s="1">
        <v>0</v>
      </c>
      <c r="K3869" s="8" t="str">
        <f t="shared" si="119"/>
        <v/>
      </c>
    </row>
    <row r="3870" spans="1:11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F3870" s="1">
        <v>44.91</v>
      </c>
      <c r="G3870" s="1">
        <v>0</v>
      </c>
      <c r="H3870" s="1">
        <v>3</v>
      </c>
      <c r="I3870" s="1">
        <v>0</v>
      </c>
      <c r="J3870" s="1">
        <v>0</v>
      </c>
      <c r="K3870" s="8" t="str">
        <f t="shared" si="119"/>
        <v/>
      </c>
    </row>
    <row r="3871" spans="1:11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45.09</v>
      </c>
      <c r="G3871" s="1">
        <v>0</v>
      </c>
      <c r="H3871" s="1">
        <v>3</v>
      </c>
      <c r="I3871" s="1">
        <v>0</v>
      </c>
      <c r="J3871" s="1">
        <v>0</v>
      </c>
      <c r="K3871" s="8" t="str">
        <f t="shared" si="119"/>
        <v/>
      </c>
    </row>
    <row r="3872" spans="1:11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F3872" s="1">
        <v>44.91</v>
      </c>
      <c r="G3872" s="1">
        <v>0</v>
      </c>
      <c r="H3872" s="1">
        <v>2</v>
      </c>
      <c r="I3872" s="1">
        <v>0</v>
      </c>
      <c r="J3872" s="1">
        <v>0</v>
      </c>
      <c r="K3872" s="8" t="str">
        <f t="shared" si="119"/>
        <v/>
      </c>
    </row>
    <row r="3873" spans="1:11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F3873" s="1">
        <v>44.36</v>
      </c>
      <c r="G3873" s="1">
        <v>0</v>
      </c>
      <c r="H3873" s="1">
        <v>3</v>
      </c>
      <c r="I3873" s="1">
        <v>0</v>
      </c>
      <c r="J3873" s="1">
        <v>0</v>
      </c>
      <c r="K3873" s="8" t="str">
        <f t="shared" si="119"/>
        <v/>
      </c>
    </row>
    <row r="3874" spans="1:11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F3874" s="1">
        <v>44.91</v>
      </c>
      <c r="G3874" s="1">
        <v>0</v>
      </c>
      <c r="H3874" s="1">
        <v>2</v>
      </c>
      <c r="I3874" s="1">
        <v>0</v>
      </c>
      <c r="J3874" s="1">
        <v>0</v>
      </c>
      <c r="K3874" s="8" t="str">
        <f t="shared" si="119"/>
        <v/>
      </c>
    </row>
    <row r="3875" spans="1:11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F3875" s="1">
        <v>6</v>
      </c>
      <c r="G3875" s="1">
        <v>0</v>
      </c>
      <c r="H3875" s="1">
        <v>1</v>
      </c>
      <c r="I3875" s="1">
        <v>0</v>
      </c>
      <c r="J3875" s="1">
        <v>0</v>
      </c>
      <c r="K3875" s="8" t="str">
        <f t="shared" si="119"/>
        <v/>
      </c>
    </row>
    <row r="3876" spans="1:11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F3876" s="1">
        <v>45.09</v>
      </c>
      <c r="G3876" s="1">
        <v>0</v>
      </c>
      <c r="H3876" s="1">
        <v>3</v>
      </c>
      <c r="I3876" s="1">
        <v>0</v>
      </c>
      <c r="J3876" s="1">
        <v>0</v>
      </c>
      <c r="K3876" s="8" t="str">
        <f t="shared" si="119"/>
        <v/>
      </c>
    </row>
    <row r="3877" spans="1:11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F3877" s="1">
        <v>44.91</v>
      </c>
      <c r="G3877" s="1">
        <v>0</v>
      </c>
      <c r="H3877" s="1">
        <v>3</v>
      </c>
      <c r="I3877" s="1">
        <v>0</v>
      </c>
      <c r="J3877" s="1">
        <v>0</v>
      </c>
      <c r="K3877" s="8" t="str">
        <f t="shared" si="119"/>
        <v/>
      </c>
    </row>
    <row r="3878" spans="1:11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F3878" s="1">
        <v>44.91</v>
      </c>
      <c r="G3878" s="1">
        <v>0</v>
      </c>
      <c r="H3878" s="1">
        <v>3</v>
      </c>
      <c r="I3878" s="1">
        <v>0</v>
      </c>
      <c r="J3878" s="1">
        <v>0</v>
      </c>
      <c r="K3878" s="8" t="str">
        <f t="shared" si="119"/>
        <v/>
      </c>
    </row>
    <row r="3879" spans="1:11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F3879" s="1">
        <v>44.73</v>
      </c>
      <c r="G3879" s="1">
        <v>0</v>
      </c>
      <c r="H3879" s="1">
        <v>2</v>
      </c>
      <c r="I3879" s="1">
        <v>0</v>
      </c>
      <c r="J3879" s="1">
        <v>0</v>
      </c>
      <c r="K3879" s="8" t="str">
        <f t="shared" si="119"/>
        <v/>
      </c>
    </row>
    <row r="3880" spans="1:11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F3880" s="1">
        <v>45.27</v>
      </c>
      <c r="G3880" s="1">
        <v>0</v>
      </c>
      <c r="H3880" s="1">
        <v>2</v>
      </c>
      <c r="I3880" s="1">
        <v>0</v>
      </c>
      <c r="J3880" s="1">
        <v>0</v>
      </c>
      <c r="K3880" s="8" t="str">
        <f t="shared" si="119"/>
        <v/>
      </c>
    </row>
    <row r="3881" spans="1:11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5.86</v>
      </c>
      <c r="G3881" s="1">
        <v>0</v>
      </c>
      <c r="H3881" s="1">
        <v>1</v>
      </c>
      <c r="I3881" s="1">
        <v>0</v>
      </c>
      <c r="J3881" s="1">
        <v>0</v>
      </c>
      <c r="K3881" s="8" t="str">
        <f t="shared" si="119"/>
        <v/>
      </c>
    </row>
    <row r="3882" spans="1:11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F3882" s="1">
        <v>44.91</v>
      </c>
      <c r="G3882" s="1">
        <v>0</v>
      </c>
      <c r="H3882" s="1">
        <v>2</v>
      </c>
      <c r="I3882" s="1">
        <v>0</v>
      </c>
      <c r="J3882" s="1">
        <v>0</v>
      </c>
      <c r="K3882" s="8" t="str">
        <f t="shared" si="119"/>
        <v/>
      </c>
    </row>
    <row r="3883" spans="1:11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F3883" s="1">
        <v>5.93</v>
      </c>
      <c r="G3883" s="1">
        <v>0</v>
      </c>
      <c r="H3883" s="1">
        <v>1</v>
      </c>
      <c r="I3883" s="1">
        <v>0</v>
      </c>
      <c r="J3883" s="1">
        <v>0</v>
      </c>
      <c r="K3883" s="8" t="str">
        <f t="shared" si="119"/>
        <v/>
      </c>
    </row>
    <row r="3884" spans="1:11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1</v>
      </c>
      <c r="K3884" s="8" t="str">
        <f t="shared" si="119"/>
        <v/>
      </c>
    </row>
    <row r="3885" spans="1:11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0</v>
      </c>
      <c r="F3885" s="1">
        <v>19.43</v>
      </c>
      <c r="G3885" s="1">
        <v>0</v>
      </c>
      <c r="H3885" s="1">
        <v>2</v>
      </c>
      <c r="I3885" s="1">
        <v>1</v>
      </c>
      <c r="J3885" s="1">
        <v>1</v>
      </c>
      <c r="K3885" s="8" t="str">
        <f t="shared" si="119"/>
        <v/>
      </c>
    </row>
    <row r="3886" spans="1:11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F3886" s="1">
        <v>35.630000000000003</v>
      </c>
      <c r="G3886" s="1">
        <v>0</v>
      </c>
      <c r="H3886" s="1">
        <v>2</v>
      </c>
      <c r="I3886" s="1">
        <v>0</v>
      </c>
      <c r="J3886" s="1">
        <v>0</v>
      </c>
      <c r="K3886" s="8" t="str">
        <f t="shared" si="119"/>
        <v/>
      </c>
    </row>
    <row r="3887" spans="1:11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F3887" s="1">
        <v>35.21</v>
      </c>
      <c r="G3887" s="1">
        <v>0</v>
      </c>
      <c r="H3887" s="1">
        <v>1</v>
      </c>
      <c r="I3887" s="1">
        <v>0</v>
      </c>
      <c r="J3887" s="1">
        <v>0</v>
      </c>
      <c r="K3887" s="8" t="str">
        <f t="shared" si="119"/>
        <v/>
      </c>
    </row>
    <row r="3888" spans="1:11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F3888" s="1">
        <v>44.18</v>
      </c>
      <c r="G3888" s="1">
        <v>0</v>
      </c>
      <c r="H3888" s="1">
        <v>2</v>
      </c>
      <c r="I3888" s="1">
        <v>0</v>
      </c>
      <c r="J3888" s="1">
        <v>0</v>
      </c>
      <c r="K3888" s="8" t="str">
        <f t="shared" si="119"/>
        <v/>
      </c>
    </row>
    <row r="3889" spans="1:11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32.96</v>
      </c>
      <c r="G3889" s="1">
        <v>0</v>
      </c>
      <c r="H3889" s="1">
        <v>1</v>
      </c>
      <c r="I3889" s="1">
        <v>0</v>
      </c>
      <c r="J3889" s="1">
        <v>0</v>
      </c>
      <c r="K3889" s="8" t="str">
        <f t="shared" si="119"/>
        <v/>
      </c>
    </row>
    <row r="3890" spans="1:11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F3890" s="1">
        <v>28.83</v>
      </c>
      <c r="G3890" s="1">
        <v>0</v>
      </c>
      <c r="H3890" s="1">
        <v>1</v>
      </c>
      <c r="I3890" s="1">
        <v>1</v>
      </c>
      <c r="J3890" s="1">
        <v>0</v>
      </c>
      <c r="K3890" s="8" t="str">
        <f t="shared" si="119"/>
        <v/>
      </c>
    </row>
    <row r="3891" spans="1:11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I3891" s="1">
        <v>1</v>
      </c>
      <c r="J3891" s="1">
        <v>0</v>
      </c>
      <c r="K3891" s="8" t="str">
        <f t="shared" si="119"/>
        <v/>
      </c>
    </row>
    <row r="3892" spans="1:11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17.86</v>
      </c>
      <c r="G3892" s="1">
        <v>0</v>
      </c>
      <c r="H3892" s="1">
        <v>1</v>
      </c>
      <c r="I3892" s="1">
        <v>0</v>
      </c>
      <c r="J3892" s="1">
        <v>0</v>
      </c>
      <c r="K3892" s="8" t="str">
        <f t="shared" si="119"/>
        <v/>
      </c>
    </row>
    <row r="3893" spans="1:11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8" t="str">
        <f t="shared" si="119"/>
        <v/>
      </c>
    </row>
    <row r="3894" spans="1:11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1</v>
      </c>
      <c r="K3894" s="8" t="str">
        <f t="shared" si="119"/>
        <v/>
      </c>
    </row>
    <row r="3895" spans="1:11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8" t="str">
        <f t="shared" si="119"/>
        <v/>
      </c>
    </row>
    <row r="3896" spans="1:11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I3896" s="1">
        <v>1</v>
      </c>
      <c r="J3896" s="1">
        <v>1</v>
      </c>
      <c r="K3896" s="8" t="str">
        <f t="shared" si="119"/>
        <v/>
      </c>
    </row>
    <row r="3897" spans="1:11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8" t="str">
        <f t="shared" si="119"/>
        <v/>
      </c>
    </row>
    <row r="3898" spans="1:11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1</v>
      </c>
      <c r="K3898" s="8" t="str">
        <f t="shared" si="119"/>
        <v/>
      </c>
    </row>
    <row r="3899" spans="1:11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I3899" s="1">
        <v>1</v>
      </c>
      <c r="J3899" s="1">
        <v>0</v>
      </c>
      <c r="K3899" s="8" t="str">
        <f t="shared" si="119"/>
        <v/>
      </c>
    </row>
    <row r="3900" spans="1:11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1</v>
      </c>
      <c r="K3900" s="8" t="str">
        <f t="shared" si="119"/>
        <v/>
      </c>
    </row>
    <row r="3901" spans="1:11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I3901" s="1">
        <v>1</v>
      </c>
      <c r="J3901" s="1">
        <v>0</v>
      </c>
      <c r="K3901" s="8" t="str">
        <f t="shared" si="119"/>
        <v/>
      </c>
    </row>
    <row r="3902" spans="1:11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8" t="str">
        <f t="shared" si="119"/>
        <v/>
      </c>
    </row>
    <row r="3903" spans="1:11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F3903" s="1">
        <v>0</v>
      </c>
      <c r="G3903" s="1">
        <v>0</v>
      </c>
      <c r="H3903" s="1">
        <v>0</v>
      </c>
      <c r="I3903" s="1">
        <v>1</v>
      </c>
      <c r="J3903" s="1">
        <v>1</v>
      </c>
      <c r="K3903" s="8" t="str">
        <f t="shared" si="119"/>
        <v/>
      </c>
    </row>
    <row r="3904" spans="1:11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8" t="str">
        <f t="shared" si="119"/>
        <v/>
      </c>
    </row>
    <row r="3905" spans="1:11" collapsed="1" x14ac:dyDescent="0.25">
      <c r="A3905" s="4">
        <v>44815.461805555547</v>
      </c>
      <c r="B3905" s="1">
        <v>38.690883999999997</v>
      </c>
      <c r="C3905" s="1">
        <v>25.065901</v>
      </c>
      <c r="D3905" s="2" t="str">
        <f t="shared" si="120"/>
        <v>x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8" t="str">
        <f t="shared" ref="K3905:K3968" si="121">IF(AND(D3905=D3845, D3905&lt;&gt;"x"), "v", "")</f>
        <v/>
      </c>
    </row>
    <row r="3906" spans="1:11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I3906" s="1">
        <v>1</v>
      </c>
      <c r="J3906" s="1">
        <v>1</v>
      </c>
      <c r="K3906" s="8" t="str">
        <f t="shared" si="121"/>
        <v/>
      </c>
    </row>
    <row r="3907" spans="1:11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I3907" s="1">
        <v>1</v>
      </c>
      <c r="J3907" s="1">
        <v>0</v>
      </c>
      <c r="K3907" s="8" t="str">
        <f t="shared" si="121"/>
        <v/>
      </c>
    </row>
    <row r="3908" spans="1:11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1</v>
      </c>
      <c r="K3908" s="8" t="str">
        <f t="shared" si="121"/>
        <v/>
      </c>
    </row>
    <row r="3909" spans="1:11" ht="1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0</v>
      </c>
      <c r="G3909" s="1">
        <v>0</v>
      </c>
      <c r="H3909" s="1">
        <v>0</v>
      </c>
      <c r="I3909" s="1">
        <v>1</v>
      </c>
      <c r="J3909" s="1">
        <v>0</v>
      </c>
      <c r="K3909" s="8" t="str">
        <f t="shared" si="121"/>
        <v/>
      </c>
    </row>
    <row r="3910" spans="1:11" ht="15" hidden="1" customHeight="1" outlineLevel="1" x14ac:dyDescent="0.25">
      <c r="A3910" s="4">
        <v>44815.461863425917</v>
      </c>
      <c r="D3910" s="2" t="str">
        <f t="shared" si="122"/>
        <v>x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8" t="str">
        <f t="shared" si="121"/>
        <v/>
      </c>
    </row>
    <row r="3911" spans="1:11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F3911" s="1">
        <v>0</v>
      </c>
      <c r="G3911" s="1">
        <v>0</v>
      </c>
      <c r="H3911" s="1">
        <v>0</v>
      </c>
      <c r="I3911" s="1">
        <v>1</v>
      </c>
      <c r="J3911" s="1">
        <v>0</v>
      </c>
      <c r="K3911" s="8" t="str">
        <f t="shared" si="121"/>
        <v/>
      </c>
    </row>
    <row r="3912" spans="1:11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8" t="str">
        <f t="shared" si="121"/>
        <v/>
      </c>
    </row>
    <row r="3913" spans="1:11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0</v>
      </c>
      <c r="G3913" s="1">
        <v>0</v>
      </c>
      <c r="H3913" s="1">
        <v>0</v>
      </c>
      <c r="I3913" s="1">
        <v>1</v>
      </c>
      <c r="J3913" s="1">
        <v>0</v>
      </c>
      <c r="K3913" s="8" t="str">
        <f t="shared" si="121"/>
        <v/>
      </c>
    </row>
    <row r="3914" spans="1:11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8" t="str">
        <f t="shared" si="121"/>
        <v/>
      </c>
    </row>
    <row r="3915" spans="1:11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0</v>
      </c>
      <c r="G3915" s="1">
        <v>0</v>
      </c>
      <c r="H3915" s="1">
        <v>0</v>
      </c>
      <c r="I3915" s="1">
        <v>1</v>
      </c>
      <c r="J3915" s="1">
        <v>1</v>
      </c>
      <c r="K3915" s="8" t="str">
        <f t="shared" si="121"/>
        <v/>
      </c>
    </row>
    <row r="3916" spans="1:11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1</v>
      </c>
      <c r="K3916" s="8" t="str">
        <f t="shared" si="121"/>
        <v/>
      </c>
    </row>
    <row r="3917" spans="1:11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0</v>
      </c>
      <c r="G3917" s="1">
        <v>0</v>
      </c>
      <c r="H3917" s="1">
        <v>0</v>
      </c>
      <c r="I3917" s="1">
        <v>1</v>
      </c>
      <c r="J3917" s="1">
        <v>0</v>
      </c>
      <c r="K3917" s="8" t="str">
        <f t="shared" si="121"/>
        <v/>
      </c>
    </row>
    <row r="3918" spans="1:11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8" t="str">
        <f t="shared" si="121"/>
        <v/>
      </c>
    </row>
    <row r="3919" spans="1:11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0</v>
      </c>
      <c r="G3919" s="1">
        <v>0</v>
      </c>
      <c r="H3919" s="1">
        <v>0</v>
      </c>
      <c r="I3919" s="1">
        <v>1</v>
      </c>
      <c r="J3919" s="1">
        <v>0</v>
      </c>
      <c r="K3919" s="8" t="str">
        <f t="shared" si="121"/>
        <v/>
      </c>
    </row>
    <row r="3920" spans="1:11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1</v>
      </c>
      <c r="K3920" s="8" t="str">
        <f t="shared" si="121"/>
        <v/>
      </c>
    </row>
    <row r="3921" spans="1:11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1</v>
      </c>
      <c r="K3921" s="8" t="str">
        <f t="shared" si="121"/>
        <v/>
      </c>
    </row>
    <row r="3922" spans="1:11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1</v>
      </c>
      <c r="K3922" s="8" t="str">
        <f t="shared" si="121"/>
        <v/>
      </c>
    </row>
    <row r="3923" spans="1:11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1</v>
      </c>
      <c r="K3923" s="8" t="str">
        <f t="shared" si="121"/>
        <v/>
      </c>
    </row>
    <row r="3924" spans="1:11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0</v>
      </c>
      <c r="G3924" s="1">
        <v>0</v>
      </c>
      <c r="H3924" s="1">
        <v>0</v>
      </c>
      <c r="I3924" s="1">
        <v>1</v>
      </c>
      <c r="J3924" s="1">
        <v>0</v>
      </c>
      <c r="K3924" s="8" t="str">
        <f t="shared" si="121"/>
        <v/>
      </c>
    </row>
    <row r="3925" spans="1:11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1</v>
      </c>
      <c r="K3925" s="8" t="str">
        <f t="shared" si="121"/>
        <v/>
      </c>
    </row>
    <row r="3926" spans="1:11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0</v>
      </c>
      <c r="G3926" s="1">
        <v>0</v>
      </c>
      <c r="H3926" s="1">
        <v>0</v>
      </c>
      <c r="I3926" s="1">
        <v>1</v>
      </c>
      <c r="J3926" s="1">
        <v>0</v>
      </c>
      <c r="K3926" s="8" t="str">
        <f t="shared" si="121"/>
        <v/>
      </c>
    </row>
    <row r="3927" spans="1:11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1</v>
      </c>
      <c r="K3927" s="8" t="str">
        <f t="shared" si="121"/>
        <v/>
      </c>
    </row>
    <row r="3928" spans="1:11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8" t="str">
        <f t="shared" si="121"/>
        <v/>
      </c>
    </row>
    <row r="3929" spans="1:11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0</v>
      </c>
      <c r="G3929" s="1">
        <v>0</v>
      </c>
      <c r="H3929" s="1">
        <v>0</v>
      </c>
      <c r="I3929" s="1">
        <v>1</v>
      </c>
      <c r="J3929" s="1">
        <v>0</v>
      </c>
      <c r="K3929" s="8" t="str">
        <f t="shared" si="121"/>
        <v/>
      </c>
    </row>
    <row r="3930" spans="1:11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0</v>
      </c>
      <c r="G3930" s="1">
        <v>0</v>
      </c>
      <c r="H3930" s="1">
        <v>0</v>
      </c>
      <c r="I3930" s="1">
        <v>1</v>
      </c>
      <c r="J3930" s="1">
        <v>0</v>
      </c>
      <c r="K3930" s="8" t="str">
        <f t="shared" si="121"/>
        <v/>
      </c>
    </row>
    <row r="3931" spans="1:11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0</v>
      </c>
      <c r="G3931" s="1">
        <v>0</v>
      </c>
      <c r="H3931" s="1">
        <v>0</v>
      </c>
      <c r="I3931" s="1">
        <v>1</v>
      </c>
      <c r="J3931" s="1">
        <v>0</v>
      </c>
      <c r="K3931" s="8" t="str">
        <f t="shared" si="121"/>
        <v/>
      </c>
    </row>
    <row r="3932" spans="1:11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0</v>
      </c>
      <c r="G3932" s="1">
        <v>0</v>
      </c>
      <c r="H3932" s="1">
        <v>0</v>
      </c>
      <c r="I3932" s="1">
        <v>1</v>
      </c>
      <c r="J3932" s="1">
        <v>1</v>
      </c>
      <c r="K3932" s="8" t="str">
        <f t="shared" si="121"/>
        <v/>
      </c>
    </row>
    <row r="3933" spans="1:11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8" t="str">
        <f t="shared" si="121"/>
        <v/>
      </c>
    </row>
    <row r="3934" spans="1:11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0</v>
      </c>
      <c r="G3934" s="1">
        <v>0</v>
      </c>
      <c r="H3934" s="1">
        <v>0</v>
      </c>
      <c r="I3934" s="1">
        <v>1</v>
      </c>
      <c r="J3934" s="1">
        <v>0</v>
      </c>
      <c r="K3934" s="8" t="str">
        <f t="shared" si="121"/>
        <v/>
      </c>
    </row>
    <row r="3935" spans="1:11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0</v>
      </c>
      <c r="G3935" s="1">
        <v>0</v>
      </c>
      <c r="H3935" s="1">
        <v>0</v>
      </c>
      <c r="I3935" s="1">
        <v>1</v>
      </c>
      <c r="J3935" s="1">
        <v>1</v>
      </c>
      <c r="K3935" s="8" t="str">
        <f t="shared" si="121"/>
        <v/>
      </c>
    </row>
    <row r="3936" spans="1:11" ht="1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1</v>
      </c>
      <c r="K3936" s="8" t="str">
        <f t="shared" si="121"/>
        <v/>
      </c>
    </row>
    <row r="3937" spans="1:11" ht="1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8" t="str">
        <f t="shared" si="121"/>
        <v/>
      </c>
    </row>
    <row r="3938" spans="1:11" ht="1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F3938" s="1">
        <v>27.09</v>
      </c>
      <c r="G3938" s="1">
        <v>0</v>
      </c>
      <c r="H3938" s="1">
        <v>1</v>
      </c>
      <c r="I3938" s="1">
        <v>0</v>
      </c>
      <c r="J3938" s="1">
        <v>1</v>
      </c>
      <c r="K3938" s="8" t="str">
        <f t="shared" si="121"/>
        <v/>
      </c>
    </row>
    <row r="3939" spans="1:11" ht="1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F3939" s="1">
        <v>23.4</v>
      </c>
      <c r="G3939" s="1">
        <v>0</v>
      </c>
      <c r="H3939" s="1">
        <v>1</v>
      </c>
      <c r="I3939" s="1">
        <v>0</v>
      </c>
      <c r="J3939" s="1">
        <v>1</v>
      </c>
      <c r="K3939" s="8" t="str">
        <f t="shared" si="121"/>
        <v/>
      </c>
    </row>
    <row r="3940" spans="1:11" ht="1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F3940" s="1">
        <v>18.36</v>
      </c>
      <c r="G3940" s="1">
        <v>0</v>
      </c>
      <c r="H3940" s="1">
        <v>1</v>
      </c>
      <c r="I3940" s="1">
        <v>0</v>
      </c>
      <c r="J3940" s="1">
        <v>2</v>
      </c>
      <c r="K3940" s="8" t="str">
        <f t="shared" si="121"/>
        <v/>
      </c>
    </row>
    <row r="3941" spans="1:11" ht="15" hidden="1" customHeight="1" outlineLevel="1" x14ac:dyDescent="0.25">
      <c r="A3941" s="4">
        <v>44815.462222222217</v>
      </c>
      <c r="D3941" s="2" t="str">
        <f t="shared" si="122"/>
        <v>x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8" t="str">
        <f t="shared" si="121"/>
        <v/>
      </c>
    </row>
    <row r="3942" spans="1:11" ht="15" hidden="1" customHeight="1" outlineLevel="1" x14ac:dyDescent="0.25">
      <c r="A3942" s="4">
        <v>44815.462233796286</v>
      </c>
      <c r="D3942" s="2" t="str">
        <f t="shared" si="122"/>
        <v>x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8" t="str">
        <f t="shared" si="121"/>
        <v/>
      </c>
    </row>
    <row r="3943" spans="1:11" ht="15" hidden="1" customHeight="1" outlineLevel="1" x14ac:dyDescent="0.25">
      <c r="A3943" s="4">
        <v>44815.462245370371</v>
      </c>
      <c r="D3943" s="2" t="str">
        <f t="shared" si="122"/>
        <v>x</v>
      </c>
      <c r="E3943" s="1">
        <v>0</v>
      </c>
      <c r="F3943" s="1">
        <v>17.670000000000002</v>
      </c>
      <c r="G3943" s="1">
        <v>0</v>
      </c>
      <c r="H3943" s="1">
        <v>2</v>
      </c>
      <c r="I3943" s="1">
        <v>1</v>
      </c>
      <c r="J3943" s="1">
        <v>0</v>
      </c>
      <c r="K3943" s="8" t="str">
        <f t="shared" si="121"/>
        <v/>
      </c>
    </row>
    <row r="3944" spans="1:11" ht="15" hidden="1" customHeight="1" outlineLevel="1" x14ac:dyDescent="0.25">
      <c r="A3944" s="4">
        <v>44815.462256944447</v>
      </c>
      <c r="D3944" s="2" t="str">
        <f t="shared" si="122"/>
        <v>x</v>
      </c>
      <c r="E3944" s="1">
        <v>0</v>
      </c>
      <c r="F3944" s="1">
        <v>7.29</v>
      </c>
      <c r="G3944" s="1">
        <v>0</v>
      </c>
      <c r="H3944" s="1">
        <v>1</v>
      </c>
      <c r="I3944" s="1">
        <v>0</v>
      </c>
      <c r="J3944" s="1">
        <v>0</v>
      </c>
      <c r="K3944" s="8" t="str">
        <f t="shared" si="121"/>
        <v/>
      </c>
    </row>
    <row r="3945" spans="1:11" ht="15" hidden="1" customHeight="1" outlineLevel="1" x14ac:dyDescent="0.25">
      <c r="A3945" s="4">
        <v>44815.462268518517</v>
      </c>
      <c r="D3945" s="2" t="str">
        <f t="shared" si="122"/>
        <v>x</v>
      </c>
      <c r="E3945" s="1">
        <v>0</v>
      </c>
      <c r="F3945" s="1">
        <v>6.96</v>
      </c>
      <c r="G3945" s="1">
        <v>0</v>
      </c>
      <c r="H3945" s="1">
        <v>1</v>
      </c>
      <c r="I3945" s="1">
        <v>0</v>
      </c>
      <c r="J3945" s="1">
        <v>1</v>
      </c>
      <c r="K3945" s="8" t="str">
        <f t="shared" si="121"/>
        <v/>
      </c>
    </row>
    <row r="3946" spans="1:11" ht="15" hidden="1" customHeight="1" outlineLevel="1" x14ac:dyDescent="0.25">
      <c r="A3946" s="4">
        <v>44815.462280092594</v>
      </c>
      <c r="D3946" s="2" t="str">
        <f t="shared" si="122"/>
        <v>x</v>
      </c>
      <c r="E3946" s="1">
        <v>0</v>
      </c>
      <c r="F3946" s="1">
        <v>6.61</v>
      </c>
      <c r="G3946" s="1">
        <v>0</v>
      </c>
      <c r="H3946" s="1">
        <v>1</v>
      </c>
      <c r="I3946" s="1">
        <v>0</v>
      </c>
      <c r="J3946" s="1">
        <v>0</v>
      </c>
      <c r="K3946" s="8" t="str">
        <f t="shared" si="121"/>
        <v/>
      </c>
    </row>
    <row r="3947" spans="1:11" ht="1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F3947" s="1">
        <v>6.39</v>
      </c>
      <c r="G3947" s="1">
        <v>0</v>
      </c>
      <c r="H3947" s="1">
        <v>1</v>
      </c>
      <c r="I3947" s="1">
        <v>0</v>
      </c>
      <c r="J3947" s="1">
        <v>0</v>
      </c>
      <c r="K3947" s="8" t="str">
        <f t="shared" si="121"/>
        <v/>
      </c>
    </row>
    <row r="3948" spans="1:11" ht="1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F3948" s="1">
        <v>6.21</v>
      </c>
      <c r="G3948" s="1">
        <v>0</v>
      </c>
      <c r="H3948" s="1">
        <v>1</v>
      </c>
      <c r="I3948" s="1">
        <v>0</v>
      </c>
      <c r="J3948" s="1">
        <v>0</v>
      </c>
      <c r="K3948" s="8" t="str">
        <f t="shared" si="121"/>
        <v/>
      </c>
    </row>
    <row r="3949" spans="1:11" ht="1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F3949" s="1">
        <v>16.420000000000002</v>
      </c>
      <c r="G3949" s="1">
        <v>0</v>
      </c>
      <c r="H3949" s="1">
        <v>2</v>
      </c>
      <c r="I3949" s="1">
        <v>0</v>
      </c>
      <c r="J3949" s="1">
        <v>0</v>
      </c>
      <c r="K3949" s="8" t="str">
        <f t="shared" si="121"/>
        <v/>
      </c>
    </row>
    <row r="3950" spans="1:11" ht="1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F3950" s="1">
        <v>6.18</v>
      </c>
      <c r="G3950" s="1">
        <v>0</v>
      </c>
      <c r="H3950" s="1">
        <v>1</v>
      </c>
      <c r="I3950" s="1">
        <v>0</v>
      </c>
      <c r="J3950" s="1">
        <v>0</v>
      </c>
      <c r="K3950" s="8" t="str">
        <f t="shared" si="121"/>
        <v/>
      </c>
    </row>
    <row r="3951" spans="1:11" ht="1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F3951" s="1">
        <v>26.12</v>
      </c>
      <c r="G3951" s="1">
        <v>0</v>
      </c>
      <c r="H3951" s="1">
        <v>1</v>
      </c>
      <c r="I3951" s="1">
        <v>0</v>
      </c>
      <c r="J3951" s="1">
        <v>0</v>
      </c>
      <c r="K3951" s="8" t="str">
        <f t="shared" si="121"/>
        <v/>
      </c>
    </row>
    <row r="3952" spans="1:11" ht="1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F3952" s="1">
        <v>6.39</v>
      </c>
      <c r="G3952" s="1">
        <v>0</v>
      </c>
      <c r="H3952" s="1">
        <v>1</v>
      </c>
      <c r="I3952" s="1">
        <v>0</v>
      </c>
      <c r="J3952" s="1">
        <v>0</v>
      </c>
      <c r="K3952" s="8" t="str">
        <f t="shared" si="121"/>
        <v/>
      </c>
    </row>
    <row r="3953" spans="1:11" ht="1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F3953" s="1">
        <v>21.55</v>
      </c>
      <c r="G3953" s="1">
        <v>0</v>
      </c>
      <c r="H3953" s="1">
        <v>2</v>
      </c>
      <c r="I3953" s="1">
        <v>0</v>
      </c>
      <c r="J3953" s="1">
        <v>0</v>
      </c>
      <c r="K3953" s="8" t="str">
        <f t="shared" si="121"/>
        <v/>
      </c>
    </row>
    <row r="3954" spans="1:11" ht="1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F3954" s="1">
        <v>21.46</v>
      </c>
      <c r="G3954" s="1">
        <v>0</v>
      </c>
      <c r="H3954" s="1">
        <v>3</v>
      </c>
      <c r="I3954" s="1">
        <v>0</v>
      </c>
      <c r="J3954" s="1">
        <v>0</v>
      </c>
      <c r="K3954" s="8" t="str">
        <f t="shared" si="121"/>
        <v/>
      </c>
    </row>
    <row r="3955" spans="1:11" ht="1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F3955" s="1">
        <v>6.29</v>
      </c>
      <c r="G3955" s="1">
        <v>0</v>
      </c>
      <c r="H3955" s="1">
        <v>2</v>
      </c>
      <c r="I3955" s="1">
        <v>0</v>
      </c>
      <c r="J3955" s="1">
        <v>0</v>
      </c>
      <c r="K3955" s="8" t="str">
        <f t="shared" si="121"/>
        <v/>
      </c>
    </row>
    <row r="3956" spans="1:11" ht="1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8" t="str">
        <f t="shared" si="121"/>
        <v/>
      </c>
    </row>
    <row r="3957" spans="1:11" ht="1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F3957" s="1">
        <v>21.26</v>
      </c>
      <c r="G3957" s="1">
        <v>0</v>
      </c>
      <c r="H3957" s="1">
        <v>3</v>
      </c>
      <c r="I3957" s="1">
        <v>0</v>
      </c>
      <c r="J3957" s="1">
        <v>0</v>
      </c>
      <c r="K3957" s="8" t="str">
        <f t="shared" si="121"/>
        <v/>
      </c>
    </row>
    <row r="3958" spans="1:11" ht="1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F3958" s="1">
        <v>6.32</v>
      </c>
      <c r="G3958" s="1">
        <v>0</v>
      </c>
      <c r="H3958" s="1">
        <v>2</v>
      </c>
      <c r="I3958" s="1">
        <v>0</v>
      </c>
      <c r="J3958" s="1">
        <v>0</v>
      </c>
      <c r="K3958" s="8" t="str">
        <f t="shared" si="121"/>
        <v/>
      </c>
    </row>
    <row r="3959" spans="1:11" ht="1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F3959" s="1">
        <v>6.25</v>
      </c>
      <c r="G3959" s="1">
        <v>0</v>
      </c>
      <c r="H3959" s="1">
        <v>2</v>
      </c>
      <c r="I3959" s="1">
        <v>0</v>
      </c>
      <c r="J3959" s="1">
        <v>0</v>
      </c>
      <c r="K3959" s="8" t="str">
        <f t="shared" si="121"/>
        <v/>
      </c>
    </row>
    <row r="3960" spans="1:11" ht="1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F3960" s="1">
        <v>21.36</v>
      </c>
      <c r="G3960" s="1">
        <v>0</v>
      </c>
      <c r="H3960" s="1">
        <v>2</v>
      </c>
      <c r="I3960" s="1">
        <v>0</v>
      </c>
      <c r="J3960" s="1">
        <v>0</v>
      </c>
      <c r="K3960" s="8" t="str">
        <f t="shared" si="121"/>
        <v/>
      </c>
    </row>
    <row r="3961" spans="1:11" ht="1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F3961" s="1">
        <v>21.46</v>
      </c>
      <c r="G3961" s="1">
        <v>0</v>
      </c>
      <c r="H3961" s="1">
        <v>2</v>
      </c>
      <c r="I3961" s="1">
        <v>0</v>
      </c>
      <c r="J3961" s="1">
        <v>0</v>
      </c>
      <c r="K3961" s="8" t="str">
        <f t="shared" si="121"/>
        <v/>
      </c>
    </row>
    <row r="3962" spans="1:11" ht="1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F3962" s="1">
        <v>21.55</v>
      </c>
      <c r="G3962" s="1">
        <v>0</v>
      </c>
      <c r="H3962" s="1">
        <v>2</v>
      </c>
      <c r="I3962" s="1">
        <v>0</v>
      </c>
      <c r="J3962" s="1">
        <v>0</v>
      </c>
      <c r="K3962" s="8" t="str">
        <f t="shared" si="121"/>
        <v/>
      </c>
    </row>
    <row r="3963" spans="1:11" ht="1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F3963" s="1">
        <v>21.46</v>
      </c>
      <c r="G3963" s="1">
        <v>0</v>
      </c>
      <c r="H3963" s="1">
        <v>2</v>
      </c>
      <c r="I3963" s="1">
        <v>0</v>
      </c>
      <c r="J3963" s="1">
        <v>0</v>
      </c>
      <c r="K3963" s="8" t="str">
        <f t="shared" si="121"/>
        <v/>
      </c>
    </row>
    <row r="3964" spans="1:11" ht="1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F3964" s="1">
        <v>6.36</v>
      </c>
      <c r="G3964" s="1">
        <v>0</v>
      </c>
      <c r="H3964" s="1">
        <v>1</v>
      </c>
      <c r="I3964" s="1">
        <v>0</v>
      </c>
      <c r="J3964" s="1">
        <v>0</v>
      </c>
      <c r="K3964" s="8" t="str">
        <f t="shared" si="121"/>
        <v/>
      </c>
    </row>
    <row r="3965" spans="1:11" collapsed="1" x14ac:dyDescent="0.25">
      <c r="A3965" s="4">
        <v>44815.462500000001</v>
      </c>
      <c r="B3965" s="1">
        <v>43.289203999999998</v>
      </c>
      <c r="C3965" s="1">
        <v>34.717922000000002</v>
      </c>
      <c r="D3965" s="2" t="str">
        <f t="shared" si="122"/>
        <v>x</v>
      </c>
      <c r="E3965" s="1">
        <v>0</v>
      </c>
      <c r="F3965" s="1">
        <v>6.36</v>
      </c>
      <c r="G3965" s="1">
        <v>0</v>
      </c>
      <c r="H3965" s="1">
        <v>1</v>
      </c>
      <c r="I3965" s="1">
        <v>0</v>
      </c>
      <c r="J3965" s="1">
        <v>0</v>
      </c>
      <c r="K3965" s="8" t="str">
        <f t="shared" si="121"/>
        <v/>
      </c>
    </row>
    <row r="3966" spans="1:11" ht="15" hidden="1" customHeight="1" outlineLevel="1" x14ac:dyDescent="0.25">
      <c r="A3966" s="4">
        <v>44815.462511574071</v>
      </c>
      <c r="D3966" s="2" t="str">
        <f t="shared" si="122"/>
        <v>x</v>
      </c>
      <c r="E3966" s="1">
        <v>0</v>
      </c>
      <c r="F3966" s="1">
        <v>6.32</v>
      </c>
      <c r="G3966" s="1">
        <v>0</v>
      </c>
      <c r="H3966" s="1">
        <v>1</v>
      </c>
      <c r="I3966" s="1">
        <v>0</v>
      </c>
      <c r="J3966" s="1">
        <v>1</v>
      </c>
      <c r="K3966" s="8" t="str">
        <f t="shared" si="121"/>
        <v/>
      </c>
    </row>
    <row r="3967" spans="1:11" ht="15" hidden="1" customHeight="1" outlineLevel="1" x14ac:dyDescent="0.25">
      <c r="A3967" s="4">
        <v>44815.462523148148</v>
      </c>
      <c r="D3967" s="2" t="str">
        <f t="shared" si="122"/>
        <v>x</v>
      </c>
      <c r="E3967" s="1">
        <v>0</v>
      </c>
      <c r="F3967" s="1">
        <v>6.29</v>
      </c>
      <c r="G3967" s="1">
        <v>0</v>
      </c>
      <c r="H3967" s="1">
        <v>1</v>
      </c>
      <c r="I3967" s="1">
        <v>0</v>
      </c>
      <c r="J3967" s="1">
        <v>0</v>
      </c>
      <c r="K3967" s="8" t="str">
        <f t="shared" si="121"/>
        <v/>
      </c>
    </row>
    <row r="3968" spans="1:11" ht="15" hidden="1" customHeight="1" outlineLevel="1" x14ac:dyDescent="0.25">
      <c r="A3968" s="4">
        <v>44815.462534722217</v>
      </c>
      <c r="D3968" s="2" t="str">
        <f t="shared" si="122"/>
        <v>x</v>
      </c>
      <c r="E3968" s="1">
        <v>0</v>
      </c>
      <c r="F3968" s="1">
        <v>31.97</v>
      </c>
      <c r="G3968" s="1">
        <v>0</v>
      </c>
      <c r="H3968" s="1">
        <v>2</v>
      </c>
      <c r="I3968" s="1">
        <v>0</v>
      </c>
      <c r="J3968" s="1">
        <v>0</v>
      </c>
      <c r="K3968" s="8" t="str">
        <f t="shared" si="121"/>
        <v/>
      </c>
    </row>
    <row r="3969" spans="1:11" ht="15" hidden="1" customHeight="1" outlineLevel="1" x14ac:dyDescent="0.25">
      <c r="A3969" s="4">
        <v>44815.462546296287</v>
      </c>
      <c r="D3969" s="2" t="str">
        <f t="shared" si="122"/>
        <v>x</v>
      </c>
      <c r="E3969" s="1">
        <v>0</v>
      </c>
      <c r="F3969" s="1">
        <v>31.13</v>
      </c>
      <c r="G3969" s="1">
        <v>0</v>
      </c>
      <c r="H3969" s="1">
        <v>2</v>
      </c>
      <c r="I3969" s="1">
        <v>0</v>
      </c>
      <c r="J3969" s="1">
        <v>0</v>
      </c>
      <c r="K3969" s="8" t="str">
        <f t="shared" ref="K3969:K4032" si="123"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 t="shared" si="122"/>
        <v>x</v>
      </c>
      <c r="E3970" s="1">
        <v>0</v>
      </c>
      <c r="F3970" s="1">
        <v>31.13</v>
      </c>
      <c r="G3970" s="1">
        <v>0</v>
      </c>
      <c r="H3970" s="1">
        <v>2</v>
      </c>
      <c r="I3970" s="1">
        <v>0</v>
      </c>
      <c r="J3970" s="1">
        <v>0</v>
      </c>
      <c r="K3970" s="8" t="str">
        <f t="shared" si="123"/>
        <v/>
      </c>
    </row>
    <row r="3971" spans="1:11" ht="15" hidden="1" customHeight="1" outlineLevel="1" x14ac:dyDescent="0.25">
      <c r="A3971" s="4">
        <v>44815.462569444448</v>
      </c>
      <c r="D3971" s="2" t="str">
        <f t="shared" si="122"/>
        <v>x</v>
      </c>
      <c r="E3971" s="1">
        <v>0</v>
      </c>
      <c r="F3971" s="1">
        <v>31.27</v>
      </c>
      <c r="G3971" s="1">
        <v>0</v>
      </c>
      <c r="H3971" s="1">
        <v>2</v>
      </c>
      <c r="I3971" s="1">
        <v>0</v>
      </c>
      <c r="J3971" s="1">
        <v>0</v>
      </c>
      <c r="K3971" s="8" t="str">
        <f t="shared" si="123"/>
        <v/>
      </c>
    </row>
    <row r="3972" spans="1:11" ht="1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F3972" s="1">
        <v>29.81</v>
      </c>
      <c r="G3972" s="1">
        <v>0</v>
      </c>
      <c r="H3972" s="1">
        <v>1</v>
      </c>
      <c r="I3972" s="1">
        <v>1</v>
      </c>
      <c r="J3972" s="1">
        <v>1</v>
      </c>
      <c r="K3972" s="8" t="str">
        <f t="shared" si="123"/>
        <v/>
      </c>
    </row>
    <row r="3973" spans="1:11" ht="1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8" t="str">
        <f t="shared" si="123"/>
        <v/>
      </c>
    </row>
    <row r="3974" spans="1:11" ht="15" hidden="1" customHeight="1" outlineLevel="1" x14ac:dyDescent="0.25">
      <c r="A3974" s="4">
        <v>44815.462604166663</v>
      </c>
      <c r="D3974" s="2" t="str">
        <f t="shared" si="124"/>
        <v>x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8" t="str">
        <f t="shared" si="123"/>
        <v/>
      </c>
    </row>
    <row r="3975" spans="1:11" ht="1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F3975" s="1">
        <v>16.100000000000001</v>
      </c>
      <c r="G3975" s="1">
        <v>0</v>
      </c>
      <c r="H3975" s="1">
        <v>1</v>
      </c>
      <c r="I3975" s="1">
        <v>0</v>
      </c>
      <c r="J3975" s="1">
        <v>0</v>
      </c>
      <c r="K3975" s="8" t="str">
        <f t="shared" si="123"/>
        <v/>
      </c>
    </row>
    <row r="3976" spans="1:11" ht="1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F3976" s="1">
        <v>12.14</v>
      </c>
      <c r="G3976" s="1">
        <v>0</v>
      </c>
      <c r="H3976" s="1">
        <v>1</v>
      </c>
      <c r="I3976" s="1">
        <v>0</v>
      </c>
      <c r="J3976" s="1">
        <v>0</v>
      </c>
      <c r="K3976" s="8" t="str">
        <f t="shared" si="123"/>
        <v/>
      </c>
    </row>
    <row r="3977" spans="1:11" ht="1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8" t="str">
        <f t="shared" si="123"/>
        <v/>
      </c>
    </row>
    <row r="3978" spans="1:11" ht="1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8" t="str">
        <f t="shared" si="123"/>
        <v/>
      </c>
    </row>
    <row r="3979" spans="1:11" ht="1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F3979" s="1">
        <v>33.520000000000003</v>
      </c>
      <c r="G3979" s="1">
        <v>0</v>
      </c>
      <c r="H3979" s="1">
        <v>1</v>
      </c>
      <c r="I3979" s="1">
        <v>0</v>
      </c>
      <c r="J3979" s="1">
        <v>0</v>
      </c>
      <c r="K3979" s="8" t="str">
        <f t="shared" si="123"/>
        <v/>
      </c>
    </row>
    <row r="3980" spans="1:11" ht="1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F3980" s="1">
        <v>30</v>
      </c>
      <c r="G3980" s="1">
        <v>0</v>
      </c>
      <c r="H3980" s="1">
        <v>1</v>
      </c>
      <c r="I3980" s="1">
        <v>0</v>
      </c>
      <c r="J3980" s="1">
        <v>0</v>
      </c>
      <c r="K3980" s="8" t="str">
        <f t="shared" si="123"/>
        <v/>
      </c>
    </row>
    <row r="3981" spans="1:11" ht="1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F3981" s="1">
        <v>25.73</v>
      </c>
      <c r="G3981" s="1">
        <v>0</v>
      </c>
      <c r="H3981" s="1">
        <v>1</v>
      </c>
      <c r="I3981" s="1">
        <v>1</v>
      </c>
      <c r="J3981" s="1">
        <v>0</v>
      </c>
      <c r="K3981" s="8" t="str">
        <f t="shared" si="123"/>
        <v/>
      </c>
    </row>
    <row r="3982" spans="1:11" ht="1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1</v>
      </c>
      <c r="K3982" s="8" t="str">
        <f t="shared" si="123"/>
        <v/>
      </c>
    </row>
    <row r="3983" spans="1:11" ht="1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8" t="str">
        <f t="shared" si="123"/>
        <v/>
      </c>
    </row>
    <row r="3984" spans="1:11" ht="1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8" t="str">
        <f t="shared" si="123"/>
        <v/>
      </c>
    </row>
    <row r="3985" spans="1:11" ht="1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F3985" s="1">
        <v>0</v>
      </c>
      <c r="G3985" s="1">
        <v>0</v>
      </c>
      <c r="H3985" s="1">
        <v>0</v>
      </c>
      <c r="I3985" s="1">
        <v>1</v>
      </c>
      <c r="J3985" s="1">
        <v>1</v>
      </c>
      <c r="K3985" s="8" t="str">
        <f t="shared" si="123"/>
        <v/>
      </c>
    </row>
    <row r="3986" spans="1:11" ht="1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F3986" s="1">
        <v>0</v>
      </c>
      <c r="G3986" s="1">
        <v>0</v>
      </c>
      <c r="H3986" s="1">
        <v>0</v>
      </c>
      <c r="I3986" s="1">
        <v>2</v>
      </c>
      <c r="J3986" s="1">
        <v>0</v>
      </c>
      <c r="K3986" s="8" t="str">
        <f t="shared" si="123"/>
        <v/>
      </c>
    </row>
    <row r="3987" spans="1:11" ht="1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8" t="str">
        <f t="shared" si="123"/>
        <v/>
      </c>
    </row>
    <row r="3988" spans="1:11" ht="1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F3988" s="1">
        <v>24.76</v>
      </c>
      <c r="G3988" s="1">
        <v>0</v>
      </c>
      <c r="H3988" s="1">
        <v>1</v>
      </c>
      <c r="I3988" s="1">
        <v>1</v>
      </c>
      <c r="J3988" s="1">
        <v>2</v>
      </c>
      <c r="K3988" s="8" t="str">
        <f t="shared" si="123"/>
        <v/>
      </c>
    </row>
    <row r="3989" spans="1:11" ht="1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F3989" s="1">
        <v>20</v>
      </c>
      <c r="G3989" s="1">
        <v>0</v>
      </c>
      <c r="H3989" s="1">
        <v>1</v>
      </c>
      <c r="I3989" s="1">
        <v>0</v>
      </c>
      <c r="J3989" s="1">
        <v>0</v>
      </c>
      <c r="K3989" s="8" t="str">
        <f t="shared" si="123"/>
        <v/>
      </c>
    </row>
    <row r="3990" spans="1:11" ht="1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F3990" s="1">
        <v>0</v>
      </c>
      <c r="G3990" s="1">
        <v>0</v>
      </c>
      <c r="H3990" s="1">
        <v>0</v>
      </c>
      <c r="I3990" s="1">
        <v>1</v>
      </c>
      <c r="J3990" s="1">
        <v>1</v>
      </c>
      <c r="K3990" s="8" t="str">
        <f t="shared" si="123"/>
        <v/>
      </c>
    </row>
    <row r="3991" spans="1:11" ht="1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1</v>
      </c>
      <c r="K3991" s="8" t="str">
        <f t="shared" si="123"/>
        <v/>
      </c>
    </row>
    <row r="3992" spans="1:11" ht="1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8" t="str">
        <f t="shared" si="123"/>
        <v/>
      </c>
    </row>
    <row r="3993" spans="1:11" ht="1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F3993" s="1">
        <v>18.36</v>
      </c>
      <c r="G3993" s="1">
        <v>0</v>
      </c>
      <c r="H3993" s="1">
        <v>1</v>
      </c>
      <c r="I3993" s="1">
        <v>0</v>
      </c>
      <c r="J3993" s="1">
        <v>0</v>
      </c>
      <c r="K3993" s="8" t="str">
        <f t="shared" si="123"/>
        <v/>
      </c>
    </row>
    <row r="3994" spans="1:11" ht="1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F3994" s="1">
        <v>28.74</v>
      </c>
      <c r="G3994" s="1">
        <v>0</v>
      </c>
      <c r="H3994" s="1">
        <v>1</v>
      </c>
      <c r="I3994" s="1">
        <v>0</v>
      </c>
      <c r="J3994" s="1">
        <v>0</v>
      </c>
      <c r="K3994" s="8" t="str">
        <f t="shared" si="123"/>
        <v/>
      </c>
    </row>
    <row r="3995" spans="1:11" ht="1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8" t="str">
        <f t="shared" si="123"/>
        <v/>
      </c>
    </row>
    <row r="3996" spans="1:11" ht="1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F3996" s="1">
        <v>0</v>
      </c>
      <c r="G3996" s="1">
        <v>0</v>
      </c>
      <c r="H3996" s="1">
        <v>0</v>
      </c>
      <c r="I3996" s="1">
        <v>1</v>
      </c>
      <c r="J3996" s="1">
        <v>0</v>
      </c>
      <c r="K3996" s="8" t="str">
        <f t="shared" si="123"/>
        <v/>
      </c>
    </row>
    <row r="3997" spans="1:11" ht="1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F3997" s="1">
        <v>26.8</v>
      </c>
      <c r="G3997" s="1">
        <v>0</v>
      </c>
      <c r="H3997" s="1">
        <v>1</v>
      </c>
      <c r="I3997" s="1">
        <v>0</v>
      </c>
      <c r="J3997" s="1">
        <v>0</v>
      </c>
      <c r="K3997" s="8" t="str">
        <f t="shared" si="123"/>
        <v/>
      </c>
    </row>
    <row r="3998" spans="1:11" ht="1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8" t="str">
        <f t="shared" si="123"/>
        <v/>
      </c>
    </row>
    <row r="3999" spans="1:11" ht="1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1</v>
      </c>
      <c r="K3999" s="8" t="str">
        <f t="shared" si="123"/>
        <v/>
      </c>
    </row>
    <row r="4000" spans="1:11" ht="1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8" t="str">
        <f t="shared" si="123"/>
        <v/>
      </c>
    </row>
    <row r="4001" spans="1:11" ht="1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F4001" s="1">
        <v>0</v>
      </c>
      <c r="G4001" s="1">
        <v>0</v>
      </c>
      <c r="H4001" s="1">
        <v>0</v>
      </c>
      <c r="I4001" s="1">
        <v>1</v>
      </c>
      <c r="J4001" s="1">
        <v>1</v>
      </c>
      <c r="K4001" s="8" t="str">
        <f t="shared" si="123"/>
        <v/>
      </c>
    </row>
    <row r="4002" spans="1:11" ht="1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1</v>
      </c>
      <c r="K4002" s="8" t="str">
        <f t="shared" si="123"/>
        <v/>
      </c>
    </row>
    <row r="4003" spans="1:11" ht="1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F4003" s="1">
        <v>0</v>
      </c>
      <c r="G4003" s="1">
        <v>0</v>
      </c>
      <c r="H4003" s="1">
        <v>0</v>
      </c>
      <c r="I4003" s="1">
        <v>1</v>
      </c>
      <c r="J4003" s="1">
        <v>0</v>
      </c>
      <c r="K4003" s="8" t="str">
        <f t="shared" si="123"/>
        <v/>
      </c>
    </row>
    <row r="4004" spans="1:11" ht="1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1</v>
      </c>
      <c r="K4004" s="8" t="str">
        <f t="shared" si="123"/>
        <v/>
      </c>
    </row>
    <row r="4005" spans="1:11" ht="1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F4005" s="1">
        <v>0</v>
      </c>
      <c r="G4005" s="1">
        <v>0</v>
      </c>
      <c r="H4005" s="1">
        <v>0</v>
      </c>
      <c r="I4005" s="1">
        <v>1</v>
      </c>
      <c r="J4005" s="1">
        <v>0</v>
      </c>
      <c r="K4005" s="8" t="str">
        <f t="shared" si="123"/>
        <v/>
      </c>
    </row>
    <row r="4006" spans="1:11" ht="1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1</v>
      </c>
      <c r="K4006" s="8" t="str">
        <f t="shared" si="123"/>
        <v/>
      </c>
    </row>
    <row r="4007" spans="1:11" ht="1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F4007" s="1">
        <v>0</v>
      </c>
      <c r="G4007" s="1">
        <v>0</v>
      </c>
      <c r="H4007" s="1">
        <v>0</v>
      </c>
      <c r="I4007" s="1">
        <v>1</v>
      </c>
      <c r="J4007" s="1">
        <v>0</v>
      </c>
      <c r="K4007" s="8" t="str">
        <f t="shared" si="123"/>
        <v/>
      </c>
    </row>
    <row r="4008" spans="1:11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8" t="str">
        <f t="shared" si="123"/>
        <v/>
      </c>
    </row>
    <row r="4009" spans="1:11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1</v>
      </c>
      <c r="K4009" s="8" t="str">
        <f t="shared" si="123"/>
        <v/>
      </c>
    </row>
    <row r="4010" spans="1:11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I4010" s="1">
        <v>1</v>
      </c>
      <c r="J4010" s="1">
        <v>0</v>
      </c>
      <c r="K4010" s="8" t="str">
        <f t="shared" si="123"/>
        <v/>
      </c>
    </row>
    <row r="4011" spans="1:11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1</v>
      </c>
      <c r="K4011" s="8" t="str">
        <f t="shared" si="123"/>
        <v/>
      </c>
    </row>
    <row r="4012" spans="1:11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I4012" s="1">
        <v>1</v>
      </c>
      <c r="J4012" s="1">
        <v>0</v>
      </c>
      <c r="K4012" s="8" t="str">
        <f t="shared" si="123"/>
        <v/>
      </c>
    </row>
    <row r="4013" spans="1:11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8" t="str">
        <f t="shared" si="123"/>
        <v/>
      </c>
    </row>
    <row r="4014" spans="1:11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0</v>
      </c>
      <c r="G4014" s="1">
        <v>0</v>
      </c>
      <c r="H4014" s="1">
        <v>0</v>
      </c>
      <c r="I4014" s="1">
        <v>1</v>
      </c>
      <c r="J4014" s="1">
        <v>1</v>
      </c>
      <c r="K4014" s="8" t="str">
        <f t="shared" si="123"/>
        <v/>
      </c>
    </row>
    <row r="4015" spans="1:11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8" t="str">
        <f t="shared" si="123"/>
        <v/>
      </c>
    </row>
    <row r="4016" spans="1:11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F4016" s="1">
        <v>0</v>
      </c>
      <c r="G4016" s="1">
        <v>0</v>
      </c>
      <c r="H4016" s="1">
        <v>0</v>
      </c>
      <c r="I4016" s="1">
        <v>1</v>
      </c>
      <c r="J4016" s="1">
        <v>1</v>
      </c>
      <c r="K4016" s="8" t="str">
        <f t="shared" si="123"/>
        <v/>
      </c>
    </row>
    <row r="4017" spans="1:11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F4017" s="1">
        <v>0</v>
      </c>
      <c r="G4017" s="1">
        <v>0</v>
      </c>
      <c r="H4017" s="1">
        <v>0</v>
      </c>
      <c r="I4017" s="1">
        <v>1</v>
      </c>
      <c r="J4017" s="1">
        <v>0</v>
      </c>
      <c r="K4017" s="8" t="str">
        <f t="shared" si="123"/>
        <v/>
      </c>
    </row>
    <row r="4018" spans="1:11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8" t="str">
        <f t="shared" si="123"/>
        <v/>
      </c>
    </row>
    <row r="4019" spans="1:11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8" t="str">
        <f t="shared" si="123"/>
        <v/>
      </c>
    </row>
    <row r="4020" spans="1:11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8" t="str">
        <f t="shared" si="123"/>
        <v/>
      </c>
    </row>
    <row r="4021" spans="1:11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F4021" s="1">
        <v>0</v>
      </c>
      <c r="G4021" s="1">
        <v>0</v>
      </c>
      <c r="H4021" s="1">
        <v>0</v>
      </c>
      <c r="I4021" s="1">
        <v>1</v>
      </c>
      <c r="J4021" s="1">
        <v>0</v>
      </c>
      <c r="K4021" s="8" t="str">
        <f t="shared" si="123"/>
        <v/>
      </c>
    </row>
    <row r="4022" spans="1:11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1</v>
      </c>
      <c r="K4022" s="8" t="str">
        <f t="shared" si="123"/>
        <v/>
      </c>
    </row>
    <row r="4023" spans="1:11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F4023" s="1">
        <v>0</v>
      </c>
      <c r="G4023" s="1">
        <v>0</v>
      </c>
      <c r="H4023" s="1">
        <v>0</v>
      </c>
      <c r="I4023" s="1">
        <v>1</v>
      </c>
      <c r="J4023" s="1">
        <v>0</v>
      </c>
      <c r="K4023" s="8" t="str">
        <f t="shared" si="123"/>
        <v/>
      </c>
    </row>
    <row r="4024" spans="1:11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8" t="str">
        <f t="shared" si="123"/>
        <v/>
      </c>
    </row>
    <row r="4025" spans="1:11" collapsed="1" x14ac:dyDescent="0.25">
      <c r="A4025" s="4">
        <v>44815.463194444441</v>
      </c>
      <c r="B4025" s="1">
        <v>33.846820999999998</v>
      </c>
      <c r="C4025" s="1">
        <v>35.012130999999997</v>
      </c>
      <c r="D4025" s="2" t="str">
        <f t="shared" si="124"/>
        <v>x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8" t="str">
        <f t="shared" si="123"/>
        <v/>
      </c>
    </row>
    <row r="4026" spans="1:11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F4026" s="1">
        <v>0</v>
      </c>
      <c r="G4026" s="1">
        <v>0</v>
      </c>
      <c r="H4026" s="1">
        <v>0</v>
      </c>
      <c r="I4026" s="1">
        <v>1</v>
      </c>
      <c r="J4026" s="1">
        <v>0</v>
      </c>
      <c r="K4026" s="8" t="str">
        <f t="shared" si="123"/>
        <v/>
      </c>
    </row>
    <row r="4027" spans="1:11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8" t="str">
        <f t="shared" si="123"/>
        <v/>
      </c>
    </row>
    <row r="4028" spans="1:11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F4028" s="1">
        <v>0</v>
      </c>
      <c r="G4028" s="1">
        <v>0</v>
      </c>
      <c r="H4028" s="1">
        <v>0</v>
      </c>
      <c r="I4028" s="1">
        <v>1</v>
      </c>
      <c r="J4028" s="1">
        <v>0</v>
      </c>
      <c r="K4028" s="8" t="str">
        <f t="shared" si="123"/>
        <v/>
      </c>
    </row>
    <row r="4029" spans="1:11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1</v>
      </c>
      <c r="K4029" s="8" t="str">
        <f t="shared" si="123"/>
        <v/>
      </c>
    </row>
    <row r="4030" spans="1:11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0</v>
      </c>
      <c r="G4030" s="1">
        <v>0</v>
      </c>
      <c r="H4030" s="1">
        <v>0</v>
      </c>
      <c r="I4030" s="1">
        <v>1</v>
      </c>
      <c r="J4030" s="1">
        <v>0</v>
      </c>
      <c r="K4030" s="8" t="str">
        <f t="shared" si="123"/>
        <v/>
      </c>
    </row>
    <row r="4031" spans="1:11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8" t="str">
        <f t="shared" si="123"/>
        <v/>
      </c>
    </row>
    <row r="4032" spans="1:11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1</v>
      </c>
      <c r="K4032" s="8" t="str">
        <f t="shared" si="123"/>
        <v/>
      </c>
    </row>
    <row r="4033" spans="1:11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8" t="str">
        <f t="shared" ref="K4033:K4096" si="125"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8" t="str">
        <f t="shared" si="125"/>
        <v/>
      </c>
    </row>
    <row r="4035" spans="1:11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1</v>
      </c>
      <c r="K4035" s="8" t="str">
        <f t="shared" si="125"/>
        <v/>
      </c>
    </row>
    <row r="4036" spans="1:11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8" t="str">
        <f t="shared" si="125"/>
        <v/>
      </c>
    </row>
    <row r="4037" spans="1:11" ht="1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0</v>
      </c>
      <c r="G4037" s="1">
        <v>0</v>
      </c>
      <c r="H4037" s="1">
        <v>0</v>
      </c>
      <c r="I4037" s="1">
        <v>1</v>
      </c>
      <c r="J4037" s="1">
        <v>0</v>
      </c>
      <c r="K4037" s="8" t="str">
        <f t="shared" si="125"/>
        <v/>
      </c>
    </row>
    <row r="4038" spans="1:11" ht="15" hidden="1" customHeight="1" outlineLevel="1" x14ac:dyDescent="0.25">
      <c r="A4038" s="4">
        <v>44815.46334490741</v>
      </c>
      <c r="D4038" s="2" t="str">
        <f t="shared" si="126"/>
        <v>x</v>
      </c>
      <c r="E4038" s="1">
        <v>0</v>
      </c>
      <c r="F4038" s="1">
        <v>0</v>
      </c>
      <c r="G4038" s="1">
        <v>0</v>
      </c>
      <c r="H4038" s="1">
        <v>0</v>
      </c>
      <c r="I4038" s="1">
        <v>2</v>
      </c>
      <c r="J4038" s="1">
        <v>0</v>
      </c>
      <c r="K4038" s="8" t="str">
        <f t="shared" si="125"/>
        <v/>
      </c>
    </row>
    <row r="4039" spans="1:11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F4039" s="1">
        <v>0</v>
      </c>
      <c r="G4039" s="1">
        <v>0</v>
      </c>
      <c r="H4039" s="1">
        <v>0</v>
      </c>
      <c r="I4039" s="1">
        <v>1</v>
      </c>
      <c r="J4039" s="1">
        <v>0</v>
      </c>
      <c r="K4039" s="8" t="str">
        <f t="shared" si="125"/>
        <v/>
      </c>
    </row>
    <row r="4040" spans="1:11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8" t="str">
        <f t="shared" si="125"/>
        <v/>
      </c>
    </row>
    <row r="4041" spans="1:11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8" t="str">
        <f t="shared" si="125"/>
        <v/>
      </c>
    </row>
    <row r="4042" spans="1:11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8" t="str">
        <f t="shared" si="125"/>
        <v/>
      </c>
    </row>
    <row r="4043" spans="1:11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8" t="str">
        <f t="shared" si="125"/>
        <v/>
      </c>
    </row>
    <row r="4044" spans="1:11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8" t="str">
        <f t="shared" si="125"/>
        <v/>
      </c>
    </row>
    <row r="4045" spans="1:11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8" t="str">
        <f t="shared" si="125"/>
        <v/>
      </c>
    </row>
    <row r="4046" spans="1:11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8" t="str">
        <f t="shared" si="125"/>
        <v/>
      </c>
    </row>
    <row r="4047" spans="1:11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8" t="str">
        <f t="shared" si="125"/>
        <v/>
      </c>
    </row>
    <row r="4048" spans="1:11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F4048" s="1">
        <v>19.059999999999999</v>
      </c>
      <c r="G4048" s="1">
        <v>0</v>
      </c>
      <c r="H4048" s="1">
        <v>1</v>
      </c>
      <c r="I4048" s="1">
        <v>0</v>
      </c>
      <c r="J4048" s="1">
        <v>0</v>
      </c>
      <c r="K4048" s="8" t="str">
        <f t="shared" si="125"/>
        <v/>
      </c>
    </row>
    <row r="4049" spans="1:11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F4049" s="1">
        <v>15.79</v>
      </c>
      <c r="G4049" s="1">
        <v>0</v>
      </c>
      <c r="H4049" s="1">
        <v>2</v>
      </c>
      <c r="I4049" s="1">
        <v>0</v>
      </c>
      <c r="J4049" s="1">
        <v>0</v>
      </c>
      <c r="K4049" s="8" t="str">
        <f t="shared" si="125"/>
        <v/>
      </c>
    </row>
    <row r="4050" spans="1:11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F4050" s="1">
        <v>27.67</v>
      </c>
      <c r="G4050" s="1">
        <v>0</v>
      </c>
      <c r="H4050" s="1">
        <v>3</v>
      </c>
      <c r="I4050" s="1">
        <v>0</v>
      </c>
      <c r="J4050" s="1">
        <v>0</v>
      </c>
      <c r="K4050" s="8" t="str">
        <f t="shared" si="125"/>
        <v/>
      </c>
    </row>
    <row r="4051" spans="1:11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24.37</v>
      </c>
      <c r="G4051" s="1">
        <v>0</v>
      </c>
      <c r="H4051" s="1">
        <v>3</v>
      </c>
      <c r="I4051" s="1">
        <v>0</v>
      </c>
      <c r="J4051" s="1">
        <v>0</v>
      </c>
      <c r="K4051" s="8" t="str">
        <f t="shared" si="125"/>
        <v/>
      </c>
    </row>
    <row r="4052" spans="1:11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F4052" s="1">
        <v>21.17</v>
      </c>
      <c r="G4052" s="1">
        <v>0</v>
      </c>
      <c r="H4052" s="1">
        <v>3</v>
      </c>
      <c r="I4052" s="1">
        <v>0</v>
      </c>
      <c r="J4052" s="1">
        <v>0</v>
      </c>
      <c r="K4052" s="8" t="str">
        <f t="shared" si="125"/>
        <v/>
      </c>
    </row>
    <row r="4053" spans="1:11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20</v>
      </c>
      <c r="G4053" s="1">
        <v>0</v>
      </c>
      <c r="H4053" s="1">
        <v>3</v>
      </c>
      <c r="I4053" s="1">
        <v>0</v>
      </c>
      <c r="J4053" s="1">
        <v>0</v>
      </c>
      <c r="K4053" s="8" t="str">
        <f t="shared" si="125"/>
        <v/>
      </c>
    </row>
    <row r="4054" spans="1:11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20.29</v>
      </c>
      <c r="G4054" s="1">
        <v>0</v>
      </c>
      <c r="H4054" s="1">
        <v>3</v>
      </c>
      <c r="I4054" s="1">
        <v>0</v>
      </c>
      <c r="J4054" s="1">
        <v>0</v>
      </c>
      <c r="K4054" s="8" t="str">
        <f t="shared" si="125"/>
        <v/>
      </c>
    </row>
    <row r="4055" spans="1:11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F4055" s="1">
        <v>11.38</v>
      </c>
      <c r="G4055" s="1">
        <v>0</v>
      </c>
      <c r="H4055" s="1">
        <v>2</v>
      </c>
      <c r="I4055" s="1">
        <v>0</v>
      </c>
      <c r="J4055" s="1">
        <v>0</v>
      </c>
      <c r="K4055" s="8" t="str">
        <f t="shared" si="125"/>
        <v/>
      </c>
    </row>
    <row r="4056" spans="1:11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F4056" s="1">
        <v>21.84</v>
      </c>
      <c r="G4056" s="1">
        <v>0</v>
      </c>
      <c r="H4056" s="1">
        <v>3</v>
      </c>
      <c r="I4056" s="1">
        <v>0</v>
      </c>
      <c r="J4056" s="1">
        <v>0</v>
      </c>
      <c r="K4056" s="8" t="str">
        <f t="shared" si="125"/>
        <v/>
      </c>
    </row>
    <row r="4057" spans="1:11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39.299999999999997</v>
      </c>
      <c r="G4057" s="1">
        <v>0</v>
      </c>
      <c r="H4057" s="1">
        <v>4</v>
      </c>
      <c r="I4057" s="1">
        <v>0</v>
      </c>
      <c r="J4057" s="1">
        <v>0</v>
      </c>
      <c r="K4057" s="8" t="str">
        <f t="shared" si="125"/>
        <v/>
      </c>
    </row>
    <row r="4058" spans="1:11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F4058" s="1">
        <v>37.61</v>
      </c>
      <c r="G4058" s="1">
        <v>0</v>
      </c>
      <c r="H4058" s="1">
        <v>4</v>
      </c>
      <c r="I4058" s="1">
        <v>0</v>
      </c>
      <c r="J4058" s="1">
        <v>0</v>
      </c>
      <c r="K4058" s="8" t="str">
        <f t="shared" si="125"/>
        <v/>
      </c>
    </row>
    <row r="4059" spans="1:11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37.18</v>
      </c>
      <c r="G4059" s="1">
        <v>0</v>
      </c>
      <c r="H4059" s="1">
        <v>3</v>
      </c>
      <c r="I4059" s="1">
        <v>0</v>
      </c>
      <c r="J4059" s="1">
        <v>0</v>
      </c>
      <c r="K4059" s="8" t="str">
        <f t="shared" si="125"/>
        <v/>
      </c>
    </row>
    <row r="4060" spans="1:11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F4060" s="1">
        <v>37.61</v>
      </c>
      <c r="G4060" s="1">
        <v>0</v>
      </c>
      <c r="H4060" s="1">
        <v>4</v>
      </c>
      <c r="I4060" s="1">
        <v>0</v>
      </c>
      <c r="J4060" s="1">
        <v>0</v>
      </c>
      <c r="K4060" s="8" t="str">
        <f t="shared" si="125"/>
        <v/>
      </c>
    </row>
    <row r="4061" spans="1:11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F4061" s="1">
        <v>37.75</v>
      </c>
      <c r="G4061" s="1">
        <v>0</v>
      </c>
      <c r="H4061" s="1">
        <v>3</v>
      </c>
      <c r="I4061" s="1">
        <v>0</v>
      </c>
      <c r="J4061" s="1">
        <v>0</v>
      </c>
      <c r="K4061" s="8" t="str">
        <f t="shared" si="125"/>
        <v/>
      </c>
    </row>
    <row r="4062" spans="1:11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F4062" s="1">
        <v>37.61</v>
      </c>
      <c r="G4062" s="1">
        <v>0</v>
      </c>
      <c r="H4062" s="1">
        <v>3</v>
      </c>
      <c r="I4062" s="1">
        <v>0</v>
      </c>
      <c r="J4062" s="1">
        <v>0</v>
      </c>
      <c r="K4062" s="8" t="str">
        <f t="shared" si="125"/>
        <v/>
      </c>
    </row>
    <row r="4063" spans="1:11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F4063" s="1">
        <v>37.32</v>
      </c>
      <c r="G4063" s="1">
        <v>0</v>
      </c>
      <c r="H4063" s="1">
        <v>3</v>
      </c>
      <c r="I4063" s="1">
        <v>0</v>
      </c>
      <c r="J4063" s="1">
        <v>0</v>
      </c>
      <c r="K4063" s="8" t="str">
        <f t="shared" si="125"/>
        <v/>
      </c>
    </row>
    <row r="4064" spans="1:11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0</v>
      </c>
      <c r="G4064" s="1">
        <v>0</v>
      </c>
      <c r="H4064" s="1">
        <v>2</v>
      </c>
      <c r="I4064" s="1">
        <v>0</v>
      </c>
      <c r="J4064" s="1">
        <v>0</v>
      </c>
      <c r="K4064" s="8" t="str">
        <f t="shared" si="125"/>
        <v/>
      </c>
    </row>
    <row r="4065" spans="1:11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F4065" s="1">
        <v>37.32</v>
      </c>
      <c r="G4065" s="1">
        <v>0</v>
      </c>
      <c r="H4065" s="1">
        <v>4</v>
      </c>
      <c r="I4065" s="1">
        <v>0</v>
      </c>
      <c r="J4065" s="1">
        <v>0</v>
      </c>
      <c r="K4065" s="8" t="str">
        <f t="shared" si="125"/>
        <v/>
      </c>
    </row>
    <row r="4066" spans="1:11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37.32</v>
      </c>
      <c r="G4066" s="1">
        <v>0</v>
      </c>
      <c r="H4066" s="1">
        <v>4</v>
      </c>
      <c r="I4066" s="1">
        <v>1</v>
      </c>
      <c r="J4066" s="1">
        <v>1</v>
      </c>
      <c r="K4066" s="8" t="str">
        <f t="shared" si="125"/>
        <v/>
      </c>
    </row>
    <row r="4067" spans="1:11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37.32</v>
      </c>
      <c r="G4067" s="1">
        <v>0</v>
      </c>
      <c r="H4067" s="1">
        <v>4</v>
      </c>
      <c r="I4067" s="1">
        <v>0</v>
      </c>
      <c r="J4067" s="1">
        <v>0</v>
      </c>
      <c r="K4067" s="8" t="str">
        <f t="shared" si="125"/>
        <v/>
      </c>
    </row>
    <row r="4068" spans="1:11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49.82</v>
      </c>
      <c r="G4068" s="1">
        <v>0</v>
      </c>
      <c r="H4068" s="1">
        <v>5</v>
      </c>
      <c r="I4068" s="1">
        <v>1</v>
      </c>
      <c r="J4068" s="1">
        <v>0</v>
      </c>
      <c r="K4068" s="8" t="str">
        <f t="shared" si="125"/>
        <v/>
      </c>
    </row>
    <row r="4069" spans="1:11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37.32</v>
      </c>
      <c r="G4069" s="1">
        <v>0</v>
      </c>
      <c r="H4069" s="1">
        <v>4</v>
      </c>
      <c r="I4069" s="1">
        <v>0</v>
      </c>
      <c r="J4069" s="1">
        <v>0</v>
      </c>
      <c r="K4069" s="8" t="str">
        <f t="shared" si="125"/>
        <v/>
      </c>
    </row>
    <row r="4070" spans="1:11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37.32</v>
      </c>
      <c r="G4070" s="1">
        <v>0</v>
      </c>
      <c r="H4070" s="1">
        <v>4</v>
      </c>
      <c r="I4070" s="1">
        <v>1</v>
      </c>
      <c r="J4070" s="1">
        <v>1</v>
      </c>
      <c r="K4070" s="8" t="str">
        <f t="shared" si="125"/>
        <v/>
      </c>
    </row>
    <row r="4071" spans="1:11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37.32</v>
      </c>
      <c r="G4071" s="1">
        <v>0</v>
      </c>
      <c r="H4071" s="1">
        <v>3</v>
      </c>
      <c r="I4071" s="1">
        <v>0</v>
      </c>
      <c r="J4071" s="1">
        <v>0</v>
      </c>
      <c r="K4071" s="8" t="str">
        <f t="shared" si="125"/>
        <v/>
      </c>
    </row>
    <row r="4072" spans="1:11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0</v>
      </c>
      <c r="G4072" s="1">
        <v>0</v>
      </c>
      <c r="H4072" s="1">
        <v>3</v>
      </c>
      <c r="I4072" s="1">
        <v>0</v>
      </c>
      <c r="J4072" s="1">
        <v>0</v>
      </c>
      <c r="K4072" s="8" t="str">
        <f t="shared" si="125"/>
        <v/>
      </c>
    </row>
    <row r="4073" spans="1:11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37.61</v>
      </c>
      <c r="G4073" s="1">
        <v>0</v>
      </c>
      <c r="H4073" s="1">
        <v>4</v>
      </c>
      <c r="I4073" s="1">
        <v>0</v>
      </c>
      <c r="J4073" s="1">
        <v>1</v>
      </c>
      <c r="K4073" s="8" t="str">
        <f t="shared" si="125"/>
        <v/>
      </c>
    </row>
    <row r="4074" spans="1:11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37.32</v>
      </c>
      <c r="G4074" s="1">
        <v>0</v>
      </c>
      <c r="H4074" s="1">
        <v>4</v>
      </c>
      <c r="I4074" s="1">
        <v>1</v>
      </c>
      <c r="J4074" s="1">
        <v>0</v>
      </c>
      <c r="K4074" s="8" t="str">
        <f t="shared" si="125"/>
        <v/>
      </c>
    </row>
    <row r="4075" spans="1:11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45.64</v>
      </c>
      <c r="G4075" s="1">
        <v>0</v>
      </c>
      <c r="H4075" s="1">
        <v>5</v>
      </c>
      <c r="I4075" s="1">
        <v>0</v>
      </c>
      <c r="J4075" s="1">
        <v>0</v>
      </c>
      <c r="K4075" s="8" t="str">
        <f t="shared" si="125"/>
        <v/>
      </c>
    </row>
    <row r="4076" spans="1:11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46</v>
      </c>
      <c r="G4076" s="1">
        <v>0</v>
      </c>
      <c r="H4076" s="1">
        <v>5</v>
      </c>
      <c r="I4076" s="1">
        <v>1</v>
      </c>
      <c r="J4076" s="1">
        <v>1</v>
      </c>
      <c r="K4076" s="8" t="str">
        <f t="shared" si="125"/>
        <v/>
      </c>
    </row>
    <row r="4077" spans="1:11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37.32</v>
      </c>
      <c r="G4077" s="1">
        <v>0</v>
      </c>
      <c r="H4077" s="1">
        <v>4</v>
      </c>
      <c r="I4077" s="1">
        <v>0</v>
      </c>
      <c r="J4077" s="1">
        <v>0</v>
      </c>
      <c r="K4077" s="8" t="str">
        <f t="shared" si="125"/>
        <v/>
      </c>
    </row>
    <row r="4078" spans="1:11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37.89</v>
      </c>
      <c r="G4078" s="1">
        <v>0</v>
      </c>
      <c r="H4078" s="1">
        <v>4</v>
      </c>
      <c r="I4078" s="1">
        <v>1</v>
      </c>
      <c r="J4078" s="1">
        <v>1</v>
      </c>
      <c r="K4078" s="8" t="str">
        <f t="shared" si="125"/>
        <v/>
      </c>
    </row>
    <row r="4079" spans="1:11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37.89</v>
      </c>
      <c r="G4079" s="1">
        <v>0</v>
      </c>
      <c r="H4079" s="1">
        <v>4</v>
      </c>
      <c r="I4079" s="1">
        <v>1</v>
      </c>
      <c r="J4079" s="1">
        <v>0</v>
      </c>
      <c r="K4079" s="8" t="str">
        <f t="shared" si="125"/>
        <v/>
      </c>
    </row>
    <row r="4080" spans="1:11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37.75</v>
      </c>
      <c r="G4080" s="1">
        <v>0</v>
      </c>
      <c r="H4080" s="1">
        <v>3</v>
      </c>
      <c r="I4080" s="1">
        <v>0</v>
      </c>
      <c r="J4080" s="1">
        <v>1</v>
      </c>
      <c r="K4080" s="8" t="str">
        <f t="shared" si="125"/>
        <v/>
      </c>
    </row>
    <row r="4081" spans="1:11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37.75</v>
      </c>
      <c r="G4081" s="1">
        <v>0</v>
      </c>
      <c r="H4081" s="1">
        <v>3</v>
      </c>
      <c r="I4081" s="1">
        <v>1</v>
      </c>
      <c r="J4081" s="1">
        <v>0</v>
      </c>
      <c r="K4081" s="8" t="str">
        <f t="shared" si="125"/>
        <v/>
      </c>
    </row>
    <row r="4082" spans="1:11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37.46</v>
      </c>
      <c r="G4082" s="1">
        <v>0</v>
      </c>
      <c r="H4082" s="1">
        <v>2</v>
      </c>
      <c r="I4082" s="1">
        <v>0</v>
      </c>
      <c r="J4082" s="1">
        <v>0</v>
      </c>
      <c r="K4082" s="8" t="str">
        <f t="shared" si="125"/>
        <v/>
      </c>
    </row>
    <row r="4083" spans="1:11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37.89</v>
      </c>
      <c r="G4083" s="1">
        <v>0</v>
      </c>
      <c r="H4083" s="1">
        <v>3</v>
      </c>
      <c r="I4083" s="1">
        <v>1</v>
      </c>
      <c r="J4083" s="1">
        <v>1</v>
      </c>
      <c r="K4083" s="8" t="str">
        <f t="shared" si="125"/>
        <v/>
      </c>
    </row>
    <row r="4084" spans="1:11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37.61</v>
      </c>
      <c r="G4084" s="1">
        <v>0</v>
      </c>
      <c r="H4084" s="1">
        <v>1</v>
      </c>
      <c r="I4084" s="1">
        <v>0</v>
      </c>
      <c r="J4084" s="1">
        <v>1</v>
      </c>
      <c r="K4084" s="8" t="str">
        <f t="shared" si="125"/>
        <v/>
      </c>
    </row>
    <row r="4085" spans="1:11" collapsed="1" x14ac:dyDescent="0.25">
      <c r="A4085" s="4">
        <v>44815.463888888888</v>
      </c>
      <c r="B4085" s="1">
        <v>37.152484999999999</v>
      </c>
      <c r="C4085" s="1">
        <v>30.499991999999999</v>
      </c>
      <c r="D4085" s="2" t="str">
        <f t="shared" si="126"/>
        <v>x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8" t="str">
        <f t="shared" si="125"/>
        <v/>
      </c>
    </row>
    <row r="4086" spans="1:11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0</v>
      </c>
      <c r="G4086" s="1">
        <v>0</v>
      </c>
      <c r="H4086" s="1">
        <v>0</v>
      </c>
      <c r="I4086" s="1">
        <v>1</v>
      </c>
      <c r="J4086" s="1">
        <v>1</v>
      </c>
      <c r="K4086" s="8" t="str">
        <f t="shared" si="125"/>
        <v/>
      </c>
    </row>
    <row r="4087" spans="1:11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48.55</v>
      </c>
      <c r="G4087" s="1">
        <v>0</v>
      </c>
      <c r="H4087" s="1">
        <v>2</v>
      </c>
      <c r="I4087" s="1">
        <v>0</v>
      </c>
      <c r="J4087" s="1">
        <v>0</v>
      </c>
      <c r="K4087" s="8" t="str">
        <f t="shared" si="125"/>
        <v/>
      </c>
    </row>
    <row r="4088" spans="1:11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48.73</v>
      </c>
      <c r="G4088" s="1">
        <v>0</v>
      </c>
      <c r="H4088" s="1">
        <v>3</v>
      </c>
      <c r="I4088" s="1">
        <v>1</v>
      </c>
      <c r="J4088" s="1">
        <v>1</v>
      </c>
      <c r="K4088" s="8" t="str">
        <f t="shared" si="125"/>
        <v/>
      </c>
    </row>
    <row r="4089" spans="1:11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20</v>
      </c>
      <c r="G4089" s="1">
        <v>0</v>
      </c>
      <c r="H4089" s="1">
        <v>1</v>
      </c>
      <c r="I4089" s="1">
        <v>1</v>
      </c>
      <c r="J4089" s="1">
        <v>0</v>
      </c>
      <c r="K4089" s="8" t="str">
        <f t="shared" si="125"/>
        <v/>
      </c>
    </row>
    <row r="4090" spans="1:11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16.54</v>
      </c>
      <c r="G4090" s="1">
        <v>0</v>
      </c>
      <c r="H4090" s="1">
        <v>1</v>
      </c>
      <c r="I4090" s="1">
        <v>0</v>
      </c>
      <c r="J4090" s="1">
        <v>0</v>
      </c>
      <c r="K4090" s="8" t="str">
        <f t="shared" si="125"/>
        <v/>
      </c>
    </row>
    <row r="4091" spans="1:11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1</v>
      </c>
      <c r="K4091" s="8" t="str">
        <f t="shared" si="125"/>
        <v/>
      </c>
    </row>
    <row r="4092" spans="1:11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26.31</v>
      </c>
      <c r="G4092" s="1">
        <v>0</v>
      </c>
      <c r="H4092" s="1">
        <v>1</v>
      </c>
      <c r="I4092" s="1">
        <v>1</v>
      </c>
      <c r="J4092" s="1">
        <v>0</v>
      </c>
      <c r="K4092" s="8" t="str">
        <f t="shared" si="125"/>
        <v/>
      </c>
    </row>
    <row r="4093" spans="1:11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1</v>
      </c>
      <c r="K4093" s="8" t="str">
        <f t="shared" si="125"/>
        <v/>
      </c>
    </row>
    <row r="4094" spans="1:11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8" t="str">
        <f t="shared" si="125"/>
        <v/>
      </c>
    </row>
    <row r="4095" spans="1:11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0</v>
      </c>
      <c r="G4095" s="1">
        <v>0</v>
      </c>
      <c r="H4095" s="1">
        <v>0</v>
      </c>
      <c r="I4095" s="1">
        <v>1</v>
      </c>
      <c r="J4095" s="1">
        <v>0</v>
      </c>
      <c r="K4095" s="8" t="str">
        <f t="shared" si="125"/>
        <v/>
      </c>
    </row>
    <row r="4096" spans="1:11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8" t="str">
        <f t="shared" si="125"/>
        <v/>
      </c>
    </row>
    <row r="4097" spans="1:11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0</v>
      </c>
      <c r="I4097" s="1">
        <v>1</v>
      </c>
      <c r="J4097" s="1">
        <v>1</v>
      </c>
      <c r="K4097" s="8" t="str">
        <f t="shared" ref="K4097:K4160" si="127"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8" t="str">
        <f t="shared" si="127"/>
        <v/>
      </c>
    </row>
    <row r="4099" spans="1:11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0</v>
      </c>
      <c r="G4099" s="1">
        <v>0</v>
      </c>
      <c r="H4099" s="1">
        <v>0</v>
      </c>
      <c r="I4099" s="1">
        <v>1</v>
      </c>
      <c r="J4099" s="1">
        <v>0</v>
      </c>
      <c r="K4099" s="8" t="str">
        <f t="shared" si="127"/>
        <v/>
      </c>
    </row>
    <row r="4100" spans="1:11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1</v>
      </c>
      <c r="K4100" s="8" t="str">
        <f t="shared" si="127"/>
        <v/>
      </c>
    </row>
    <row r="4101" spans="1:11" ht="1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0</v>
      </c>
      <c r="G4101" s="1">
        <v>0</v>
      </c>
      <c r="H4101" s="1">
        <v>0</v>
      </c>
      <c r="I4101" s="1">
        <v>1</v>
      </c>
      <c r="J4101" s="1">
        <v>0</v>
      </c>
      <c r="K4101" s="8" t="str">
        <f t="shared" si="127"/>
        <v/>
      </c>
    </row>
    <row r="4102" spans="1:11" ht="1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0</v>
      </c>
      <c r="G4102" s="1">
        <v>0</v>
      </c>
      <c r="H4102" s="1">
        <v>0</v>
      </c>
      <c r="I4102" s="1">
        <v>1</v>
      </c>
      <c r="J4102" s="1">
        <v>0</v>
      </c>
      <c r="K4102" s="8" t="str">
        <f t="shared" si="127"/>
        <v/>
      </c>
    </row>
    <row r="4103" spans="1:11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1</v>
      </c>
      <c r="K4103" s="8" t="str">
        <f t="shared" si="127"/>
        <v/>
      </c>
    </row>
    <row r="4104" spans="1:11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0</v>
      </c>
      <c r="G4104" s="1">
        <v>0</v>
      </c>
      <c r="H4104" s="1">
        <v>0</v>
      </c>
      <c r="I4104" s="1">
        <v>1</v>
      </c>
      <c r="J4104" s="1">
        <v>0</v>
      </c>
      <c r="K4104" s="8" t="str">
        <f t="shared" si="127"/>
        <v/>
      </c>
    </row>
    <row r="4105" spans="1:11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8" t="str">
        <f t="shared" si="127"/>
        <v/>
      </c>
    </row>
    <row r="4106" spans="1:11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0</v>
      </c>
      <c r="G4106" s="1">
        <v>0</v>
      </c>
      <c r="H4106" s="1">
        <v>0</v>
      </c>
      <c r="I4106" s="1">
        <v>1</v>
      </c>
      <c r="J4106" s="1">
        <v>1</v>
      </c>
      <c r="K4106" s="8" t="str">
        <f t="shared" si="127"/>
        <v/>
      </c>
    </row>
    <row r="4107" spans="1:11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8" t="str">
        <f t="shared" si="127"/>
        <v/>
      </c>
    </row>
    <row r="4108" spans="1:11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1</v>
      </c>
      <c r="K4108" s="8" t="str">
        <f t="shared" si="127"/>
        <v/>
      </c>
    </row>
    <row r="4109" spans="1:11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J4109" s="1">
        <v>0</v>
      </c>
      <c r="K4109" s="8" t="str">
        <f t="shared" si="127"/>
        <v/>
      </c>
    </row>
    <row r="4110" spans="1:11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8" t="str">
        <f t="shared" si="127"/>
        <v/>
      </c>
    </row>
    <row r="4111" spans="1:11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I4111" s="1">
        <v>1</v>
      </c>
      <c r="J4111" s="1">
        <v>0</v>
      </c>
      <c r="K4111" s="8" t="str">
        <f t="shared" si="127"/>
        <v/>
      </c>
    </row>
    <row r="4112" spans="1:11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0</v>
      </c>
      <c r="G4112" s="1">
        <v>0</v>
      </c>
      <c r="H4112" s="1">
        <v>0</v>
      </c>
      <c r="I4112" s="1">
        <v>1</v>
      </c>
      <c r="J4112" s="1">
        <v>0</v>
      </c>
      <c r="K4112" s="8" t="str">
        <f t="shared" si="127"/>
        <v/>
      </c>
    </row>
    <row r="4113" spans="1:11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1</v>
      </c>
      <c r="K4113" s="8" t="str">
        <f t="shared" si="127"/>
        <v/>
      </c>
    </row>
    <row r="4114" spans="1:11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8" t="str">
        <f t="shared" si="127"/>
        <v/>
      </c>
    </row>
    <row r="4115" spans="1:11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1</v>
      </c>
      <c r="K4115" s="8" t="str">
        <f t="shared" si="127"/>
        <v/>
      </c>
    </row>
    <row r="4116" spans="1:11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8" t="str">
        <f t="shared" si="127"/>
        <v/>
      </c>
    </row>
    <row r="4117" spans="1:11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J4117" s="1">
        <v>0</v>
      </c>
      <c r="K4117" s="8" t="str">
        <f t="shared" si="127"/>
        <v/>
      </c>
    </row>
    <row r="4118" spans="1:11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8" t="str">
        <f t="shared" si="127"/>
        <v/>
      </c>
    </row>
    <row r="4119" spans="1:11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8" t="str">
        <f t="shared" si="127"/>
        <v/>
      </c>
    </row>
    <row r="4120" spans="1:11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8" t="str">
        <f t="shared" si="127"/>
        <v/>
      </c>
    </row>
    <row r="4121" spans="1:11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8" t="str">
        <f t="shared" si="127"/>
        <v/>
      </c>
    </row>
    <row r="4122" spans="1:11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8" t="str">
        <f t="shared" si="127"/>
        <v/>
      </c>
    </row>
    <row r="4123" spans="1:11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8" t="str">
        <f t="shared" si="127"/>
        <v/>
      </c>
    </row>
    <row r="4124" spans="1:11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8" t="str">
        <f t="shared" si="127"/>
        <v/>
      </c>
    </row>
    <row r="4125" spans="1:11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8" t="str">
        <f t="shared" si="127"/>
        <v/>
      </c>
    </row>
    <row r="4126" spans="1:11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8" t="str">
        <f t="shared" si="127"/>
        <v/>
      </c>
    </row>
    <row r="4127" spans="1:11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8" t="str">
        <f t="shared" si="127"/>
        <v/>
      </c>
    </row>
    <row r="4128" spans="1:11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8" t="str">
        <f t="shared" si="127"/>
        <v/>
      </c>
    </row>
    <row r="4129" spans="1:11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8" t="str">
        <f t="shared" si="127"/>
        <v/>
      </c>
    </row>
    <row r="4130" spans="1:11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8" t="str">
        <f t="shared" si="127"/>
        <v/>
      </c>
    </row>
    <row r="4131" spans="1:11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8" t="str">
        <f t="shared" si="127"/>
        <v/>
      </c>
    </row>
    <row r="4132" spans="1:11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8" t="str">
        <f t="shared" si="127"/>
        <v/>
      </c>
    </row>
    <row r="4133" spans="1:11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8" t="str">
        <f t="shared" si="127"/>
        <v/>
      </c>
    </row>
    <row r="4134" spans="1:11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1</v>
      </c>
      <c r="K4134" s="8" t="str">
        <f t="shared" si="127"/>
        <v/>
      </c>
    </row>
    <row r="4135" spans="1:11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8" t="str">
        <f t="shared" si="127"/>
        <v/>
      </c>
    </row>
    <row r="4136" spans="1:11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8" t="str">
        <f t="shared" si="127"/>
        <v/>
      </c>
    </row>
    <row r="4137" spans="1:11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8" t="str">
        <f t="shared" si="127"/>
        <v/>
      </c>
    </row>
    <row r="4138" spans="1:11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8" t="str">
        <f t="shared" si="127"/>
        <v/>
      </c>
    </row>
    <row r="4139" spans="1:11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8" t="str">
        <f t="shared" si="127"/>
        <v/>
      </c>
    </row>
    <row r="4140" spans="1:11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8" t="str">
        <f t="shared" si="127"/>
        <v/>
      </c>
    </row>
    <row r="4141" spans="1:11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8" t="str">
        <f t="shared" si="127"/>
        <v/>
      </c>
    </row>
    <row r="4142" spans="1:11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8" t="str">
        <f t="shared" si="127"/>
        <v/>
      </c>
    </row>
    <row r="4143" spans="1:11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1</v>
      </c>
      <c r="K4143" s="8" t="str">
        <f t="shared" si="127"/>
        <v/>
      </c>
    </row>
    <row r="4144" spans="1:11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8" t="str">
        <f t="shared" si="127"/>
        <v/>
      </c>
    </row>
    <row r="4145" spans="1:11" collapsed="1" x14ac:dyDescent="0.25">
      <c r="A4145" s="4">
        <v>44815.464583333327</v>
      </c>
      <c r="B4145" s="1">
        <v>35.883853999999999</v>
      </c>
      <c r="C4145" s="1">
        <v>35.775329999999997</v>
      </c>
      <c r="D4145" s="2" t="str">
        <f t="shared" si="128"/>
        <v>x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8" t="str">
        <f t="shared" si="127"/>
        <v/>
      </c>
    </row>
    <row r="4146" spans="1:11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8" t="str">
        <f t="shared" si="127"/>
        <v/>
      </c>
    </row>
    <row r="4147" spans="1:11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8" t="str">
        <f t="shared" si="127"/>
        <v/>
      </c>
    </row>
    <row r="4148" spans="1:11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8" t="str">
        <f t="shared" si="127"/>
        <v/>
      </c>
    </row>
    <row r="4149" spans="1:11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8" t="str">
        <f t="shared" si="127"/>
        <v/>
      </c>
    </row>
    <row r="4150" spans="1:11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8" t="str">
        <f t="shared" si="127"/>
        <v/>
      </c>
    </row>
    <row r="4151" spans="1:11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29.81</v>
      </c>
      <c r="G4151" s="1">
        <v>0</v>
      </c>
      <c r="H4151" s="1">
        <v>1</v>
      </c>
      <c r="I4151" s="1">
        <v>0</v>
      </c>
      <c r="J4151" s="1">
        <v>0</v>
      </c>
      <c r="K4151" s="8" t="str">
        <f t="shared" si="127"/>
        <v/>
      </c>
    </row>
    <row r="4152" spans="1:11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8" t="str">
        <f t="shared" si="127"/>
        <v/>
      </c>
    </row>
    <row r="4153" spans="1:11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14.91</v>
      </c>
      <c r="G4153" s="1">
        <v>0</v>
      </c>
      <c r="H4153" s="1">
        <v>1</v>
      </c>
      <c r="I4153" s="1">
        <v>0</v>
      </c>
      <c r="J4153" s="1">
        <v>0</v>
      </c>
      <c r="K4153" s="8" t="str">
        <f t="shared" si="127"/>
        <v/>
      </c>
    </row>
    <row r="4154" spans="1:11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10.38</v>
      </c>
      <c r="G4154" s="1">
        <v>0</v>
      </c>
      <c r="H4154" s="1">
        <v>1</v>
      </c>
      <c r="I4154" s="1">
        <v>1</v>
      </c>
      <c r="J4154" s="1">
        <v>0</v>
      </c>
      <c r="K4154" s="8" t="str">
        <f t="shared" si="127"/>
        <v/>
      </c>
    </row>
    <row r="4155" spans="1:11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23.01</v>
      </c>
      <c r="G4155" s="1">
        <v>0</v>
      </c>
      <c r="H4155" s="1">
        <v>2</v>
      </c>
      <c r="I4155" s="1">
        <v>0</v>
      </c>
      <c r="J4155" s="1">
        <v>0</v>
      </c>
      <c r="K4155" s="8" t="str">
        <f t="shared" si="127"/>
        <v/>
      </c>
    </row>
    <row r="4156" spans="1:11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18.239999999999998</v>
      </c>
      <c r="G4156" s="1">
        <v>0</v>
      </c>
      <c r="H4156" s="1">
        <v>2</v>
      </c>
      <c r="I4156" s="1">
        <v>0</v>
      </c>
      <c r="J4156" s="1">
        <v>0</v>
      </c>
      <c r="K4156" s="8" t="str">
        <f t="shared" si="127"/>
        <v/>
      </c>
    </row>
    <row r="4157" spans="1:11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F4157" s="1">
        <v>15.91</v>
      </c>
      <c r="G4157" s="1">
        <v>0</v>
      </c>
      <c r="H4157" s="1">
        <v>2</v>
      </c>
      <c r="I4157" s="1">
        <v>0</v>
      </c>
      <c r="J4157" s="1">
        <v>0</v>
      </c>
      <c r="K4157" s="8" t="str">
        <f t="shared" si="127"/>
        <v/>
      </c>
    </row>
    <row r="4158" spans="1:11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15.72</v>
      </c>
      <c r="G4158" s="1">
        <v>0</v>
      </c>
      <c r="H4158" s="1">
        <v>2</v>
      </c>
      <c r="I4158" s="1">
        <v>1</v>
      </c>
      <c r="J4158" s="1">
        <v>1</v>
      </c>
      <c r="K4158" s="8" t="str">
        <f t="shared" si="127"/>
        <v/>
      </c>
    </row>
    <row r="4159" spans="1:11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15.72</v>
      </c>
      <c r="G4159" s="1">
        <v>0</v>
      </c>
      <c r="H4159" s="1">
        <v>2</v>
      </c>
      <c r="I4159" s="1">
        <v>0</v>
      </c>
      <c r="J4159" s="1">
        <v>0</v>
      </c>
      <c r="K4159" s="8" t="str">
        <f t="shared" si="127"/>
        <v/>
      </c>
    </row>
    <row r="4160" spans="1:11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0</v>
      </c>
      <c r="G4160" s="1">
        <v>0</v>
      </c>
      <c r="H4160" s="1">
        <v>2</v>
      </c>
      <c r="I4160" s="1">
        <v>0</v>
      </c>
      <c r="J4160" s="1">
        <v>1</v>
      </c>
      <c r="K4160" s="8" t="str">
        <f t="shared" si="127"/>
        <v/>
      </c>
    </row>
    <row r="4161" spans="1:11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15.66</v>
      </c>
      <c r="G4161" s="1">
        <v>0</v>
      </c>
      <c r="H4161" s="1">
        <v>2</v>
      </c>
      <c r="I4161" s="1">
        <v>1</v>
      </c>
      <c r="J4161" s="1">
        <v>1</v>
      </c>
      <c r="K4161" s="8" t="str">
        <f t="shared" ref="K4161:K4224" si="129"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6.46</v>
      </c>
      <c r="G4162" s="1">
        <v>0</v>
      </c>
      <c r="H4162" s="1">
        <v>1</v>
      </c>
      <c r="I4162" s="1">
        <v>0</v>
      </c>
      <c r="J4162" s="1">
        <v>0</v>
      </c>
      <c r="K4162" s="8" t="str">
        <f t="shared" si="129"/>
        <v/>
      </c>
    </row>
    <row r="4163" spans="1:11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15.6</v>
      </c>
      <c r="G4163" s="1">
        <v>0</v>
      </c>
      <c r="H4163" s="1">
        <v>1</v>
      </c>
      <c r="I4163" s="1">
        <v>0</v>
      </c>
      <c r="J4163" s="1">
        <v>0</v>
      </c>
      <c r="K4163" s="8" t="str">
        <f t="shared" si="129"/>
        <v/>
      </c>
    </row>
    <row r="4164" spans="1:11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15.72</v>
      </c>
      <c r="G4164" s="1">
        <v>0</v>
      </c>
      <c r="H4164" s="1">
        <v>2</v>
      </c>
      <c r="I4164" s="1">
        <v>1</v>
      </c>
      <c r="J4164" s="1">
        <v>1</v>
      </c>
      <c r="K4164" s="8" t="str">
        <f t="shared" si="129"/>
        <v/>
      </c>
    </row>
    <row r="4165" spans="1:11" ht="1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14.84</v>
      </c>
      <c r="G4165" s="1">
        <v>0</v>
      </c>
      <c r="H4165" s="1">
        <v>1</v>
      </c>
      <c r="I4165" s="1">
        <v>0</v>
      </c>
      <c r="J4165" s="1">
        <v>0</v>
      </c>
      <c r="K4165" s="8" t="str">
        <f t="shared" si="129"/>
        <v/>
      </c>
    </row>
    <row r="4166" spans="1:11" ht="1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11.76</v>
      </c>
      <c r="G4166" s="1">
        <v>0</v>
      </c>
      <c r="H4166" s="1">
        <v>1</v>
      </c>
      <c r="I4166" s="1">
        <v>1</v>
      </c>
      <c r="J4166" s="1">
        <v>0</v>
      </c>
      <c r="K4166" s="8" t="str">
        <f t="shared" si="129"/>
        <v/>
      </c>
    </row>
    <row r="4167" spans="1:11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27.38</v>
      </c>
      <c r="G4167" s="1">
        <v>0</v>
      </c>
      <c r="H4167" s="1">
        <v>1</v>
      </c>
      <c r="I4167" s="1">
        <v>0</v>
      </c>
      <c r="J4167" s="1">
        <v>1</v>
      </c>
      <c r="K4167" s="8" t="str">
        <f t="shared" si="129"/>
        <v/>
      </c>
    </row>
    <row r="4168" spans="1:11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19.059999999999999</v>
      </c>
      <c r="G4168" s="1">
        <v>0</v>
      </c>
      <c r="H4168" s="1">
        <v>1</v>
      </c>
      <c r="I4168" s="1">
        <v>0</v>
      </c>
      <c r="J4168" s="1">
        <v>0</v>
      </c>
      <c r="K4168" s="8" t="str">
        <f t="shared" si="129"/>
        <v/>
      </c>
    </row>
    <row r="4169" spans="1:11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0</v>
      </c>
      <c r="G4169" s="1">
        <v>0</v>
      </c>
      <c r="H4169" s="1">
        <v>0</v>
      </c>
      <c r="I4169" s="1">
        <v>1</v>
      </c>
      <c r="J4169" s="1">
        <v>1</v>
      </c>
      <c r="K4169" s="8" t="str">
        <f t="shared" si="129"/>
        <v/>
      </c>
    </row>
    <row r="4170" spans="1:11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8" t="str">
        <f t="shared" si="129"/>
        <v/>
      </c>
    </row>
    <row r="4171" spans="1:11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0</v>
      </c>
      <c r="G4171" s="1">
        <v>0</v>
      </c>
      <c r="H4171" s="1">
        <v>0</v>
      </c>
      <c r="I4171" s="1">
        <v>1</v>
      </c>
      <c r="J4171" s="1">
        <v>0</v>
      </c>
      <c r="K4171" s="8" t="str">
        <f t="shared" si="129"/>
        <v/>
      </c>
    </row>
    <row r="4172" spans="1:11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8" t="str">
        <f t="shared" si="129"/>
        <v/>
      </c>
    </row>
    <row r="4173" spans="1:11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8" t="str">
        <f t="shared" si="129"/>
        <v/>
      </c>
    </row>
    <row r="4174" spans="1:11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J4174" s="1">
        <v>0</v>
      </c>
      <c r="K4174" s="8" t="str">
        <f t="shared" si="129"/>
        <v/>
      </c>
    </row>
    <row r="4175" spans="1:11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I4175" s="1">
        <v>1</v>
      </c>
      <c r="J4175" s="1">
        <v>1</v>
      </c>
      <c r="K4175" s="8" t="str">
        <f t="shared" si="129"/>
        <v/>
      </c>
    </row>
    <row r="4176" spans="1:11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0</v>
      </c>
      <c r="G4176" s="1">
        <v>0</v>
      </c>
      <c r="H4176" s="1">
        <v>0</v>
      </c>
      <c r="I4176" s="1">
        <v>1</v>
      </c>
      <c r="J4176" s="1">
        <v>0</v>
      </c>
      <c r="K4176" s="8" t="str">
        <f t="shared" si="129"/>
        <v/>
      </c>
    </row>
    <row r="4177" spans="1:11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J4177" s="1">
        <v>0</v>
      </c>
      <c r="K4177" s="8" t="str">
        <f t="shared" si="129"/>
        <v/>
      </c>
    </row>
    <row r="4178" spans="1:11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8" t="str">
        <f t="shared" si="129"/>
        <v/>
      </c>
    </row>
    <row r="4179" spans="1:11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F4179" s="1">
        <v>0</v>
      </c>
      <c r="G4179" s="1">
        <v>0</v>
      </c>
      <c r="H4179" s="1">
        <v>0</v>
      </c>
      <c r="I4179" s="1">
        <v>1</v>
      </c>
      <c r="J4179" s="1">
        <v>0</v>
      </c>
      <c r="K4179" s="8" t="str">
        <f t="shared" si="129"/>
        <v/>
      </c>
    </row>
    <row r="4180" spans="1:11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8" t="str">
        <f t="shared" si="129"/>
        <v/>
      </c>
    </row>
    <row r="4181" spans="1:11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8" t="str">
        <f t="shared" si="129"/>
        <v/>
      </c>
    </row>
    <row r="4182" spans="1:11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8" t="str">
        <f t="shared" si="129"/>
        <v/>
      </c>
    </row>
    <row r="4183" spans="1:11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8" t="str">
        <f t="shared" si="129"/>
        <v/>
      </c>
    </row>
    <row r="4184" spans="1:11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8" t="str">
        <f t="shared" si="129"/>
        <v/>
      </c>
    </row>
    <row r="4185" spans="1:11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8" t="str">
        <f t="shared" si="129"/>
        <v/>
      </c>
    </row>
    <row r="4186" spans="1:11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8" t="str">
        <f t="shared" si="129"/>
        <v/>
      </c>
    </row>
    <row r="4187" spans="1:11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1</v>
      </c>
      <c r="K4187" s="8" t="str">
        <f t="shared" si="129"/>
        <v/>
      </c>
    </row>
    <row r="4188" spans="1:11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1</v>
      </c>
      <c r="K4188" s="8" t="str">
        <f t="shared" si="129"/>
        <v/>
      </c>
    </row>
    <row r="4189" spans="1:11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8" t="str">
        <f t="shared" si="129"/>
        <v/>
      </c>
    </row>
    <row r="4190" spans="1:11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1</v>
      </c>
      <c r="K4190" s="8" t="str">
        <f t="shared" si="129"/>
        <v/>
      </c>
    </row>
    <row r="4191" spans="1:11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8" t="str">
        <f t="shared" si="129"/>
        <v/>
      </c>
    </row>
    <row r="4192" spans="1:11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1</v>
      </c>
      <c r="K4192" s="8" t="str">
        <f t="shared" si="129"/>
        <v/>
      </c>
    </row>
    <row r="4193" spans="1:11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8" t="str">
        <f t="shared" si="129"/>
        <v/>
      </c>
    </row>
    <row r="4194" spans="1:11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F4194" s="1">
        <v>0</v>
      </c>
      <c r="G4194" s="1">
        <v>0</v>
      </c>
      <c r="H4194" s="1">
        <v>0</v>
      </c>
      <c r="I4194" s="1">
        <v>1</v>
      </c>
      <c r="J4194" s="1">
        <v>0</v>
      </c>
      <c r="K4194" s="8" t="str">
        <f t="shared" si="129"/>
        <v/>
      </c>
    </row>
    <row r="4195" spans="1:11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8" t="str">
        <f t="shared" si="129"/>
        <v/>
      </c>
    </row>
    <row r="4196" spans="1:11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F4196" s="1">
        <v>0</v>
      </c>
      <c r="G4196" s="1">
        <v>0</v>
      </c>
      <c r="H4196" s="1">
        <v>0</v>
      </c>
      <c r="I4196" s="1">
        <v>1</v>
      </c>
      <c r="J4196" s="1">
        <v>1</v>
      </c>
      <c r="K4196" s="8" t="str">
        <f t="shared" si="129"/>
        <v/>
      </c>
    </row>
    <row r="4197" spans="1:11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1</v>
      </c>
      <c r="K4197" s="8" t="str">
        <f t="shared" si="129"/>
        <v/>
      </c>
    </row>
    <row r="4198" spans="1:11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F4198" s="1">
        <v>0</v>
      </c>
      <c r="G4198" s="1">
        <v>0</v>
      </c>
      <c r="H4198" s="1">
        <v>0</v>
      </c>
      <c r="I4198" s="1">
        <v>1</v>
      </c>
      <c r="J4198" s="1">
        <v>1</v>
      </c>
      <c r="K4198" s="8" t="str">
        <f t="shared" si="129"/>
        <v/>
      </c>
    </row>
    <row r="4199" spans="1:11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8" t="str">
        <f t="shared" si="129"/>
        <v/>
      </c>
    </row>
    <row r="4200" spans="1:11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F4200" s="1">
        <v>0</v>
      </c>
      <c r="G4200" s="1">
        <v>0</v>
      </c>
      <c r="H4200" s="1">
        <v>0</v>
      </c>
      <c r="I4200" s="1">
        <v>1</v>
      </c>
      <c r="J4200" s="1">
        <v>1</v>
      </c>
      <c r="K4200" s="8" t="str">
        <f t="shared" si="129"/>
        <v/>
      </c>
    </row>
    <row r="4201" spans="1:11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1</v>
      </c>
      <c r="K4201" s="8" t="str">
        <f t="shared" si="129"/>
        <v/>
      </c>
    </row>
    <row r="4202" spans="1:11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8" t="str">
        <f t="shared" si="129"/>
        <v/>
      </c>
    </row>
    <row r="4203" spans="1:11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8" t="str">
        <f t="shared" si="129"/>
        <v/>
      </c>
    </row>
    <row r="4204" spans="1:11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8" t="str">
        <f t="shared" si="129"/>
        <v/>
      </c>
    </row>
    <row r="4205" spans="1:11" collapsed="1" x14ac:dyDescent="0.25">
      <c r="A4205" s="4">
        <v>44815.465277777781</v>
      </c>
      <c r="B4205" s="1">
        <v>40.345923999999997</v>
      </c>
      <c r="C4205" s="1">
        <v>48.839236999999997</v>
      </c>
      <c r="D4205" s="2" t="str">
        <f t="shared" si="130"/>
        <v>x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8" t="str">
        <f t="shared" si="129"/>
        <v/>
      </c>
    </row>
    <row r="4206" spans="1:11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8" t="str">
        <f t="shared" si="129"/>
        <v/>
      </c>
    </row>
    <row r="4207" spans="1:11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8" t="str">
        <f t="shared" si="129"/>
        <v/>
      </c>
    </row>
    <row r="4208" spans="1:11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8" t="str">
        <f t="shared" si="129"/>
        <v/>
      </c>
    </row>
    <row r="4209" spans="1:11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8" t="str">
        <f t="shared" si="129"/>
        <v/>
      </c>
    </row>
    <row r="4210" spans="1:11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8" t="str">
        <f t="shared" si="129"/>
        <v/>
      </c>
    </row>
    <row r="4211" spans="1:11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F4211" s="1">
        <v>16.420000000000002</v>
      </c>
      <c r="G4211" s="1">
        <v>0</v>
      </c>
      <c r="H4211" s="1">
        <v>1</v>
      </c>
      <c r="I4211" s="1">
        <v>0</v>
      </c>
      <c r="J4211" s="1">
        <v>0</v>
      </c>
      <c r="K4211" s="8" t="str">
        <f t="shared" si="129"/>
        <v/>
      </c>
    </row>
    <row r="4212" spans="1:11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F4212" s="1">
        <v>11.89</v>
      </c>
      <c r="G4212" s="1">
        <v>0</v>
      </c>
      <c r="H4212" s="1">
        <v>1</v>
      </c>
      <c r="I4212" s="1">
        <v>0</v>
      </c>
      <c r="J4212" s="1">
        <v>0</v>
      </c>
      <c r="K4212" s="8" t="str">
        <f t="shared" si="129"/>
        <v/>
      </c>
    </row>
    <row r="4213" spans="1:11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F4213" s="1">
        <v>9.18</v>
      </c>
      <c r="G4213" s="1">
        <v>0</v>
      </c>
      <c r="H4213" s="1">
        <v>1</v>
      </c>
      <c r="I4213" s="1">
        <v>0</v>
      </c>
      <c r="J4213" s="1">
        <v>0</v>
      </c>
      <c r="K4213" s="8" t="str">
        <f t="shared" si="129"/>
        <v/>
      </c>
    </row>
    <row r="4214" spans="1:11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F4214" s="1">
        <v>7.93</v>
      </c>
      <c r="G4214" s="1">
        <v>0</v>
      </c>
      <c r="H4214" s="1">
        <v>1</v>
      </c>
      <c r="I4214" s="1">
        <v>0</v>
      </c>
      <c r="J4214" s="1">
        <v>0</v>
      </c>
      <c r="K4214" s="8" t="str">
        <f t="shared" si="129"/>
        <v/>
      </c>
    </row>
    <row r="4215" spans="1:11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F4215" s="1">
        <v>7.46</v>
      </c>
      <c r="G4215" s="1">
        <v>0</v>
      </c>
      <c r="H4215" s="1">
        <v>1</v>
      </c>
      <c r="I4215" s="1">
        <v>0</v>
      </c>
      <c r="J4215" s="1">
        <v>0</v>
      </c>
      <c r="K4215" s="8" t="str">
        <f t="shared" si="129"/>
        <v/>
      </c>
    </row>
    <row r="4216" spans="1:11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F4216" s="1">
        <v>7.18</v>
      </c>
      <c r="G4216" s="1">
        <v>0</v>
      </c>
      <c r="H4216" s="1">
        <v>1</v>
      </c>
      <c r="I4216" s="1">
        <v>0</v>
      </c>
      <c r="J4216" s="1">
        <v>0</v>
      </c>
      <c r="K4216" s="8" t="str">
        <f t="shared" si="129"/>
        <v/>
      </c>
    </row>
    <row r="4217" spans="1:11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F4217" s="1">
        <v>6.96</v>
      </c>
      <c r="G4217" s="1">
        <v>0</v>
      </c>
      <c r="H4217" s="1">
        <v>1</v>
      </c>
      <c r="I4217" s="1">
        <v>0</v>
      </c>
      <c r="J4217" s="1">
        <v>0</v>
      </c>
      <c r="K4217" s="8" t="str">
        <f t="shared" si="129"/>
        <v/>
      </c>
    </row>
    <row r="4218" spans="1:11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F4218" s="1">
        <v>17.989999999999998</v>
      </c>
      <c r="G4218" s="1">
        <v>0</v>
      </c>
      <c r="H4218" s="1">
        <v>2</v>
      </c>
      <c r="I4218" s="1">
        <v>1</v>
      </c>
      <c r="J4218" s="1">
        <v>0</v>
      </c>
      <c r="K4218" s="8" t="str">
        <f t="shared" si="129"/>
        <v/>
      </c>
    </row>
    <row r="4219" spans="1:11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16.670000000000002</v>
      </c>
      <c r="G4219" s="1">
        <v>0</v>
      </c>
      <c r="H4219" s="1">
        <v>2</v>
      </c>
      <c r="I4219" s="1">
        <v>0</v>
      </c>
      <c r="J4219" s="1">
        <v>1</v>
      </c>
      <c r="K4219" s="8" t="str">
        <f t="shared" si="129"/>
        <v/>
      </c>
    </row>
    <row r="4220" spans="1:11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16.100000000000001</v>
      </c>
      <c r="G4220" s="1">
        <v>0</v>
      </c>
      <c r="H4220" s="1">
        <v>2</v>
      </c>
      <c r="I4220" s="1">
        <v>0</v>
      </c>
      <c r="J4220" s="1">
        <v>0</v>
      </c>
      <c r="K4220" s="8" t="str">
        <f t="shared" si="129"/>
        <v/>
      </c>
    </row>
    <row r="4221" spans="1:11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25.15</v>
      </c>
      <c r="G4221" s="1">
        <v>0</v>
      </c>
      <c r="H4221" s="1">
        <v>3</v>
      </c>
      <c r="I4221" s="1">
        <v>0</v>
      </c>
      <c r="J4221" s="1">
        <v>0</v>
      </c>
      <c r="K4221" s="8" t="str">
        <f t="shared" si="129"/>
        <v/>
      </c>
    </row>
    <row r="4222" spans="1:11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15.85</v>
      </c>
      <c r="G4222" s="1">
        <v>0</v>
      </c>
      <c r="H4222" s="1">
        <v>2</v>
      </c>
      <c r="I4222" s="1">
        <v>0</v>
      </c>
      <c r="J4222" s="1">
        <v>0</v>
      </c>
      <c r="K4222" s="8" t="str">
        <f t="shared" si="129"/>
        <v/>
      </c>
    </row>
    <row r="4223" spans="1:11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15.79</v>
      </c>
      <c r="G4223" s="1">
        <v>0</v>
      </c>
      <c r="H4223" s="1">
        <v>2</v>
      </c>
      <c r="I4223" s="1">
        <v>0</v>
      </c>
      <c r="J4223" s="1">
        <v>0</v>
      </c>
      <c r="K4223" s="8" t="str">
        <f t="shared" si="129"/>
        <v/>
      </c>
    </row>
    <row r="4224" spans="1:11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F4224" s="1">
        <v>25.92</v>
      </c>
      <c r="G4224" s="1">
        <v>0</v>
      </c>
      <c r="H4224" s="1">
        <v>3</v>
      </c>
      <c r="I4224" s="1">
        <v>0</v>
      </c>
      <c r="J4224" s="1">
        <v>0</v>
      </c>
      <c r="K4224" s="8" t="str">
        <f t="shared" si="129"/>
        <v/>
      </c>
    </row>
    <row r="4225" spans="1:11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F4225" s="1">
        <v>26.02</v>
      </c>
      <c r="G4225" s="1">
        <v>0</v>
      </c>
      <c r="H4225" s="1">
        <v>3</v>
      </c>
      <c r="I4225" s="1">
        <v>0</v>
      </c>
      <c r="J4225" s="1">
        <v>0</v>
      </c>
      <c r="K4225" s="8" t="str">
        <f t="shared" ref="K4225:K4288" si="131"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F4226" s="1">
        <v>25.73</v>
      </c>
      <c r="G4226" s="1">
        <v>0</v>
      </c>
      <c r="H4226" s="1">
        <v>3</v>
      </c>
      <c r="I4226" s="1">
        <v>0</v>
      </c>
      <c r="J4226" s="1">
        <v>0</v>
      </c>
      <c r="K4226" s="8" t="str">
        <f t="shared" si="131"/>
        <v/>
      </c>
    </row>
    <row r="4227" spans="1:11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F4227" s="1">
        <v>25.73</v>
      </c>
      <c r="G4227" s="1">
        <v>0</v>
      </c>
      <c r="H4227" s="1">
        <v>3</v>
      </c>
      <c r="I4227" s="1">
        <v>0</v>
      </c>
      <c r="J4227" s="1">
        <v>0</v>
      </c>
      <c r="K4227" s="8" t="str">
        <f t="shared" si="131"/>
        <v/>
      </c>
    </row>
    <row r="4228" spans="1:11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F4228" s="1">
        <v>25.44</v>
      </c>
      <c r="G4228" s="1">
        <v>0</v>
      </c>
      <c r="H4228" s="1">
        <v>3</v>
      </c>
      <c r="I4228" s="1">
        <v>0</v>
      </c>
      <c r="J4228" s="1">
        <v>0</v>
      </c>
      <c r="K4228" s="8" t="str">
        <f t="shared" si="131"/>
        <v/>
      </c>
    </row>
    <row r="4229" spans="1:11" ht="1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0</v>
      </c>
      <c r="F4229" s="1">
        <v>25.73</v>
      </c>
      <c r="G4229" s="1">
        <v>0</v>
      </c>
      <c r="H4229" s="1">
        <v>3</v>
      </c>
      <c r="I4229" s="1">
        <v>0</v>
      </c>
      <c r="J4229" s="1">
        <v>0</v>
      </c>
      <c r="K4229" s="8" t="str">
        <f t="shared" si="131"/>
        <v/>
      </c>
    </row>
    <row r="4230" spans="1:11" ht="15" hidden="1" customHeight="1" outlineLevel="1" x14ac:dyDescent="0.25">
      <c r="A4230" s="4">
        <v>44815.465567129628</v>
      </c>
      <c r="D4230" s="2" t="str">
        <f t="shared" si="132"/>
        <v>x</v>
      </c>
      <c r="E4230" s="1">
        <v>0</v>
      </c>
      <c r="F4230" s="1">
        <v>25.44</v>
      </c>
      <c r="G4230" s="1">
        <v>0</v>
      </c>
      <c r="H4230" s="1">
        <v>3</v>
      </c>
      <c r="I4230" s="1">
        <v>0</v>
      </c>
      <c r="J4230" s="1">
        <v>0</v>
      </c>
      <c r="K4230" s="8" t="str">
        <f t="shared" si="131"/>
        <v/>
      </c>
    </row>
    <row r="4231" spans="1:11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F4231" s="1">
        <v>26.8</v>
      </c>
      <c r="G4231" s="1">
        <v>0</v>
      </c>
      <c r="H4231" s="1">
        <v>3</v>
      </c>
      <c r="I4231" s="1">
        <v>0</v>
      </c>
      <c r="J4231" s="1">
        <v>0</v>
      </c>
      <c r="K4231" s="8" t="str">
        <f t="shared" si="131"/>
        <v/>
      </c>
    </row>
    <row r="4232" spans="1:11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F4232" s="1">
        <v>15.85</v>
      </c>
      <c r="G4232" s="1">
        <v>0</v>
      </c>
      <c r="H4232" s="1">
        <v>2</v>
      </c>
      <c r="I4232" s="1">
        <v>0</v>
      </c>
      <c r="J4232" s="1">
        <v>0</v>
      </c>
      <c r="K4232" s="8" t="str">
        <f t="shared" si="131"/>
        <v/>
      </c>
    </row>
    <row r="4233" spans="1:11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F4233" s="1">
        <v>15.79</v>
      </c>
      <c r="G4233" s="1">
        <v>0</v>
      </c>
      <c r="H4233" s="1">
        <v>2</v>
      </c>
      <c r="I4233" s="1">
        <v>0</v>
      </c>
      <c r="J4233" s="1">
        <v>0</v>
      </c>
      <c r="K4233" s="8" t="str">
        <f t="shared" si="131"/>
        <v/>
      </c>
    </row>
    <row r="4234" spans="1:11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F4234" s="1">
        <v>49.09</v>
      </c>
      <c r="G4234" s="1">
        <v>0</v>
      </c>
      <c r="H4234" s="1">
        <v>4</v>
      </c>
      <c r="I4234" s="1">
        <v>0</v>
      </c>
      <c r="J4234" s="1">
        <v>0</v>
      </c>
      <c r="K4234" s="8" t="str">
        <f t="shared" si="131"/>
        <v/>
      </c>
    </row>
    <row r="4235" spans="1:11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F4235" s="1">
        <v>49.09</v>
      </c>
      <c r="G4235" s="1">
        <v>0</v>
      </c>
      <c r="H4235" s="1">
        <v>4</v>
      </c>
      <c r="I4235" s="1">
        <v>0</v>
      </c>
      <c r="J4235" s="1">
        <v>0</v>
      </c>
      <c r="K4235" s="8" t="str">
        <f t="shared" si="131"/>
        <v/>
      </c>
    </row>
    <row r="4236" spans="1:11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27.09</v>
      </c>
      <c r="G4236" s="1">
        <v>0</v>
      </c>
      <c r="H4236" s="1">
        <v>3</v>
      </c>
      <c r="I4236" s="1">
        <v>0</v>
      </c>
      <c r="J4236" s="1">
        <v>0</v>
      </c>
      <c r="K4236" s="8" t="str">
        <f t="shared" si="131"/>
        <v/>
      </c>
    </row>
    <row r="4237" spans="1:11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F4237" s="1">
        <v>47.09</v>
      </c>
      <c r="G4237" s="1">
        <v>0</v>
      </c>
      <c r="H4237" s="1">
        <v>4</v>
      </c>
      <c r="I4237" s="1">
        <v>0</v>
      </c>
      <c r="J4237" s="1">
        <v>0</v>
      </c>
      <c r="K4237" s="8" t="str">
        <f t="shared" si="131"/>
        <v/>
      </c>
    </row>
    <row r="4238" spans="1:11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F4238" s="1">
        <v>26.89</v>
      </c>
      <c r="G4238" s="1">
        <v>0</v>
      </c>
      <c r="H4238" s="1">
        <v>3</v>
      </c>
      <c r="I4238" s="1">
        <v>0</v>
      </c>
      <c r="J4238" s="1">
        <v>1</v>
      </c>
      <c r="K4238" s="8" t="str">
        <f t="shared" si="131"/>
        <v/>
      </c>
    </row>
    <row r="4239" spans="1:11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F4239" s="1">
        <v>27.18</v>
      </c>
      <c r="G4239" s="1">
        <v>0</v>
      </c>
      <c r="H4239" s="1">
        <v>3</v>
      </c>
      <c r="I4239" s="1">
        <v>0</v>
      </c>
      <c r="J4239" s="1">
        <v>0</v>
      </c>
      <c r="K4239" s="8" t="str">
        <f t="shared" si="131"/>
        <v/>
      </c>
    </row>
    <row r="4240" spans="1:11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27.09</v>
      </c>
      <c r="G4240" s="1">
        <v>0</v>
      </c>
      <c r="H4240" s="1">
        <v>3</v>
      </c>
      <c r="I4240" s="1">
        <v>0</v>
      </c>
      <c r="J4240" s="1">
        <v>0</v>
      </c>
      <c r="K4240" s="8" t="str">
        <f t="shared" si="131"/>
        <v/>
      </c>
    </row>
    <row r="4241" spans="1:11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27.18</v>
      </c>
      <c r="G4241" s="1">
        <v>0</v>
      </c>
      <c r="H4241" s="1">
        <v>3</v>
      </c>
      <c r="I4241" s="1">
        <v>0</v>
      </c>
      <c r="J4241" s="1">
        <v>0</v>
      </c>
      <c r="K4241" s="8" t="str">
        <f t="shared" si="131"/>
        <v/>
      </c>
    </row>
    <row r="4242" spans="1:11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F4242" s="1">
        <v>13.71</v>
      </c>
      <c r="G4242" s="1">
        <v>0</v>
      </c>
      <c r="H4242" s="1">
        <v>1</v>
      </c>
      <c r="I4242" s="1">
        <v>0</v>
      </c>
      <c r="J4242" s="1">
        <v>0</v>
      </c>
      <c r="K4242" s="8" t="str">
        <f t="shared" si="131"/>
        <v/>
      </c>
    </row>
    <row r="4243" spans="1:11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F4243" s="1">
        <v>46.91</v>
      </c>
      <c r="G4243" s="1">
        <v>0</v>
      </c>
      <c r="H4243" s="1">
        <v>2</v>
      </c>
      <c r="I4243" s="1">
        <v>1</v>
      </c>
      <c r="J4243" s="1">
        <v>0</v>
      </c>
      <c r="K4243" s="8" t="str">
        <f t="shared" si="131"/>
        <v/>
      </c>
    </row>
    <row r="4244" spans="1:11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46.91</v>
      </c>
      <c r="G4244" s="1">
        <v>0</v>
      </c>
      <c r="H4244" s="1">
        <v>3</v>
      </c>
      <c r="I4244" s="1">
        <v>0</v>
      </c>
      <c r="J4244" s="1">
        <v>0</v>
      </c>
      <c r="K4244" s="8" t="str">
        <f t="shared" si="131"/>
        <v/>
      </c>
    </row>
    <row r="4245" spans="1:11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23.2</v>
      </c>
      <c r="G4245" s="1">
        <v>0</v>
      </c>
      <c r="H4245" s="1">
        <v>2</v>
      </c>
      <c r="I4245" s="1">
        <v>1</v>
      </c>
      <c r="J4245" s="1">
        <v>0</v>
      </c>
      <c r="K4245" s="8" t="str">
        <f t="shared" si="131"/>
        <v/>
      </c>
    </row>
    <row r="4246" spans="1:11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22.43</v>
      </c>
      <c r="G4246" s="1">
        <v>0</v>
      </c>
      <c r="H4246" s="1">
        <v>1</v>
      </c>
      <c r="I4246" s="1">
        <v>1</v>
      </c>
      <c r="J4246" s="1">
        <v>0</v>
      </c>
      <c r="K4246" s="8" t="str">
        <f t="shared" si="131"/>
        <v/>
      </c>
    </row>
    <row r="4247" spans="1:11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17.3</v>
      </c>
      <c r="G4247" s="1">
        <v>0</v>
      </c>
      <c r="H4247" s="1">
        <v>1</v>
      </c>
      <c r="I4247" s="1">
        <v>0</v>
      </c>
      <c r="J4247" s="1">
        <v>2</v>
      </c>
      <c r="K4247" s="8" t="str">
        <f t="shared" si="131"/>
        <v/>
      </c>
    </row>
    <row r="4248" spans="1:11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26.6</v>
      </c>
      <c r="G4248" s="1">
        <v>0</v>
      </c>
      <c r="H4248" s="1">
        <v>1</v>
      </c>
      <c r="I4248" s="1">
        <v>1</v>
      </c>
      <c r="J4248" s="1">
        <v>1</v>
      </c>
      <c r="K4248" s="8" t="str">
        <f t="shared" si="131"/>
        <v/>
      </c>
    </row>
    <row r="4249" spans="1:11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0</v>
      </c>
      <c r="G4249" s="1">
        <v>0</v>
      </c>
      <c r="H4249" s="1">
        <v>0</v>
      </c>
      <c r="I4249" s="1">
        <v>1</v>
      </c>
      <c r="J4249" s="1">
        <v>0</v>
      </c>
      <c r="K4249" s="8" t="str">
        <f t="shared" si="131"/>
        <v/>
      </c>
    </row>
    <row r="4250" spans="1:11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F4250" s="1">
        <v>19.12</v>
      </c>
      <c r="G4250" s="1">
        <v>0</v>
      </c>
      <c r="H4250" s="1">
        <v>1</v>
      </c>
      <c r="I4250" s="1">
        <v>1</v>
      </c>
      <c r="J4250" s="1">
        <v>1</v>
      </c>
      <c r="K4250" s="8" t="str">
        <f t="shared" si="131"/>
        <v/>
      </c>
    </row>
    <row r="4251" spans="1:11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8" t="str">
        <f t="shared" si="131"/>
        <v/>
      </c>
    </row>
    <row r="4252" spans="1:11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0</v>
      </c>
      <c r="G4252" s="1">
        <v>0</v>
      </c>
      <c r="H4252" s="1">
        <v>0</v>
      </c>
      <c r="I4252" s="1">
        <v>1</v>
      </c>
      <c r="J4252" s="1">
        <v>0</v>
      </c>
      <c r="K4252" s="8" t="str">
        <f t="shared" si="131"/>
        <v/>
      </c>
    </row>
    <row r="4253" spans="1:11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21.07</v>
      </c>
      <c r="G4253" s="1">
        <v>0</v>
      </c>
      <c r="H4253" s="1">
        <v>1</v>
      </c>
      <c r="I4253" s="1">
        <v>0</v>
      </c>
      <c r="J4253" s="1">
        <v>1</v>
      </c>
      <c r="K4253" s="8" t="str">
        <f t="shared" si="131"/>
        <v/>
      </c>
    </row>
    <row r="4254" spans="1:11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F4254" s="1">
        <v>0</v>
      </c>
      <c r="G4254" s="1">
        <v>0</v>
      </c>
      <c r="H4254" s="1">
        <v>0</v>
      </c>
      <c r="I4254" s="1">
        <v>1</v>
      </c>
      <c r="J4254" s="1">
        <v>0</v>
      </c>
      <c r="K4254" s="8" t="str">
        <f t="shared" si="131"/>
        <v/>
      </c>
    </row>
    <row r="4255" spans="1:11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F4255" s="1">
        <v>0</v>
      </c>
      <c r="G4255" s="1">
        <v>0</v>
      </c>
      <c r="H4255" s="1">
        <v>0</v>
      </c>
      <c r="I4255" s="1">
        <v>1</v>
      </c>
      <c r="J4255" s="1">
        <v>0</v>
      </c>
      <c r="K4255" s="8" t="str">
        <f t="shared" si="131"/>
        <v/>
      </c>
    </row>
    <row r="4256" spans="1:11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1</v>
      </c>
      <c r="K4256" s="8" t="str">
        <f t="shared" si="131"/>
        <v/>
      </c>
    </row>
    <row r="4257" spans="1:11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F4257" s="1">
        <v>0</v>
      </c>
      <c r="G4257" s="1">
        <v>0</v>
      </c>
      <c r="H4257" s="1">
        <v>0</v>
      </c>
      <c r="I4257" s="1">
        <v>1</v>
      </c>
      <c r="J4257" s="1">
        <v>0</v>
      </c>
      <c r="K4257" s="8" t="str">
        <f t="shared" si="131"/>
        <v/>
      </c>
    </row>
    <row r="4258" spans="1:11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8" t="str">
        <f t="shared" si="131"/>
        <v/>
      </c>
    </row>
    <row r="4259" spans="1:11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F4259" s="1">
        <v>0</v>
      </c>
      <c r="G4259" s="1">
        <v>0</v>
      </c>
      <c r="H4259" s="1">
        <v>0</v>
      </c>
      <c r="I4259" s="1">
        <v>1</v>
      </c>
      <c r="J4259" s="1">
        <v>0</v>
      </c>
      <c r="K4259" s="8" t="str">
        <f t="shared" si="131"/>
        <v/>
      </c>
    </row>
    <row r="4260" spans="1:11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F4260" s="1">
        <v>0</v>
      </c>
      <c r="G4260" s="1">
        <v>0</v>
      </c>
      <c r="H4260" s="1">
        <v>0</v>
      </c>
      <c r="I4260" s="1">
        <v>1</v>
      </c>
      <c r="J4260" s="1">
        <v>0</v>
      </c>
      <c r="K4260" s="8" t="str">
        <f t="shared" si="131"/>
        <v/>
      </c>
    </row>
    <row r="4261" spans="1:11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8" t="str">
        <f t="shared" si="131"/>
        <v/>
      </c>
    </row>
    <row r="4262" spans="1:11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F4262" s="1">
        <v>0</v>
      </c>
      <c r="G4262" s="1">
        <v>0</v>
      </c>
      <c r="H4262" s="1">
        <v>0</v>
      </c>
      <c r="I4262" s="1">
        <v>1</v>
      </c>
      <c r="J4262" s="1">
        <v>1</v>
      </c>
      <c r="K4262" s="8" t="str">
        <f t="shared" si="131"/>
        <v/>
      </c>
    </row>
    <row r="4263" spans="1:11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8" t="str">
        <f t="shared" si="131"/>
        <v/>
      </c>
    </row>
    <row r="4264" spans="1:11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0</v>
      </c>
      <c r="G4264" s="1">
        <v>0</v>
      </c>
      <c r="H4264" s="1">
        <v>0</v>
      </c>
      <c r="I4264" s="1">
        <v>1</v>
      </c>
      <c r="J4264" s="1">
        <v>0</v>
      </c>
      <c r="K4264" s="8" t="str">
        <f t="shared" si="131"/>
        <v/>
      </c>
    </row>
    <row r="4265" spans="1:11" collapsed="1" x14ac:dyDescent="0.25">
      <c r="A4265" s="4">
        <v>44815.46597222222</v>
      </c>
      <c r="B4265" s="1">
        <v>39.131672000000002</v>
      </c>
      <c r="C4265" s="1">
        <v>26.250315000000001</v>
      </c>
      <c r="D4265" s="2" t="str">
        <f t="shared" si="132"/>
        <v>x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8" t="str">
        <f t="shared" si="131"/>
        <v/>
      </c>
    </row>
    <row r="4266" spans="1:11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8" t="str">
        <f t="shared" si="131"/>
        <v/>
      </c>
    </row>
    <row r="4267" spans="1:11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0</v>
      </c>
      <c r="G4267" s="1">
        <v>0</v>
      </c>
      <c r="H4267" s="1">
        <v>0</v>
      </c>
      <c r="I4267" s="1">
        <v>1</v>
      </c>
      <c r="J4267" s="1">
        <v>0</v>
      </c>
      <c r="K4267" s="8" t="str">
        <f t="shared" si="131"/>
        <v/>
      </c>
    </row>
    <row r="4268" spans="1:11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8" t="str">
        <f t="shared" si="131"/>
        <v/>
      </c>
    </row>
    <row r="4269" spans="1:11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1</v>
      </c>
      <c r="K4269" s="8" t="str">
        <f t="shared" si="131"/>
        <v/>
      </c>
    </row>
    <row r="4270" spans="1:11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8" t="str">
        <f t="shared" si="131"/>
        <v/>
      </c>
    </row>
    <row r="4271" spans="1:11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0</v>
      </c>
      <c r="G4271" s="1">
        <v>0</v>
      </c>
      <c r="H4271" s="1">
        <v>0</v>
      </c>
      <c r="I4271" s="1">
        <v>1</v>
      </c>
      <c r="J4271" s="1">
        <v>0</v>
      </c>
      <c r="K4271" s="8" t="str">
        <f t="shared" si="131"/>
        <v/>
      </c>
    </row>
    <row r="4272" spans="1:11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8" t="str">
        <f t="shared" si="131"/>
        <v/>
      </c>
    </row>
    <row r="4273" spans="1:11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8" t="str">
        <f t="shared" si="131"/>
        <v/>
      </c>
    </row>
    <row r="4274" spans="1:11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1</v>
      </c>
      <c r="K4274" s="8" t="str">
        <f t="shared" si="131"/>
        <v/>
      </c>
    </row>
    <row r="4275" spans="1:11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8" t="str">
        <f t="shared" si="131"/>
        <v/>
      </c>
    </row>
    <row r="4276" spans="1:11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8" t="str">
        <f t="shared" si="131"/>
        <v/>
      </c>
    </row>
    <row r="4277" spans="1:11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0</v>
      </c>
      <c r="G4277" s="1">
        <v>0</v>
      </c>
      <c r="H4277" s="1">
        <v>0</v>
      </c>
      <c r="I4277" s="1">
        <v>1</v>
      </c>
      <c r="J4277" s="1">
        <v>0</v>
      </c>
      <c r="K4277" s="8" t="str">
        <f t="shared" si="131"/>
        <v/>
      </c>
    </row>
    <row r="4278" spans="1:11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8" t="str">
        <f t="shared" si="131"/>
        <v/>
      </c>
    </row>
    <row r="4279" spans="1:11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1</v>
      </c>
      <c r="K4279" s="8" t="str">
        <f t="shared" si="131"/>
        <v/>
      </c>
    </row>
    <row r="4280" spans="1:11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8" t="str">
        <f t="shared" si="131"/>
        <v/>
      </c>
    </row>
    <row r="4281" spans="1:11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0</v>
      </c>
      <c r="G4281" s="1">
        <v>0</v>
      </c>
      <c r="H4281" s="1">
        <v>0</v>
      </c>
      <c r="I4281" s="1">
        <v>1</v>
      </c>
      <c r="J4281" s="1">
        <v>0</v>
      </c>
      <c r="K4281" s="8" t="str">
        <f t="shared" si="131"/>
        <v/>
      </c>
    </row>
    <row r="4282" spans="1:11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8" t="str">
        <f t="shared" si="131"/>
        <v/>
      </c>
    </row>
    <row r="4283" spans="1:11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8" t="str">
        <f t="shared" si="131"/>
        <v/>
      </c>
    </row>
    <row r="4284" spans="1:11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1</v>
      </c>
      <c r="K4284" s="8" t="str">
        <f t="shared" si="131"/>
        <v/>
      </c>
    </row>
    <row r="4285" spans="1:11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8" t="str">
        <f t="shared" si="131"/>
        <v/>
      </c>
    </row>
    <row r="4286" spans="1:11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8" t="str">
        <f t="shared" si="131"/>
        <v/>
      </c>
    </row>
    <row r="4287" spans="1:11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0</v>
      </c>
      <c r="G4287" s="1">
        <v>0</v>
      </c>
      <c r="H4287" s="1">
        <v>0</v>
      </c>
      <c r="I4287" s="1">
        <v>1</v>
      </c>
      <c r="J4287" s="1">
        <v>0</v>
      </c>
      <c r="K4287" s="8" t="str">
        <f t="shared" si="131"/>
        <v/>
      </c>
    </row>
    <row r="4288" spans="1:11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8" t="str">
        <f t="shared" si="131"/>
        <v/>
      </c>
    </row>
    <row r="4289" spans="1:11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8" t="str">
        <f t="shared" ref="K4289:K4352" si="133"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1</v>
      </c>
      <c r="K4290" s="8" t="str">
        <f t="shared" si="133"/>
        <v/>
      </c>
    </row>
    <row r="4291" spans="1:11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8" t="str">
        <f t="shared" si="133"/>
        <v/>
      </c>
    </row>
    <row r="4292" spans="1:11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0</v>
      </c>
      <c r="G4292" s="1">
        <v>0</v>
      </c>
      <c r="H4292" s="1">
        <v>0</v>
      </c>
      <c r="I4292" s="1">
        <v>1</v>
      </c>
      <c r="J4292" s="1">
        <v>0</v>
      </c>
      <c r="K4292" s="8" t="str">
        <f t="shared" si="133"/>
        <v/>
      </c>
    </row>
    <row r="4293" spans="1:11" ht="1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8" t="str">
        <f t="shared" si="133"/>
        <v/>
      </c>
    </row>
    <row r="4294" spans="1:11" ht="1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8" t="str">
        <f t="shared" si="133"/>
        <v/>
      </c>
    </row>
    <row r="4295" spans="1:11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1</v>
      </c>
      <c r="K4295" s="8" t="str">
        <f t="shared" si="133"/>
        <v/>
      </c>
    </row>
    <row r="4296" spans="1:11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1</v>
      </c>
      <c r="K4296" s="8" t="str">
        <f t="shared" si="133"/>
        <v/>
      </c>
    </row>
    <row r="4297" spans="1:11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8" t="str">
        <f t="shared" si="133"/>
        <v/>
      </c>
    </row>
    <row r="4298" spans="1:11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8" t="str">
        <f t="shared" si="133"/>
        <v/>
      </c>
    </row>
    <row r="4299" spans="1:11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8" t="str">
        <f t="shared" si="133"/>
        <v/>
      </c>
    </row>
    <row r="4300" spans="1:11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8" t="str">
        <f t="shared" si="133"/>
        <v/>
      </c>
    </row>
    <row r="4301" spans="1:11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1</v>
      </c>
      <c r="K4301" s="8" t="str">
        <f t="shared" si="133"/>
        <v/>
      </c>
    </row>
    <row r="4302" spans="1:11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8" t="str">
        <f t="shared" si="133"/>
        <v/>
      </c>
    </row>
    <row r="4303" spans="1:11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8" t="str">
        <f t="shared" si="133"/>
        <v/>
      </c>
    </row>
    <row r="4304" spans="1:11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8" t="str">
        <f t="shared" si="133"/>
        <v/>
      </c>
    </row>
    <row r="4305" spans="1:11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16.420000000000002</v>
      </c>
      <c r="G4305" s="1">
        <v>0</v>
      </c>
      <c r="H4305" s="1">
        <v>1</v>
      </c>
      <c r="I4305" s="1">
        <v>0</v>
      </c>
      <c r="J4305" s="1">
        <v>1</v>
      </c>
      <c r="K4305" s="8" t="str">
        <f t="shared" si="133"/>
        <v/>
      </c>
    </row>
    <row r="4306" spans="1:11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11.82</v>
      </c>
      <c r="G4306" s="1">
        <v>0</v>
      </c>
      <c r="H4306" s="1">
        <v>1</v>
      </c>
      <c r="I4306" s="1">
        <v>0</v>
      </c>
      <c r="J4306" s="1">
        <v>0</v>
      </c>
      <c r="K4306" s="8" t="str">
        <f t="shared" si="133"/>
        <v/>
      </c>
    </row>
    <row r="4307" spans="1:11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8.75</v>
      </c>
      <c r="G4307" s="1">
        <v>0</v>
      </c>
      <c r="H4307" s="1">
        <v>1</v>
      </c>
      <c r="I4307" s="1">
        <v>0</v>
      </c>
      <c r="J4307" s="1">
        <v>0</v>
      </c>
      <c r="K4307" s="8" t="str">
        <f t="shared" si="133"/>
        <v/>
      </c>
    </row>
    <row r="4308" spans="1:11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21.36</v>
      </c>
      <c r="G4308" s="1">
        <v>0</v>
      </c>
      <c r="H4308" s="1">
        <v>2</v>
      </c>
      <c r="I4308" s="1">
        <v>0</v>
      </c>
      <c r="J4308" s="1">
        <v>0</v>
      </c>
      <c r="K4308" s="8" t="str">
        <f t="shared" si="133"/>
        <v/>
      </c>
    </row>
    <row r="4309" spans="1:11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37.61</v>
      </c>
      <c r="G4309" s="1">
        <v>0</v>
      </c>
      <c r="H4309" s="1">
        <v>3</v>
      </c>
      <c r="I4309" s="1">
        <v>0</v>
      </c>
      <c r="J4309" s="1">
        <v>1</v>
      </c>
      <c r="K4309" s="8" t="str">
        <f t="shared" si="133"/>
        <v/>
      </c>
    </row>
    <row r="4310" spans="1:11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35.49</v>
      </c>
      <c r="G4310" s="1">
        <v>0</v>
      </c>
      <c r="H4310" s="1">
        <v>3</v>
      </c>
      <c r="I4310" s="1">
        <v>1</v>
      </c>
      <c r="J4310" s="1">
        <v>0</v>
      </c>
      <c r="K4310" s="8" t="str">
        <f t="shared" si="133"/>
        <v/>
      </c>
    </row>
    <row r="4311" spans="1:11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F4311" s="1">
        <v>18.05</v>
      </c>
      <c r="G4311" s="1">
        <v>0</v>
      </c>
      <c r="H4311" s="1">
        <v>2</v>
      </c>
      <c r="I4311" s="1">
        <v>0</v>
      </c>
      <c r="J4311" s="1">
        <v>0</v>
      </c>
      <c r="K4311" s="8" t="str">
        <f t="shared" si="133"/>
        <v/>
      </c>
    </row>
    <row r="4312" spans="1:11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32.25</v>
      </c>
      <c r="G4312" s="1">
        <v>0</v>
      </c>
      <c r="H4312" s="1">
        <v>3</v>
      </c>
      <c r="I4312" s="1">
        <v>0</v>
      </c>
      <c r="J4312" s="1">
        <v>0</v>
      </c>
      <c r="K4312" s="8" t="str">
        <f t="shared" si="133"/>
        <v/>
      </c>
    </row>
    <row r="4313" spans="1:11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31.83</v>
      </c>
      <c r="G4313" s="1">
        <v>0</v>
      </c>
      <c r="H4313" s="1">
        <v>3</v>
      </c>
      <c r="I4313" s="1">
        <v>0</v>
      </c>
      <c r="J4313" s="1">
        <v>1</v>
      </c>
      <c r="K4313" s="8" t="str">
        <f t="shared" si="133"/>
        <v/>
      </c>
    </row>
    <row r="4314" spans="1:11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31.27</v>
      </c>
      <c r="G4314" s="1">
        <v>0</v>
      </c>
      <c r="H4314" s="1">
        <v>3</v>
      </c>
      <c r="I4314" s="1">
        <v>0</v>
      </c>
      <c r="J4314" s="1">
        <v>0</v>
      </c>
      <c r="K4314" s="8" t="str">
        <f t="shared" si="133"/>
        <v/>
      </c>
    </row>
    <row r="4315" spans="1:11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30.7</v>
      </c>
      <c r="G4315" s="1">
        <v>0</v>
      </c>
      <c r="H4315" s="1">
        <v>3</v>
      </c>
      <c r="I4315" s="1">
        <v>0</v>
      </c>
      <c r="J4315" s="1">
        <v>0</v>
      </c>
      <c r="K4315" s="8" t="str">
        <f t="shared" si="133"/>
        <v/>
      </c>
    </row>
    <row r="4316" spans="1:11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29.81</v>
      </c>
      <c r="G4316" s="1">
        <v>0</v>
      </c>
      <c r="H4316" s="1">
        <v>3</v>
      </c>
      <c r="I4316" s="1">
        <v>0</v>
      </c>
      <c r="J4316" s="1">
        <v>0</v>
      </c>
      <c r="K4316" s="8" t="str">
        <f t="shared" si="133"/>
        <v/>
      </c>
    </row>
    <row r="4317" spans="1:11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29.71</v>
      </c>
      <c r="G4317" s="1">
        <v>0</v>
      </c>
      <c r="H4317" s="1">
        <v>3</v>
      </c>
      <c r="I4317" s="1">
        <v>0</v>
      </c>
      <c r="J4317" s="1">
        <v>0</v>
      </c>
      <c r="K4317" s="8" t="str">
        <f t="shared" si="133"/>
        <v/>
      </c>
    </row>
    <row r="4318" spans="1:11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29.13</v>
      </c>
      <c r="G4318" s="1">
        <v>0</v>
      </c>
      <c r="H4318" s="1">
        <v>3</v>
      </c>
      <c r="I4318" s="1">
        <v>0</v>
      </c>
      <c r="J4318" s="1">
        <v>0</v>
      </c>
      <c r="K4318" s="8" t="str">
        <f t="shared" si="133"/>
        <v/>
      </c>
    </row>
    <row r="4319" spans="1:11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F4319" s="1">
        <v>28.74</v>
      </c>
      <c r="G4319" s="1">
        <v>0</v>
      </c>
      <c r="H4319" s="1">
        <v>3</v>
      </c>
      <c r="I4319" s="1">
        <v>0</v>
      </c>
      <c r="J4319" s="1">
        <v>0</v>
      </c>
      <c r="K4319" s="8" t="str">
        <f t="shared" si="133"/>
        <v/>
      </c>
    </row>
    <row r="4320" spans="1:11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F4320" s="1">
        <v>28.25</v>
      </c>
      <c r="G4320" s="1">
        <v>0</v>
      </c>
      <c r="H4320" s="1">
        <v>3</v>
      </c>
      <c r="I4320" s="1">
        <v>0</v>
      </c>
      <c r="J4320" s="1">
        <v>0</v>
      </c>
      <c r="K4320" s="8" t="str">
        <f t="shared" si="133"/>
        <v/>
      </c>
    </row>
    <row r="4321" spans="1:11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F4321" s="1">
        <v>27.86</v>
      </c>
      <c r="G4321" s="1">
        <v>0</v>
      </c>
      <c r="H4321" s="1">
        <v>3</v>
      </c>
      <c r="I4321" s="1">
        <v>0</v>
      </c>
      <c r="J4321" s="1">
        <v>0</v>
      </c>
      <c r="K4321" s="8" t="str">
        <f t="shared" si="133"/>
        <v/>
      </c>
    </row>
    <row r="4322" spans="1:11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F4322" s="1">
        <v>27.38</v>
      </c>
      <c r="G4322" s="1">
        <v>0</v>
      </c>
      <c r="H4322" s="1">
        <v>3</v>
      </c>
      <c r="I4322" s="1">
        <v>0</v>
      </c>
      <c r="J4322" s="1">
        <v>0</v>
      </c>
      <c r="K4322" s="8" t="str">
        <f t="shared" si="133"/>
        <v/>
      </c>
    </row>
    <row r="4323" spans="1:11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F4323" s="1">
        <v>27.18</v>
      </c>
      <c r="G4323" s="1">
        <v>0</v>
      </c>
      <c r="H4323" s="1">
        <v>3</v>
      </c>
      <c r="I4323" s="1">
        <v>0</v>
      </c>
      <c r="J4323" s="1">
        <v>0</v>
      </c>
      <c r="K4323" s="8" t="str">
        <f t="shared" si="133"/>
        <v/>
      </c>
    </row>
    <row r="4324" spans="1:11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F4324" s="1">
        <v>26.99</v>
      </c>
      <c r="G4324" s="1">
        <v>0</v>
      </c>
      <c r="H4324" s="1">
        <v>3</v>
      </c>
      <c r="I4324" s="1">
        <v>0</v>
      </c>
      <c r="J4324" s="1">
        <v>0</v>
      </c>
      <c r="K4324" s="8" t="str">
        <f t="shared" si="133"/>
        <v/>
      </c>
    </row>
    <row r="4325" spans="1:11" collapsed="1" x14ac:dyDescent="0.25">
      <c r="A4325" s="4">
        <v>44815.466666666667</v>
      </c>
      <c r="B4325" s="1">
        <v>40.590569000000002</v>
      </c>
      <c r="C4325" s="1">
        <v>47.819664000000003</v>
      </c>
      <c r="D4325" s="2" t="str">
        <f t="shared" si="134"/>
        <v>x</v>
      </c>
      <c r="E4325" s="1">
        <v>0</v>
      </c>
      <c r="F4325" s="1">
        <v>26.99</v>
      </c>
      <c r="G4325" s="1">
        <v>0</v>
      </c>
      <c r="H4325" s="1">
        <v>3</v>
      </c>
      <c r="I4325" s="1">
        <v>0</v>
      </c>
      <c r="J4325" s="1">
        <v>0</v>
      </c>
      <c r="K4325" s="8" t="str">
        <f t="shared" si="133"/>
        <v/>
      </c>
    </row>
    <row r="4326" spans="1:11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26.89</v>
      </c>
      <c r="G4326" s="1">
        <v>0</v>
      </c>
      <c r="H4326" s="1">
        <v>3</v>
      </c>
      <c r="I4326" s="1">
        <v>0</v>
      </c>
      <c r="J4326" s="1">
        <v>0</v>
      </c>
      <c r="K4326" s="8" t="str">
        <f t="shared" si="133"/>
        <v/>
      </c>
    </row>
    <row r="4327" spans="1:11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26.89</v>
      </c>
      <c r="G4327" s="1">
        <v>0</v>
      </c>
      <c r="H4327" s="1">
        <v>3</v>
      </c>
      <c r="I4327" s="1">
        <v>0</v>
      </c>
      <c r="J4327" s="1">
        <v>0</v>
      </c>
      <c r="K4327" s="8" t="str">
        <f t="shared" si="133"/>
        <v/>
      </c>
    </row>
    <row r="4328" spans="1:11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27.09</v>
      </c>
      <c r="G4328" s="1">
        <v>0</v>
      </c>
      <c r="H4328" s="1">
        <v>3</v>
      </c>
      <c r="I4328" s="1">
        <v>0</v>
      </c>
      <c r="J4328" s="1">
        <v>0</v>
      </c>
      <c r="K4328" s="8" t="str">
        <f t="shared" si="133"/>
        <v/>
      </c>
    </row>
    <row r="4329" spans="1:11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27.18</v>
      </c>
      <c r="G4329" s="1">
        <v>0</v>
      </c>
      <c r="H4329" s="1">
        <v>3</v>
      </c>
      <c r="I4329" s="1">
        <v>0</v>
      </c>
      <c r="J4329" s="1">
        <v>0</v>
      </c>
      <c r="K4329" s="8" t="str">
        <f t="shared" si="133"/>
        <v/>
      </c>
    </row>
    <row r="4330" spans="1:11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27.48</v>
      </c>
      <c r="G4330" s="1">
        <v>0</v>
      </c>
      <c r="H4330" s="1">
        <v>3</v>
      </c>
      <c r="I4330" s="1">
        <v>0</v>
      </c>
      <c r="J4330" s="1">
        <v>0</v>
      </c>
      <c r="K4330" s="8" t="str">
        <f t="shared" si="133"/>
        <v/>
      </c>
    </row>
    <row r="4331" spans="1:11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27.28</v>
      </c>
      <c r="G4331" s="1">
        <v>0</v>
      </c>
      <c r="H4331" s="1">
        <v>2</v>
      </c>
      <c r="I4331" s="1">
        <v>0</v>
      </c>
      <c r="J4331" s="1">
        <v>1</v>
      </c>
      <c r="K4331" s="8" t="str">
        <f t="shared" si="133"/>
        <v/>
      </c>
    </row>
    <row r="4332" spans="1:11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27.67</v>
      </c>
      <c r="G4332" s="1">
        <v>0</v>
      </c>
      <c r="H4332" s="1">
        <v>2</v>
      </c>
      <c r="I4332" s="1">
        <v>0</v>
      </c>
      <c r="J4332" s="1">
        <v>0</v>
      </c>
      <c r="K4332" s="8" t="str">
        <f t="shared" si="133"/>
        <v/>
      </c>
    </row>
    <row r="4333" spans="1:11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27.48</v>
      </c>
      <c r="G4333" s="1">
        <v>0</v>
      </c>
      <c r="H4333" s="1">
        <v>2</v>
      </c>
      <c r="I4333" s="1">
        <v>0</v>
      </c>
      <c r="J4333" s="1">
        <v>0</v>
      </c>
      <c r="K4333" s="8" t="str">
        <f t="shared" si="133"/>
        <v/>
      </c>
    </row>
    <row r="4334" spans="1:11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27.48</v>
      </c>
      <c r="G4334" s="1">
        <v>0</v>
      </c>
      <c r="H4334" s="1">
        <v>2</v>
      </c>
      <c r="I4334" s="1">
        <v>0</v>
      </c>
      <c r="J4334" s="1">
        <v>0</v>
      </c>
      <c r="K4334" s="8" t="str">
        <f t="shared" si="133"/>
        <v/>
      </c>
    </row>
    <row r="4335" spans="1:11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F4335" s="1">
        <v>26.02</v>
      </c>
      <c r="G4335" s="1">
        <v>0</v>
      </c>
      <c r="H4335" s="1">
        <v>1</v>
      </c>
      <c r="I4335" s="1">
        <v>0</v>
      </c>
      <c r="J4335" s="1">
        <v>0</v>
      </c>
      <c r="K4335" s="8" t="str">
        <f t="shared" si="133"/>
        <v/>
      </c>
    </row>
    <row r="4336" spans="1:11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F4336" s="1">
        <v>22.82</v>
      </c>
      <c r="G4336" s="1">
        <v>0</v>
      </c>
      <c r="H4336" s="1">
        <v>1</v>
      </c>
      <c r="I4336" s="1">
        <v>0</v>
      </c>
      <c r="J4336" s="1">
        <v>0</v>
      </c>
      <c r="K4336" s="8" t="str">
        <f t="shared" si="133"/>
        <v/>
      </c>
    </row>
    <row r="4337" spans="1:11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F4337" s="1">
        <v>18.3</v>
      </c>
      <c r="G4337" s="1">
        <v>0</v>
      </c>
      <c r="H4337" s="1">
        <v>1</v>
      </c>
      <c r="I4337" s="1">
        <v>0</v>
      </c>
      <c r="J4337" s="1">
        <v>1</v>
      </c>
      <c r="K4337" s="8" t="str">
        <f t="shared" si="133"/>
        <v/>
      </c>
    </row>
    <row r="4338" spans="1:11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8" t="str">
        <f t="shared" si="133"/>
        <v/>
      </c>
    </row>
    <row r="4339" spans="1:11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F4339" s="1">
        <v>0</v>
      </c>
      <c r="G4339" s="1">
        <v>0</v>
      </c>
      <c r="H4339" s="1">
        <v>0</v>
      </c>
      <c r="I4339" s="1">
        <v>1</v>
      </c>
      <c r="J4339" s="1">
        <v>0</v>
      </c>
      <c r="K4339" s="8" t="str">
        <f t="shared" si="133"/>
        <v/>
      </c>
    </row>
    <row r="4340" spans="1:11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1</v>
      </c>
      <c r="K4340" s="8" t="str">
        <f t="shared" si="133"/>
        <v/>
      </c>
    </row>
    <row r="4341" spans="1:11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F4341" s="1">
        <v>0</v>
      </c>
      <c r="G4341" s="1">
        <v>0</v>
      </c>
      <c r="H4341" s="1">
        <v>0</v>
      </c>
      <c r="I4341" s="1">
        <v>1</v>
      </c>
      <c r="J4341" s="1">
        <v>1</v>
      </c>
      <c r="K4341" s="8" t="str">
        <f t="shared" si="133"/>
        <v/>
      </c>
    </row>
    <row r="4342" spans="1:11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8" t="str">
        <f t="shared" si="133"/>
        <v/>
      </c>
    </row>
    <row r="4343" spans="1:11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8" t="str">
        <f t="shared" si="133"/>
        <v/>
      </c>
    </row>
    <row r="4344" spans="1:11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8" t="str">
        <f t="shared" si="133"/>
        <v/>
      </c>
    </row>
    <row r="4345" spans="1:11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8" t="str">
        <f t="shared" si="133"/>
        <v/>
      </c>
    </row>
    <row r="4346" spans="1:11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8" t="str">
        <f t="shared" si="133"/>
        <v/>
      </c>
    </row>
    <row r="4347" spans="1:11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1</v>
      </c>
      <c r="K4347" s="8" t="str">
        <f t="shared" si="133"/>
        <v/>
      </c>
    </row>
    <row r="4348" spans="1:11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8" t="str">
        <f t="shared" si="133"/>
        <v/>
      </c>
    </row>
    <row r="4349" spans="1:11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8" t="str">
        <f t="shared" si="133"/>
        <v/>
      </c>
    </row>
    <row r="4350" spans="1:11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1</v>
      </c>
      <c r="K4350" s="8" t="str">
        <f t="shared" si="133"/>
        <v/>
      </c>
    </row>
    <row r="4351" spans="1:11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8" t="str">
        <f t="shared" si="133"/>
        <v/>
      </c>
    </row>
    <row r="4352" spans="1:11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8" t="str">
        <f t="shared" si="133"/>
        <v/>
      </c>
    </row>
    <row r="4353" spans="1:11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8" t="str">
        <f t="shared" ref="K4353:K4416" si="135"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1</v>
      </c>
      <c r="K4354" s="8" t="str">
        <f t="shared" si="135"/>
        <v/>
      </c>
    </row>
    <row r="4355" spans="1:11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1</v>
      </c>
      <c r="K4355" s="8" t="str">
        <f t="shared" si="135"/>
        <v/>
      </c>
    </row>
    <row r="4356" spans="1:11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8" t="str">
        <f t="shared" si="135"/>
        <v/>
      </c>
    </row>
    <row r="4357" spans="1:11" ht="1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8" t="str">
        <f t="shared" si="135"/>
        <v/>
      </c>
    </row>
    <row r="4358" spans="1:11" ht="1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8" t="str">
        <f t="shared" si="135"/>
        <v/>
      </c>
    </row>
    <row r="4359" spans="1:11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8" t="str">
        <f t="shared" si="135"/>
        <v/>
      </c>
    </row>
    <row r="4360" spans="1:11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8" t="str">
        <f t="shared" si="135"/>
        <v/>
      </c>
    </row>
    <row r="4361" spans="1:11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1</v>
      </c>
      <c r="K4361" s="8" t="str">
        <f t="shared" si="135"/>
        <v/>
      </c>
    </row>
    <row r="4362" spans="1:11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29.51</v>
      </c>
      <c r="G4362" s="1">
        <v>0</v>
      </c>
      <c r="H4362" s="1">
        <v>1</v>
      </c>
      <c r="I4362" s="1">
        <v>0</v>
      </c>
      <c r="J4362" s="1">
        <v>0</v>
      </c>
      <c r="K4362" s="8" t="str">
        <f t="shared" si="135"/>
        <v/>
      </c>
    </row>
    <row r="4363" spans="1:11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1</v>
      </c>
      <c r="K4363" s="8" t="str">
        <f t="shared" si="135"/>
        <v/>
      </c>
    </row>
    <row r="4364" spans="1:11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8" t="str">
        <f t="shared" si="135"/>
        <v/>
      </c>
    </row>
    <row r="4365" spans="1:11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30</v>
      </c>
      <c r="G4365" s="1">
        <v>0</v>
      </c>
      <c r="H4365" s="1">
        <v>1</v>
      </c>
      <c r="I4365" s="1">
        <v>0</v>
      </c>
      <c r="J4365" s="1">
        <v>0</v>
      </c>
      <c r="K4365" s="8" t="str">
        <f t="shared" si="135"/>
        <v/>
      </c>
    </row>
    <row r="4366" spans="1:11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1</v>
      </c>
      <c r="K4366" s="8" t="str">
        <f t="shared" si="135"/>
        <v/>
      </c>
    </row>
    <row r="4367" spans="1:11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8" t="str">
        <f t="shared" si="135"/>
        <v/>
      </c>
    </row>
    <row r="4368" spans="1:11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1</v>
      </c>
      <c r="K4368" s="8" t="str">
        <f t="shared" si="135"/>
        <v/>
      </c>
    </row>
    <row r="4369" spans="1:11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8" t="str">
        <f t="shared" si="135"/>
        <v/>
      </c>
    </row>
    <row r="4370" spans="1:11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8" t="str">
        <f t="shared" si="135"/>
        <v/>
      </c>
    </row>
    <row r="4371" spans="1:11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1</v>
      </c>
      <c r="K4371" s="8" t="str">
        <f t="shared" si="135"/>
        <v/>
      </c>
    </row>
    <row r="4372" spans="1:11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8" t="str">
        <f t="shared" si="135"/>
        <v/>
      </c>
    </row>
    <row r="4373" spans="1:11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8" t="str">
        <f t="shared" si="135"/>
        <v/>
      </c>
    </row>
    <row r="4374" spans="1:11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1</v>
      </c>
      <c r="K4374" s="8" t="str">
        <f t="shared" si="135"/>
        <v/>
      </c>
    </row>
    <row r="4375" spans="1:11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8" t="str">
        <f t="shared" si="135"/>
        <v/>
      </c>
    </row>
    <row r="4376" spans="1:11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1</v>
      </c>
      <c r="K4376" s="8" t="str">
        <f t="shared" si="135"/>
        <v/>
      </c>
    </row>
    <row r="4377" spans="1:11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8" t="str">
        <f t="shared" si="135"/>
        <v/>
      </c>
    </row>
    <row r="4378" spans="1:11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1</v>
      </c>
      <c r="K4378" s="8" t="str">
        <f t="shared" si="135"/>
        <v/>
      </c>
    </row>
    <row r="4379" spans="1:11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8" t="str">
        <f t="shared" si="135"/>
        <v/>
      </c>
    </row>
    <row r="4380" spans="1:11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1</v>
      </c>
      <c r="K4380" s="8" t="str">
        <f t="shared" si="135"/>
        <v/>
      </c>
    </row>
    <row r="4381" spans="1:11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8" t="str">
        <f t="shared" si="135"/>
        <v/>
      </c>
    </row>
    <row r="4382" spans="1:11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8" t="str">
        <f t="shared" si="135"/>
        <v/>
      </c>
    </row>
    <row r="4383" spans="1:11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8" t="str">
        <f t="shared" si="135"/>
        <v/>
      </c>
    </row>
    <row r="4384" spans="1:11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18.11</v>
      </c>
      <c r="G4384" s="1">
        <v>0</v>
      </c>
      <c r="H4384" s="1">
        <v>1</v>
      </c>
      <c r="I4384" s="1">
        <v>0</v>
      </c>
      <c r="J4384" s="1">
        <v>1</v>
      </c>
      <c r="K4384" s="8" t="str">
        <f t="shared" si="135"/>
        <v/>
      </c>
    </row>
    <row r="4385" spans="1:11" collapsed="1" x14ac:dyDescent="0.25">
      <c r="A4385" s="4">
        <v>44815.467361111107</v>
      </c>
      <c r="B4385" s="1">
        <v>43.478259999999999</v>
      </c>
      <c r="C4385" s="1">
        <v>23.593890999999999</v>
      </c>
      <c r="D4385" s="2" t="str">
        <f t="shared" si="136"/>
        <v>x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8" t="str">
        <f t="shared" si="135"/>
        <v/>
      </c>
    </row>
    <row r="4386" spans="1:11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8" t="str">
        <f t="shared" si="135"/>
        <v/>
      </c>
    </row>
    <row r="4387" spans="1:11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26.41</v>
      </c>
      <c r="G4387" s="1">
        <v>0</v>
      </c>
      <c r="H4387" s="1">
        <v>1</v>
      </c>
      <c r="I4387" s="1">
        <v>0</v>
      </c>
      <c r="J4387" s="1">
        <v>0</v>
      </c>
      <c r="K4387" s="8" t="str">
        <f t="shared" si="135"/>
        <v/>
      </c>
    </row>
    <row r="4388" spans="1:11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8" t="str">
        <f t="shared" si="135"/>
        <v/>
      </c>
    </row>
    <row r="4389" spans="1:11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15.66</v>
      </c>
      <c r="G4389" s="1">
        <v>0</v>
      </c>
      <c r="H4389" s="1">
        <v>1</v>
      </c>
      <c r="I4389" s="1">
        <v>0</v>
      </c>
      <c r="J4389" s="1">
        <v>0</v>
      </c>
      <c r="K4389" s="8" t="str">
        <f t="shared" si="135"/>
        <v/>
      </c>
    </row>
    <row r="4390" spans="1:11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27.38</v>
      </c>
      <c r="G4390" s="1">
        <v>0</v>
      </c>
      <c r="H4390" s="1">
        <v>1</v>
      </c>
      <c r="I4390" s="1">
        <v>0</v>
      </c>
      <c r="J4390" s="1">
        <v>0</v>
      </c>
      <c r="K4390" s="8" t="str">
        <f t="shared" si="135"/>
        <v/>
      </c>
    </row>
    <row r="4391" spans="1:11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22.43</v>
      </c>
      <c r="G4391" s="1">
        <v>0</v>
      </c>
      <c r="H4391" s="1">
        <v>1</v>
      </c>
      <c r="I4391" s="1">
        <v>0</v>
      </c>
      <c r="J4391" s="1">
        <v>1</v>
      </c>
      <c r="K4391" s="8" t="str">
        <f t="shared" si="135"/>
        <v/>
      </c>
    </row>
    <row r="4392" spans="1:11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17.61</v>
      </c>
      <c r="G4392" s="1">
        <v>0</v>
      </c>
      <c r="H4392" s="1">
        <v>1</v>
      </c>
      <c r="I4392" s="1">
        <v>0</v>
      </c>
      <c r="J4392" s="1">
        <v>1</v>
      </c>
      <c r="K4392" s="8" t="str">
        <f t="shared" si="135"/>
        <v/>
      </c>
    </row>
    <row r="4393" spans="1:11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0</v>
      </c>
      <c r="G4393" s="1">
        <v>0</v>
      </c>
      <c r="H4393" s="1">
        <v>1</v>
      </c>
      <c r="I4393" s="1">
        <v>0</v>
      </c>
      <c r="J4393" s="1">
        <v>0</v>
      </c>
      <c r="K4393" s="8" t="str">
        <f t="shared" si="135"/>
        <v/>
      </c>
    </row>
    <row r="4394" spans="1:11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10.19</v>
      </c>
      <c r="G4394" s="1">
        <v>0</v>
      </c>
      <c r="H4394" s="1">
        <v>1</v>
      </c>
      <c r="I4394" s="1">
        <v>0</v>
      </c>
      <c r="J4394" s="1">
        <v>0</v>
      </c>
      <c r="K4394" s="8" t="str">
        <f t="shared" si="135"/>
        <v/>
      </c>
    </row>
    <row r="4395" spans="1:11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0</v>
      </c>
      <c r="G4395" s="1">
        <v>0</v>
      </c>
      <c r="H4395" s="1">
        <v>1</v>
      </c>
      <c r="I4395" s="1">
        <v>0</v>
      </c>
      <c r="J4395" s="1">
        <v>0</v>
      </c>
      <c r="K4395" s="8" t="str">
        <f t="shared" si="135"/>
        <v/>
      </c>
    </row>
    <row r="4396" spans="1:11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25.44</v>
      </c>
      <c r="G4396" s="1">
        <v>0</v>
      </c>
      <c r="H4396" s="1">
        <v>2</v>
      </c>
      <c r="I4396" s="1">
        <v>0</v>
      </c>
      <c r="J4396" s="1">
        <v>0</v>
      </c>
      <c r="K4396" s="8" t="str">
        <f t="shared" si="135"/>
        <v/>
      </c>
    </row>
    <row r="4397" spans="1:11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22.14</v>
      </c>
      <c r="G4397" s="1">
        <v>0</v>
      </c>
      <c r="H4397" s="1">
        <v>2</v>
      </c>
      <c r="I4397" s="1">
        <v>0</v>
      </c>
      <c r="J4397" s="1">
        <v>0</v>
      </c>
      <c r="K4397" s="8" t="str">
        <f t="shared" si="135"/>
        <v/>
      </c>
    </row>
    <row r="4398" spans="1:11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19.62</v>
      </c>
      <c r="G4398" s="1">
        <v>0</v>
      </c>
      <c r="H4398" s="1">
        <v>2</v>
      </c>
      <c r="I4398" s="1">
        <v>0</v>
      </c>
      <c r="J4398" s="1">
        <v>0</v>
      </c>
      <c r="K4398" s="8" t="str">
        <f t="shared" si="135"/>
        <v/>
      </c>
    </row>
    <row r="4399" spans="1:11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28.25</v>
      </c>
      <c r="G4399" s="1">
        <v>0</v>
      </c>
      <c r="H4399" s="1">
        <v>3</v>
      </c>
      <c r="I4399" s="1">
        <v>0</v>
      </c>
      <c r="J4399" s="1">
        <v>0</v>
      </c>
      <c r="K4399" s="8" t="str">
        <f t="shared" si="135"/>
        <v/>
      </c>
    </row>
    <row r="4400" spans="1:11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27.86</v>
      </c>
      <c r="G4400" s="1">
        <v>0</v>
      </c>
      <c r="H4400" s="1">
        <v>3</v>
      </c>
      <c r="I4400" s="1">
        <v>0</v>
      </c>
      <c r="J4400" s="1">
        <v>2</v>
      </c>
      <c r="K4400" s="8" t="str">
        <f t="shared" si="135"/>
        <v/>
      </c>
    </row>
    <row r="4401" spans="1:11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28.16</v>
      </c>
      <c r="G4401" s="1">
        <v>0</v>
      </c>
      <c r="H4401" s="1">
        <v>3</v>
      </c>
      <c r="I4401" s="1">
        <v>0</v>
      </c>
      <c r="J4401" s="1">
        <v>0</v>
      </c>
      <c r="K4401" s="8" t="str">
        <f t="shared" si="135"/>
        <v/>
      </c>
    </row>
    <row r="4402" spans="1:11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28.83</v>
      </c>
      <c r="G4402" s="1">
        <v>0</v>
      </c>
      <c r="H4402" s="1">
        <v>3</v>
      </c>
      <c r="I4402" s="1">
        <v>0</v>
      </c>
      <c r="J4402" s="1">
        <v>0</v>
      </c>
      <c r="K4402" s="8" t="str">
        <f t="shared" si="135"/>
        <v/>
      </c>
    </row>
    <row r="4403" spans="1:11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28.64</v>
      </c>
      <c r="G4403" s="1">
        <v>0</v>
      </c>
      <c r="H4403" s="1">
        <v>3</v>
      </c>
      <c r="I4403" s="1">
        <v>0</v>
      </c>
      <c r="J4403" s="1">
        <v>0</v>
      </c>
      <c r="K4403" s="8" t="str">
        <f t="shared" si="135"/>
        <v/>
      </c>
    </row>
    <row r="4404" spans="1:11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29.51</v>
      </c>
      <c r="G4404" s="1">
        <v>0</v>
      </c>
      <c r="H4404" s="1">
        <v>3</v>
      </c>
      <c r="I4404" s="1">
        <v>0</v>
      </c>
      <c r="J4404" s="1">
        <v>0</v>
      </c>
      <c r="K4404" s="8" t="str">
        <f t="shared" si="135"/>
        <v/>
      </c>
    </row>
    <row r="4405" spans="1:11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47.27</v>
      </c>
      <c r="G4405" s="1">
        <v>0</v>
      </c>
      <c r="H4405" s="1">
        <v>3</v>
      </c>
      <c r="I4405" s="1">
        <v>0</v>
      </c>
      <c r="J4405" s="1">
        <v>0</v>
      </c>
      <c r="K4405" s="8" t="str">
        <f t="shared" si="135"/>
        <v/>
      </c>
    </row>
    <row r="4406" spans="1:11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47.45</v>
      </c>
      <c r="G4406" s="1">
        <v>0</v>
      </c>
      <c r="H4406" s="1">
        <v>4</v>
      </c>
      <c r="I4406" s="1">
        <v>0</v>
      </c>
      <c r="J4406" s="1">
        <v>0</v>
      </c>
      <c r="K4406" s="8" t="str">
        <f t="shared" si="135"/>
        <v/>
      </c>
    </row>
    <row r="4407" spans="1:11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46.91</v>
      </c>
      <c r="G4407" s="1">
        <v>0</v>
      </c>
      <c r="H4407" s="1">
        <v>5</v>
      </c>
      <c r="I4407" s="1">
        <v>0</v>
      </c>
      <c r="J4407" s="1">
        <v>0</v>
      </c>
      <c r="K4407" s="8" t="str">
        <f t="shared" si="135"/>
        <v/>
      </c>
    </row>
    <row r="4408" spans="1:11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29.9</v>
      </c>
      <c r="G4408" s="1">
        <v>0</v>
      </c>
      <c r="H4408" s="1">
        <v>4</v>
      </c>
      <c r="I4408" s="1">
        <v>0</v>
      </c>
      <c r="J4408" s="1">
        <v>0</v>
      </c>
      <c r="K4408" s="8" t="str">
        <f t="shared" si="135"/>
        <v/>
      </c>
    </row>
    <row r="4409" spans="1:11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46</v>
      </c>
      <c r="G4409" s="1">
        <v>0</v>
      </c>
      <c r="H4409" s="1">
        <v>4</v>
      </c>
      <c r="I4409" s="1">
        <v>0</v>
      </c>
      <c r="J4409" s="1">
        <v>1</v>
      </c>
      <c r="K4409" s="8" t="str">
        <f t="shared" si="135"/>
        <v/>
      </c>
    </row>
    <row r="4410" spans="1:11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46.18</v>
      </c>
      <c r="G4410" s="1">
        <v>0</v>
      </c>
      <c r="H4410" s="1">
        <v>2</v>
      </c>
      <c r="I4410" s="1">
        <v>0</v>
      </c>
      <c r="J4410" s="1">
        <v>0</v>
      </c>
      <c r="K4410" s="8" t="str">
        <f t="shared" si="135"/>
        <v/>
      </c>
    </row>
    <row r="4411" spans="1:11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47.64</v>
      </c>
      <c r="G4411" s="1">
        <v>0</v>
      </c>
      <c r="H4411" s="1">
        <v>2</v>
      </c>
      <c r="I4411" s="1">
        <v>0</v>
      </c>
      <c r="J4411" s="1">
        <v>1</v>
      </c>
      <c r="K4411" s="8" t="str">
        <f t="shared" si="135"/>
        <v/>
      </c>
    </row>
    <row r="4412" spans="1:11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47.45</v>
      </c>
      <c r="G4412" s="1">
        <v>0</v>
      </c>
      <c r="H4412" s="1">
        <v>2</v>
      </c>
      <c r="I4412" s="1">
        <v>0</v>
      </c>
      <c r="J4412" s="1">
        <v>0</v>
      </c>
      <c r="K4412" s="8" t="str">
        <f t="shared" si="135"/>
        <v/>
      </c>
    </row>
    <row r="4413" spans="1:11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47.64</v>
      </c>
      <c r="G4413" s="1">
        <v>0</v>
      </c>
      <c r="H4413" s="1">
        <v>2</v>
      </c>
      <c r="I4413" s="1">
        <v>0</v>
      </c>
      <c r="J4413" s="1">
        <v>1</v>
      </c>
      <c r="K4413" s="8" t="str">
        <f t="shared" si="135"/>
        <v/>
      </c>
    </row>
    <row r="4414" spans="1:11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0</v>
      </c>
      <c r="G4414" s="1">
        <v>0</v>
      </c>
      <c r="H4414" s="1">
        <v>1</v>
      </c>
      <c r="I4414" s="1">
        <v>0</v>
      </c>
      <c r="J4414" s="1">
        <v>0</v>
      </c>
      <c r="K4414" s="8" t="str">
        <f t="shared" si="135"/>
        <v/>
      </c>
    </row>
    <row r="4415" spans="1:11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F4415" s="1">
        <v>8.36</v>
      </c>
      <c r="G4415" s="1">
        <v>0</v>
      </c>
      <c r="H4415" s="1">
        <v>1</v>
      </c>
      <c r="I4415" s="1">
        <v>0</v>
      </c>
      <c r="J4415" s="1">
        <v>2</v>
      </c>
      <c r="K4415" s="8" t="str">
        <f t="shared" si="135"/>
        <v/>
      </c>
    </row>
    <row r="4416" spans="1:11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F4416" s="1">
        <v>29.81</v>
      </c>
      <c r="G4416" s="1">
        <v>0</v>
      </c>
      <c r="H4416" s="1">
        <v>3</v>
      </c>
      <c r="I4416" s="1">
        <v>0</v>
      </c>
      <c r="J4416" s="1">
        <v>0</v>
      </c>
      <c r="K4416" s="8" t="str">
        <f t="shared" si="135"/>
        <v/>
      </c>
    </row>
    <row r="4417" spans="1:11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F4417" s="1">
        <v>27.77</v>
      </c>
      <c r="G4417" s="1">
        <v>0</v>
      </c>
      <c r="H4417" s="1">
        <v>3</v>
      </c>
      <c r="I4417" s="1">
        <v>0</v>
      </c>
      <c r="J4417" s="1">
        <v>0</v>
      </c>
      <c r="K4417" s="8" t="str">
        <f t="shared" ref="K4417:K4480" si="137"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F4418" s="1">
        <v>13.9</v>
      </c>
      <c r="G4418" s="1">
        <v>0</v>
      </c>
      <c r="H4418" s="1">
        <v>2</v>
      </c>
      <c r="I4418" s="1">
        <v>0</v>
      </c>
      <c r="J4418" s="1">
        <v>0</v>
      </c>
      <c r="K4418" s="8" t="str">
        <f t="shared" si="137"/>
        <v/>
      </c>
    </row>
    <row r="4419" spans="1:11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F4419" s="1">
        <v>14.65</v>
      </c>
      <c r="G4419" s="1">
        <v>0</v>
      </c>
      <c r="H4419" s="1">
        <v>2</v>
      </c>
      <c r="I4419" s="1">
        <v>0</v>
      </c>
      <c r="J4419" s="1">
        <v>1</v>
      </c>
      <c r="K4419" s="8" t="str">
        <f t="shared" si="137"/>
        <v/>
      </c>
    </row>
    <row r="4420" spans="1:11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F4420" s="1">
        <v>15.66</v>
      </c>
      <c r="G4420" s="1">
        <v>0</v>
      </c>
      <c r="H4420" s="1">
        <v>2</v>
      </c>
      <c r="I4420" s="1">
        <v>0</v>
      </c>
      <c r="J4420" s="1">
        <v>1</v>
      </c>
      <c r="K4420" s="8" t="str">
        <f t="shared" si="137"/>
        <v/>
      </c>
    </row>
    <row r="4421" spans="1:11" ht="1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0</v>
      </c>
      <c r="F4421" s="1">
        <v>46.73</v>
      </c>
      <c r="G4421" s="1">
        <v>0</v>
      </c>
      <c r="H4421" s="1">
        <v>4</v>
      </c>
      <c r="I4421" s="1">
        <v>0</v>
      </c>
      <c r="J4421" s="1">
        <v>0</v>
      </c>
      <c r="K4421" s="8" t="str">
        <f t="shared" si="137"/>
        <v/>
      </c>
    </row>
    <row r="4422" spans="1:11" ht="15" hidden="1" customHeight="1" outlineLevel="1" x14ac:dyDescent="0.25">
      <c r="A4422" s="4">
        <v>44815.467789351853</v>
      </c>
      <c r="D4422" s="2" t="str">
        <f t="shared" si="138"/>
        <v>x</v>
      </c>
      <c r="E4422" s="1">
        <v>0</v>
      </c>
      <c r="F4422" s="1">
        <v>30.85</v>
      </c>
      <c r="G4422" s="1">
        <v>0</v>
      </c>
      <c r="H4422" s="1">
        <v>3</v>
      </c>
      <c r="I4422" s="1">
        <v>0</v>
      </c>
      <c r="J4422" s="1">
        <v>0</v>
      </c>
      <c r="K4422" s="8" t="str">
        <f t="shared" si="137"/>
        <v/>
      </c>
    </row>
    <row r="4423" spans="1:11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15.85</v>
      </c>
      <c r="G4423" s="1">
        <v>0</v>
      </c>
      <c r="H4423" s="1">
        <v>2</v>
      </c>
      <c r="I4423" s="1">
        <v>1</v>
      </c>
      <c r="J4423" s="1">
        <v>0</v>
      </c>
      <c r="K4423" s="8" t="str">
        <f t="shared" si="137"/>
        <v/>
      </c>
    </row>
    <row r="4424" spans="1:11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F4424" s="1">
        <v>29.42</v>
      </c>
      <c r="G4424" s="1">
        <v>0</v>
      </c>
      <c r="H4424" s="1">
        <v>3</v>
      </c>
      <c r="I4424" s="1">
        <v>0</v>
      </c>
      <c r="J4424" s="1">
        <v>0</v>
      </c>
      <c r="K4424" s="8" t="str">
        <f t="shared" si="137"/>
        <v/>
      </c>
    </row>
    <row r="4425" spans="1:11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F4425" s="1">
        <v>29.32</v>
      </c>
      <c r="G4425" s="1">
        <v>0</v>
      </c>
      <c r="H4425" s="1">
        <v>2</v>
      </c>
      <c r="I4425" s="1">
        <v>0</v>
      </c>
      <c r="J4425" s="1">
        <v>2</v>
      </c>
      <c r="K4425" s="8" t="str">
        <f t="shared" si="137"/>
        <v/>
      </c>
    </row>
    <row r="4426" spans="1:11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F4426" s="1">
        <v>29.22</v>
      </c>
      <c r="G4426" s="1">
        <v>0</v>
      </c>
      <c r="H4426" s="1">
        <v>2</v>
      </c>
      <c r="I4426" s="1">
        <v>1</v>
      </c>
      <c r="J4426" s="1">
        <v>0</v>
      </c>
      <c r="K4426" s="8" t="str">
        <f t="shared" si="137"/>
        <v/>
      </c>
    </row>
    <row r="4427" spans="1:11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1</v>
      </c>
      <c r="K4427" s="8" t="str">
        <f t="shared" si="137"/>
        <v/>
      </c>
    </row>
    <row r="4428" spans="1:11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19.940000000000001</v>
      </c>
      <c r="G4428" s="1">
        <v>0</v>
      </c>
      <c r="H4428" s="1">
        <v>1</v>
      </c>
      <c r="I4428" s="1">
        <v>0</v>
      </c>
      <c r="J4428" s="1">
        <v>0</v>
      </c>
      <c r="K4428" s="8" t="str">
        <f t="shared" si="137"/>
        <v/>
      </c>
    </row>
    <row r="4429" spans="1:11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17.920000000000002</v>
      </c>
      <c r="G4429" s="1">
        <v>0</v>
      </c>
      <c r="H4429" s="1">
        <v>1</v>
      </c>
      <c r="I4429" s="1">
        <v>0</v>
      </c>
      <c r="J4429" s="1">
        <v>0</v>
      </c>
      <c r="K4429" s="8" t="str">
        <f t="shared" si="137"/>
        <v/>
      </c>
    </row>
    <row r="4430" spans="1:11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14.91</v>
      </c>
      <c r="G4430" s="1">
        <v>0</v>
      </c>
      <c r="H4430" s="1">
        <v>1</v>
      </c>
      <c r="I4430" s="1">
        <v>0</v>
      </c>
      <c r="J4430" s="1">
        <v>0</v>
      </c>
      <c r="K4430" s="8" t="str">
        <f t="shared" si="137"/>
        <v/>
      </c>
    </row>
    <row r="4431" spans="1:11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1</v>
      </c>
      <c r="K4431" s="8" t="str">
        <f t="shared" si="137"/>
        <v/>
      </c>
    </row>
    <row r="4432" spans="1:11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0</v>
      </c>
      <c r="G4432" s="1">
        <v>0</v>
      </c>
      <c r="H4432" s="1">
        <v>0</v>
      </c>
      <c r="I4432" s="1">
        <v>1</v>
      </c>
      <c r="J4432" s="1">
        <v>0</v>
      </c>
      <c r="K4432" s="8" t="str">
        <f t="shared" si="137"/>
        <v/>
      </c>
    </row>
    <row r="4433" spans="1:11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1</v>
      </c>
      <c r="K4433" s="8" t="str">
        <f t="shared" si="137"/>
        <v/>
      </c>
    </row>
    <row r="4434" spans="1:11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0</v>
      </c>
      <c r="G4434" s="1">
        <v>0</v>
      </c>
      <c r="H4434" s="1">
        <v>0</v>
      </c>
      <c r="I4434" s="1">
        <v>1</v>
      </c>
      <c r="J4434" s="1">
        <v>0</v>
      </c>
      <c r="K4434" s="8" t="str">
        <f t="shared" si="137"/>
        <v/>
      </c>
    </row>
    <row r="4435" spans="1:11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1</v>
      </c>
      <c r="K4435" s="8" t="str">
        <f t="shared" si="137"/>
        <v/>
      </c>
    </row>
    <row r="4436" spans="1:11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8" t="str">
        <f t="shared" si="137"/>
        <v/>
      </c>
    </row>
    <row r="4437" spans="1:11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19.309999999999999</v>
      </c>
      <c r="G4437" s="1">
        <v>0</v>
      </c>
      <c r="H4437" s="1">
        <v>1</v>
      </c>
      <c r="I4437" s="1">
        <v>1</v>
      </c>
      <c r="J4437" s="1">
        <v>0</v>
      </c>
      <c r="K4437" s="8" t="str">
        <f t="shared" si="137"/>
        <v/>
      </c>
    </row>
    <row r="4438" spans="1:11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1</v>
      </c>
      <c r="K4438" s="8" t="str">
        <f t="shared" si="137"/>
        <v/>
      </c>
    </row>
    <row r="4439" spans="1:11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0</v>
      </c>
      <c r="G4439" s="1">
        <v>0</v>
      </c>
      <c r="H4439" s="1">
        <v>0</v>
      </c>
      <c r="I4439" s="1">
        <v>1</v>
      </c>
      <c r="J4439" s="1">
        <v>0</v>
      </c>
      <c r="K4439" s="8" t="str">
        <f t="shared" si="137"/>
        <v/>
      </c>
    </row>
    <row r="4440" spans="1:11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1</v>
      </c>
      <c r="K4440" s="8" t="str">
        <f t="shared" si="137"/>
        <v/>
      </c>
    </row>
    <row r="4441" spans="1:11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0</v>
      </c>
      <c r="G4441" s="1">
        <v>0</v>
      </c>
      <c r="H4441" s="1">
        <v>0</v>
      </c>
      <c r="I4441" s="1">
        <v>1</v>
      </c>
      <c r="J4441" s="1">
        <v>0</v>
      </c>
      <c r="K4441" s="8" t="str">
        <f t="shared" si="137"/>
        <v/>
      </c>
    </row>
    <row r="4442" spans="1:11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1</v>
      </c>
      <c r="K4442" s="8" t="str">
        <f t="shared" si="137"/>
        <v/>
      </c>
    </row>
    <row r="4443" spans="1:11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0</v>
      </c>
      <c r="G4443" s="1">
        <v>0</v>
      </c>
      <c r="H4443" s="1">
        <v>0</v>
      </c>
      <c r="I4443" s="1">
        <v>1</v>
      </c>
      <c r="J4443" s="1">
        <v>0</v>
      </c>
      <c r="K4443" s="8" t="str">
        <f t="shared" si="137"/>
        <v/>
      </c>
    </row>
    <row r="4444" spans="1:11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1</v>
      </c>
      <c r="K4444" s="8" t="str">
        <f t="shared" si="137"/>
        <v/>
      </c>
    </row>
    <row r="4445" spans="1:11" collapsed="1" x14ac:dyDescent="0.25">
      <c r="A4445" s="4">
        <v>44815.468055555553</v>
      </c>
      <c r="B4445" s="1">
        <v>38.407657999999998</v>
      </c>
      <c r="C4445" s="1">
        <v>15.853113</v>
      </c>
      <c r="D4445" s="2" t="str">
        <f t="shared" si="138"/>
        <v>x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8" t="str">
        <f t="shared" si="137"/>
        <v/>
      </c>
    </row>
    <row r="4446" spans="1:11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0</v>
      </c>
      <c r="G4446" s="1">
        <v>0</v>
      </c>
      <c r="H4446" s="1">
        <v>0</v>
      </c>
      <c r="I4446" s="1">
        <v>1</v>
      </c>
      <c r="J4446" s="1">
        <v>0</v>
      </c>
      <c r="K4446" s="8" t="str">
        <f t="shared" si="137"/>
        <v/>
      </c>
    </row>
    <row r="4447" spans="1:11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8" t="str">
        <f t="shared" si="137"/>
        <v/>
      </c>
    </row>
    <row r="4448" spans="1:11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0</v>
      </c>
      <c r="G4448" s="1">
        <v>0</v>
      </c>
      <c r="H4448" s="1">
        <v>0</v>
      </c>
      <c r="I4448" s="1">
        <v>1</v>
      </c>
      <c r="J4448" s="1">
        <v>1</v>
      </c>
      <c r="K4448" s="8" t="str">
        <f t="shared" si="137"/>
        <v/>
      </c>
    </row>
    <row r="4449" spans="1:11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8" t="str">
        <f t="shared" si="137"/>
        <v/>
      </c>
    </row>
    <row r="4450" spans="1:11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0</v>
      </c>
      <c r="G4450" s="1">
        <v>0</v>
      </c>
      <c r="H4450" s="1">
        <v>0</v>
      </c>
      <c r="I4450" s="1">
        <v>1</v>
      </c>
      <c r="J4450" s="1">
        <v>1</v>
      </c>
      <c r="K4450" s="8" t="str">
        <f t="shared" si="137"/>
        <v/>
      </c>
    </row>
    <row r="4451" spans="1:11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8" t="str">
        <f t="shared" si="137"/>
        <v/>
      </c>
    </row>
    <row r="4452" spans="1:11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0</v>
      </c>
      <c r="G4452" s="1">
        <v>0</v>
      </c>
      <c r="H4452" s="1">
        <v>0</v>
      </c>
      <c r="I4452" s="1">
        <v>1</v>
      </c>
      <c r="J4452" s="1">
        <v>0</v>
      </c>
      <c r="K4452" s="8" t="str">
        <f t="shared" si="137"/>
        <v/>
      </c>
    </row>
    <row r="4453" spans="1:11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1</v>
      </c>
      <c r="K4453" s="8" t="str">
        <f t="shared" si="137"/>
        <v/>
      </c>
    </row>
    <row r="4454" spans="1:11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1</v>
      </c>
      <c r="K4454" s="8" t="str">
        <f t="shared" si="137"/>
        <v/>
      </c>
    </row>
    <row r="4455" spans="1:11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0</v>
      </c>
      <c r="G4455" s="1">
        <v>0</v>
      </c>
      <c r="H4455" s="1">
        <v>0</v>
      </c>
      <c r="I4455" s="1">
        <v>1</v>
      </c>
      <c r="J4455" s="1">
        <v>0</v>
      </c>
      <c r="K4455" s="8" t="str">
        <f t="shared" si="137"/>
        <v/>
      </c>
    </row>
    <row r="4456" spans="1:11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1</v>
      </c>
      <c r="K4456" s="8" t="str">
        <f t="shared" si="137"/>
        <v/>
      </c>
    </row>
    <row r="4457" spans="1:11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0</v>
      </c>
      <c r="G4457" s="1">
        <v>0</v>
      </c>
      <c r="H4457" s="1">
        <v>0</v>
      </c>
      <c r="I4457" s="1">
        <v>1</v>
      </c>
      <c r="J4457" s="1">
        <v>0</v>
      </c>
      <c r="K4457" s="8" t="str">
        <f t="shared" si="137"/>
        <v/>
      </c>
    </row>
    <row r="4458" spans="1:11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1</v>
      </c>
      <c r="K4458" s="8" t="str">
        <f t="shared" si="137"/>
        <v/>
      </c>
    </row>
    <row r="4459" spans="1:11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8" t="str">
        <f t="shared" si="137"/>
        <v/>
      </c>
    </row>
    <row r="4460" spans="1:11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0</v>
      </c>
      <c r="G4460" s="1">
        <v>0</v>
      </c>
      <c r="H4460" s="1">
        <v>0</v>
      </c>
      <c r="I4460" s="1">
        <v>1</v>
      </c>
      <c r="J4460" s="1">
        <v>0</v>
      </c>
      <c r="K4460" s="8" t="str">
        <f t="shared" si="137"/>
        <v/>
      </c>
    </row>
    <row r="4461" spans="1:11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0</v>
      </c>
      <c r="G4461" s="1">
        <v>0</v>
      </c>
      <c r="H4461" s="1">
        <v>0</v>
      </c>
      <c r="I4461" s="1">
        <v>1</v>
      </c>
      <c r="J4461" s="1">
        <v>1</v>
      </c>
      <c r="K4461" s="8" t="str">
        <f t="shared" si="137"/>
        <v/>
      </c>
    </row>
    <row r="4462" spans="1:11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8" t="str">
        <f t="shared" si="137"/>
        <v/>
      </c>
    </row>
    <row r="4463" spans="1:11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8" t="str">
        <f t="shared" si="137"/>
        <v/>
      </c>
    </row>
    <row r="4464" spans="1:11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8" t="str">
        <f t="shared" si="137"/>
        <v/>
      </c>
    </row>
    <row r="4465" spans="1:11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8" t="str">
        <f t="shared" si="137"/>
        <v/>
      </c>
    </row>
    <row r="4466" spans="1:11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2</v>
      </c>
      <c r="K4466" s="8" t="str">
        <f t="shared" si="137"/>
        <v/>
      </c>
    </row>
    <row r="4467" spans="1:11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8" t="str">
        <f t="shared" si="137"/>
        <v/>
      </c>
    </row>
    <row r="4468" spans="1:11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8" t="str">
        <f t="shared" si="137"/>
        <v/>
      </c>
    </row>
    <row r="4469" spans="1:11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1</v>
      </c>
      <c r="K4469" s="8" t="str">
        <f t="shared" si="137"/>
        <v/>
      </c>
    </row>
    <row r="4470" spans="1:11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8" t="str">
        <f t="shared" si="137"/>
        <v/>
      </c>
    </row>
    <row r="4471" spans="1:11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1</v>
      </c>
      <c r="K4471" s="8" t="str">
        <f t="shared" si="137"/>
        <v/>
      </c>
    </row>
    <row r="4472" spans="1:11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8" t="str">
        <f t="shared" si="137"/>
        <v/>
      </c>
    </row>
    <row r="4473" spans="1:11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8" t="str">
        <f t="shared" si="137"/>
        <v/>
      </c>
    </row>
    <row r="4474" spans="1:11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0</v>
      </c>
      <c r="G4474" s="1">
        <v>0</v>
      </c>
      <c r="H4474" s="1">
        <v>0</v>
      </c>
      <c r="I4474" s="1">
        <v>1</v>
      </c>
      <c r="J4474" s="1">
        <v>1</v>
      </c>
      <c r="K4474" s="8" t="str">
        <f t="shared" si="137"/>
        <v/>
      </c>
    </row>
    <row r="4475" spans="1:11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8" t="str">
        <f t="shared" si="137"/>
        <v/>
      </c>
    </row>
    <row r="4476" spans="1:11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8" t="str">
        <f t="shared" si="137"/>
        <v/>
      </c>
    </row>
    <row r="4477" spans="1:11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8" t="str">
        <f t="shared" si="137"/>
        <v/>
      </c>
    </row>
    <row r="4478" spans="1:11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0</v>
      </c>
      <c r="G4478" s="1">
        <v>0</v>
      </c>
      <c r="H4478" s="1">
        <v>0</v>
      </c>
      <c r="I4478" s="1">
        <v>1</v>
      </c>
      <c r="J4478" s="1">
        <v>0</v>
      </c>
      <c r="K4478" s="8" t="str">
        <f t="shared" si="137"/>
        <v/>
      </c>
    </row>
    <row r="4479" spans="1:11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18.059999999999999</v>
      </c>
      <c r="F4479" s="1">
        <v>0</v>
      </c>
      <c r="G4479" s="1">
        <v>1</v>
      </c>
      <c r="H4479" s="1">
        <v>0</v>
      </c>
      <c r="I4479" s="1">
        <v>0</v>
      </c>
      <c r="J4479" s="1">
        <v>0</v>
      </c>
      <c r="K4479" s="8" t="str">
        <f t="shared" si="137"/>
        <v/>
      </c>
    </row>
    <row r="4480" spans="1:11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8" t="str">
        <f t="shared" si="137"/>
        <v/>
      </c>
    </row>
    <row r="4481" spans="1:11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8" t="str">
        <f t="shared" ref="K4481:K4544" si="139"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8" t="str">
        <f t="shared" si="139"/>
        <v/>
      </c>
    </row>
    <row r="4483" spans="1:11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8" t="str">
        <f t="shared" si="139"/>
        <v/>
      </c>
    </row>
    <row r="4484" spans="1:11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8" t="str">
        <f t="shared" si="139"/>
        <v/>
      </c>
    </row>
    <row r="4485" spans="1:11" ht="1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8" t="str">
        <f t="shared" si="139"/>
        <v/>
      </c>
    </row>
    <row r="4486" spans="1:11" ht="15" hidden="1" customHeight="1" outlineLevel="1" x14ac:dyDescent="0.25">
      <c r="A4486" s="4">
        <v>44815.468530092592</v>
      </c>
      <c r="D4486" s="2" t="str">
        <f t="shared" si="140"/>
        <v>x</v>
      </c>
      <c r="E4486" s="1">
        <v>16.72</v>
      </c>
      <c r="F4486" s="1">
        <v>0</v>
      </c>
      <c r="G4486" s="1">
        <v>1</v>
      </c>
      <c r="H4486" s="1">
        <v>0</v>
      </c>
      <c r="I4486" s="1">
        <v>0</v>
      </c>
      <c r="J4486" s="1">
        <v>0</v>
      </c>
      <c r="K4486" s="8" t="str">
        <f t="shared" si="139"/>
        <v/>
      </c>
    </row>
    <row r="4487" spans="1:11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15.67</v>
      </c>
      <c r="F4487" s="1">
        <v>0</v>
      </c>
      <c r="G4487" s="1">
        <v>1</v>
      </c>
      <c r="H4487" s="1">
        <v>0</v>
      </c>
      <c r="I4487" s="1">
        <v>0</v>
      </c>
      <c r="J4487" s="1">
        <v>0</v>
      </c>
      <c r="K4487" s="8" t="str">
        <f t="shared" si="139"/>
        <v/>
      </c>
    </row>
    <row r="4488" spans="1:11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15.07</v>
      </c>
      <c r="F4488" s="1">
        <v>0</v>
      </c>
      <c r="G4488" s="1">
        <v>1</v>
      </c>
      <c r="H4488" s="1">
        <v>0</v>
      </c>
      <c r="I4488" s="1">
        <v>0</v>
      </c>
      <c r="J4488" s="1">
        <v>0</v>
      </c>
      <c r="K4488" s="8" t="str">
        <f t="shared" si="139"/>
        <v/>
      </c>
    </row>
    <row r="4489" spans="1:11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14.48</v>
      </c>
      <c r="F4489" s="1">
        <v>0</v>
      </c>
      <c r="G4489" s="1">
        <v>1</v>
      </c>
      <c r="H4489" s="1">
        <v>0</v>
      </c>
      <c r="I4489" s="1">
        <v>0</v>
      </c>
      <c r="J4489" s="1">
        <v>0</v>
      </c>
      <c r="K4489" s="8" t="str">
        <f t="shared" si="139"/>
        <v/>
      </c>
    </row>
    <row r="4490" spans="1:11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13.28</v>
      </c>
      <c r="F4490" s="1">
        <v>0</v>
      </c>
      <c r="G4490" s="1">
        <v>1</v>
      </c>
      <c r="H4490" s="1">
        <v>0</v>
      </c>
      <c r="I4490" s="1">
        <v>0</v>
      </c>
      <c r="J4490" s="1">
        <v>0</v>
      </c>
      <c r="K4490" s="8" t="str">
        <f t="shared" si="139"/>
        <v/>
      </c>
    </row>
    <row r="4491" spans="1:11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12.24</v>
      </c>
      <c r="F4491" s="1">
        <v>0</v>
      </c>
      <c r="G4491" s="1">
        <v>1</v>
      </c>
      <c r="H4491" s="1">
        <v>0</v>
      </c>
      <c r="I4491" s="1">
        <v>0</v>
      </c>
      <c r="J4491" s="1">
        <v>0</v>
      </c>
      <c r="K4491" s="8" t="str">
        <f t="shared" si="139"/>
        <v/>
      </c>
    </row>
    <row r="4492" spans="1:11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11.79</v>
      </c>
      <c r="F4492" s="1">
        <v>0</v>
      </c>
      <c r="G4492" s="1">
        <v>1</v>
      </c>
      <c r="H4492" s="1">
        <v>0</v>
      </c>
      <c r="I4492" s="1">
        <v>0</v>
      </c>
      <c r="J4492" s="1">
        <v>0</v>
      </c>
      <c r="K4492" s="8" t="str">
        <f t="shared" si="139"/>
        <v/>
      </c>
    </row>
    <row r="4493" spans="1:11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11.19</v>
      </c>
      <c r="F4493" s="1">
        <v>0</v>
      </c>
      <c r="G4493" s="1">
        <v>1</v>
      </c>
      <c r="H4493" s="1">
        <v>0</v>
      </c>
      <c r="I4493" s="1">
        <v>0</v>
      </c>
      <c r="J4493" s="1">
        <v>0</v>
      </c>
      <c r="K4493" s="8" t="str">
        <f t="shared" si="139"/>
        <v/>
      </c>
    </row>
    <row r="4494" spans="1:11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10.15</v>
      </c>
      <c r="F4494" s="1">
        <v>0</v>
      </c>
      <c r="G4494" s="1">
        <v>1</v>
      </c>
      <c r="H4494" s="1">
        <v>0</v>
      </c>
      <c r="I4494" s="1">
        <v>0</v>
      </c>
      <c r="J4494" s="1">
        <v>0</v>
      </c>
      <c r="K4494" s="8" t="str">
        <f t="shared" si="139"/>
        <v/>
      </c>
    </row>
    <row r="4495" spans="1:11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9.18</v>
      </c>
      <c r="F4495" s="1">
        <v>0</v>
      </c>
      <c r="G4495" s="1">
        <v>1</v>
      </c>
      <c r="H4495" s="1">
        <v>0</v>
      </c>
      <c r="I4495" s="1">
        <v>0</v>
      </c>
      <c r="J4495" s="1">
        <v>0</v>
      </c>
      <c r="K4495" s="8" t="str">
        <f t="shared" si="139"/>
        <v/>
      </c>
    </row>
    <row r="4496" spans="1:11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7.76</v>
      </c>
      <c r="F4496" s="1">
        <v>0</v>
      </c>
      <c r="G4496" s="1">
        <v>1</v>
      </c>
      <c r="H4496" s="1">
        <v>0</v>
      </c>
      <c r="I4496" s="1">
        <v>0</v>
      </c>
      <c r="J4496" s="1">
        <v>0</v>
      </c>
      <c r="K4496" s="8" t="str">
        <f t="shared" si="139"/>
        <v/>
      </c>
    </row>
    <row r="4497" spans="1:11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6.94</v>
      </c>
      <c r="F4497" s="1">
        <v>0</v>
      </c>
      <c r="G4497" s="1">
        <v>1</v>
      </c>
      <c r="H4497" s="1">
        <v>0</v>
      </c>
      <c r="I4497" s="1">
        <v>0</v>
      </c>
      <c r="J4497" s="1">
        <v>0</v>
      </c>
      <c r="K4497" s="8" t="str">
        <f t="shared" si="139"/>
        <v/>
      </c>
    </row>
    <row r="4498" spans="1:11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6.33</v>
      </c>
      <c r="F4498" s="1">
        <v>0</v>
      </c>
      <c r="G4498" s="1">
        <v>1</v>
      </c>
      <c r="H4498" s="1">
        <v>0</v>
      </c>
      <c r="I4498" s="1">
        <v>0</v>
      </c>
      <c r="J4498" s="1">
        <v>0</v>
      </c>
      <c r="K4498" s="8" t="str">
        <f t="shared" si="139"/>
        <v/>
      </c>
    </row>
    <row r="4499" spans="1:11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5.51</v>
      </c>
      <c r="F4499" s="1">
        <v>0</v>
      </c>
      <c r="G4499" s="1">
        <v>1</v>
      </c>
      <c r="H4499" s="1">
        <v>0</v>
      </c>
      <c r="I4499" s="1">
        <v>0</v>
      </c>
      <c r="J4499" s="1">
        <v>0</v>
      </c>
      <c r="K4499" s="8" t="str">
        <f t="shared" si="139"/>
        <v/>
      </c>
    </row>
    <row r="4500" spans="1:11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5.0999999999999996</v>
      </c>
      <c r="F4500" s="1">
        <v>0</v>
      </c>
      <c r="G4500" s="1">
        <v>1</v>
      </c>
      <c r="H4500" s="1">
        <v>0</v>
      </c>
      <c r="I4500" s="1">
        <v>0</v>
      </c>
      <c r="J4500" s="1">
        <v>0</v>
      </c>
      <c r="K4500" s="8" t="str">
        <f t="shared" si="139"/>
        <v/>
      </c>
    </row>
    <row r="4501" spans="1:11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4.29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8" t="str">
        <f t="shared" si="139"/>
        <v/>
      </c>
    </row>
    <row r="4502" spans="1:11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4.9000000000000004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8" t="str">
        <f t="shared" si="139"/>
        <v/>
      </c>
    </row>
    <row r="4503" spans="1:11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18.059999999999999</v>
      </c>
      <c r="F4503" s="1">
        <v>0</v>
      </c>
      <c r="G4503" s="1">
        <v>2</v>
      </c>
      <c r="H4503" s="1">
        <v>0</v>
      </c>
      <c r="I4503" s="1">
        <v>0</v>
      </c>
      <c r="J4503" s="1">
        <v>0</v>
      </c>
      <c r="K4503" s="8" t="str">
        <f t="shared" si="139"/>
        <v/>
      </c>
    </row>
    <row r="4504" spans="1:11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16.87</v>
      </c>
      <c r="F4504" s="1">
        <v>0</v>
      </c>
      <c r="G4504" s="1">
        <v>2</v>
      </c>
      <c r="H4504" s="1">
        <v>0</v>
      </c>
      <c r="I4504" s="1">
        <v>0</v>
      </c>
      <c r="J4504" s="1">
        <v>0</v>
      </c>
      <c r="K4504" s="8" t="str">
        <f t="shared" si="139"/>
        <v/>
      </c>
    </row>
    <row r="4505" spans="1:11" collapsed="1" x14ac:dyDescent="0.25">
      <c r="A4505" s="4">
        <v>44815.46875</v>
      </c>
      <c r="B4505" s="1">
        <v>24.341515999999999</v>
      </c>
      <c r="C4505" s="1">
        <v>33.989212000000002</v>
      </c>
      <c r="D4505" s="2" t="str">
        <f t="shared" si="140"/>
        <v>x</v>
      </c>
      <c r="E4505" s="1">
        <v>16.27</v>
      </c>
      <c r="F4505" s="1">
        <v>0</v>
      </c>
      <c r="G4505" s="1">
        <v>2</v>
      </c>
      <c r="H4505" s="1">
        <v>0</v>
      </c>
      <c r="I4505" s="1">
        <v>0</v>
      </c>
      <c r="J4505" s="1">
        <v>0</v>
      </c>
      <c r="K4505" s="8" t="str">
        <f t="shared" si="139"/>
        <v/>
      </c>
    </row>
    <row r="4506" spans="1:11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15.67</v>
      </c>
      <c r="F4506" s="1">
        <v>0</v>
      </c>
      <c r="G4506" s="1">
        <v>2</v>
      </c>
      <c r="H4506" s="1">
        <v>1</v>
      </c>
      <c r="I4506" s="1">
        <v>0</v>
      </c>
      <c r="J4506" s="1">
        <v>0</v>
      </c>
      <c r="K4506" s="8" t="str">
        <f t="shared" si="139"/>
        <v/>
      </c>
    </row>
    <row r="4507" spans="1:11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15.22</v>
      </c>
      <c r="F4507" s="1">
        <v>6</v>
      </c>
      <c r="G4507" s="1">
        <v>2</v>
      </c>
      <c r="H4507" s="1">
        <v>1</v>
      </c>
      <c r="I4507" s="1">
        <v>0</v>
      </c>
      <c r="J4507" s="1">
        <v>0</v>
      </c>
      <c r="K4507" s="8" t="str">
        <f t="shared" si="139"/>
        <v/>
      </c>
    </row>
    <row r="4508" spans="1:11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14.93</v>
      </c>
      <c r="F4508" s="1">
        <v>5.36</v>
      </c>
      <c r="G4508" s="1">
        <v>1</v>
      </c>
      <c r="H4508" s="1">
        <v>1</v>
      </c>
      <c r="I4508" s="1">
        <v>0</v>
      </c>
      <c r="J4508" s="1">
        <v>0</v>
      </c>
      <c r="K4508" s="8" t="str">
        <f t="shared" si="139"/>
        <v/>
      </c>
    </row>
    <row r="4509" spans="1:11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15.07</v>
      </c>
      <c r="F4509" s="1">
        <v>0</v>
      </c>
      <c r="G4509" s="1">
        <v>1</v>
      </c>
      <c r="H4509" s="1">
        <v>2</v>
      </c>
      <c r="I4509" s="1">
        <v>0</v>
      </c>
      <c r="J4509" s="1">
        <v>0</v>
      </c>
      <c r="K4509" s="8" t="str">
        <f t="shared" si="139"/>
        <v/>
      </c>
    </row>
    <row r="4510" spans="1:11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26.93</v>
      </c>
      <c r="F4510" s="1">
        <v>29.51</v>
      </c>
      <c r="G4510" s="1">
        <v>2</v>
      </c>
      <c r="H4510" s="1">
        <v>3</v>
      </c>
      <c r="I4510" s="1">
        <v>0</v>
      </c>
      <c r="J4510" s="1">
        <v>0</v>
      </c>
      <c r="K4510" s="8" t="str">
        <f t="shared" si="139"/>
        <v/>
      </c>
    </row>
    <row r="4511" spans="1:11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26.44</v>
      </c>
      <c r="F4511" s="1">
        <v>27.57</v>
      </c>
      <c r="G4511" s="1">
        <v>2</v>
      </c>
      <c r="H4511" s="1">
        <v>3</v>
      </c>
      <c r="I4511" s="1">
        <v>0</v>
      </c>
      <c r="J4511" s="1">
        <v>0</v>
      </c>
      <c r="K4511" s="8" t="str">
        <f t="shared" si="139"/>
        <v/>
      </c>
    </row>
    <row r="4512" spans="1:11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26.14</v>
      </c>
      <c r="F4512" s="1">
        <v>26.7</v>
      </c>
      <c r="G4512" s="1">
        <v>2</v>
      </c>
      <c r="H4512" s="1">
        <v>3</v>
      </c>
      <c r="I4512" s="1">
        <v>0</v>
      </c>
      <c r="J4512" s="1">
        <v>0</v>
      </c>
      <c r="K4512" s="8" t="str">
        <f t="shared" si="139"/>
        <v/>
      </c>
    </row>
    <row r="4513" spans="1:11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26.14</v>
      </c>
      <c r="F4513" s="1">
        <v>0</v>
      </c>
      <c r="G4513" s="1">
        <v>2</v>
      </c>
      <c r="H4513" s="1">
        <v>0</v>
      </c>
      <c r="I4513" s="1">
        <v>0</v>
      </c>
      <c r="J4513" s="1">
        <v>0</v>
      </c>
      <c r="K4513" s="8" t="str">
        <f t="shared" si="139"/>
        <v/>
      </c>
    </row>
    <row r="4514" spans="1:11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26.14</v>
      </c>
      <c r="F4514" s="1">
        <v>25.73</v>
      </c>
      <c r="G4514" s="1">
        <v>2</v>
      </c>
      <c r="H4514" s="1">
        <v>3</v>
      </c>
      <c r="I4514" s="1">
        <v>0</v>
      </c>
      <c r="J4514" s="1">
        <v>0</v>
      </c>
      <c r="K4514" s="8" t="str">
        <f t="shared" si="139"/>
        <v/>
      </c>
    </row>
    <row r="4515" spans="1:11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26.04</v>
      </c>
      <c r="F4515" s="1">
        <v>24.95</v>
      </c>
      <c r="G4515" s="1">
        <v>2</v>
      </c>
      <c r="H4515" s="1">
        <v>3</v>
      </c>
      <c r="I4515" s="1">
        <v>0</v>
      </c>
      <c r="J4515" s="1">
        <v>0</v>
      </c>
      <c r="K4515" s="8" t="str">
        <f t="shared" si="139"/>
        <v/>
      </c>
    </row>
    <row r="4516" spans="1:11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26.04</v>
      </c>
      <c r="F4516" s="1">
        <v>24.66</v>
      </c>
      <c r="G4516" s="1">
        <v>2</v>
      </c>
      <c r="H4516" s="1">
        <v>3</v>
      </c>
      <c r="I4516" s="1">
        <v>0</v>
      </c>
      <c r="J4516" s="1">
        <v>0</v>
      </c>
      <c r="K4516" s="8" t="str">
        <f t="shared" si="139"/>
        <v/>
      </c>
    </row>
    <row r="4517" spans="1:11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25.94</v>
      </c>
      <c r="F4517" s="1">
        <v>13.52</v>
      </c>
      <c r="G4517" s="1">
        <v>2</v>
      </c>
      <c r="H4517" s="1">
        <v>2</v>
      </c>
      <c r="I4517" s="1">
        <v>0</v>
      </c>
      <c r="J4517" s="1">
        <v>0</v>
      </c>
      <c r="K4517" s="8" t="str">
        <f t="shared" si="139"/>
        <v/>
      </c>
    </row>
    <row r="4518" spans="1:11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25.84</v>
      </c>
      <c r="F4518" s="1">
        <v>4.3899999999999997</v>
      </c>
      <c r="G4518" s="1">
        <v>2</v>
      </c>
      <c r="H4518" s="1">
        <v>1</v>
      </c>
      <c r="I4518" s="1">
        <v>0</v>
      </c>
      <c r="J4518" s="1">
        <v>0</v>
      </c>
      <c r="K4518" s="8" t="str">
        <f t="shared" si="139"/>
        <v/>
      </c>
    </row>
    <row r="4519" spans="1:11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26.04</v>
      </c>
      <c r="F4519" s="1">
        <v>4.3899999999999997</v>
      </c>
      <c r="G4519" s="1">
        <v>2</v>
      </c>
      <c r="H4519" s="1">
        <v>1</v>
      </c>
      <c r="I4519" s="1">
        <v>0</v>
      </c>
      <c r="J4519" s="1">
        <v>0</v>
      </c>
      <c r="K4519" s="8" t="str">
        <f t="shared" si="139"/>
        <v/>
      </c>
    </row>
    <row r="4520" spans="1:11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26.04</v>
      </c>
      <c r="F4520" s="1">
        <v>36.9</v>
      </c>
      <c r="G4520" s="1">
        <v>2</v>
      </c>
      <c r="H4520" s="1">
        <v>2</v>
      </c>
      <c r="I4520" s="1">
        <v>0</v>
      </c>
      <c r="J4520" s="1">
        <v>0</v>
      </c>
      <c r="K4520" s="8" t="str">
        <f t="shared" si="139"/>
        <v/>
      </c>
    </row>
    <row r="4521" spans="1:11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26.04</v>
      </c>
      <c r="F4521" s="1">
        <v>4.3600000000000003</v>
      </c>
      <c r="G4521" s="1">
        <v>2</v>
      </c>
      <c r="H4521" s="1">
        <v>1</v>
      </c>
      <c r="I4521" s="1">
        <v>0</v>
      </c>
      <c r="J4521" s="1">
        <v>0</v>
      </c>
      <c r="K4521" s="8" t="str">
        <f t="shared" si="139"/>
        <v/>
      </c>
    </row>
    <row r="4522" spans="1:11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26.04</v>
      </c>
      <c r="F4522" s="1">
        <v>36.479999999999997</v>
      </c>
      <c r="G4522" s="1">
        <v>2</v>
      </c>
      <c r="H4522" s="1">
        <v>2</v>
      </c>
      <c r="I4522" s="1">
        <v>0</v>
      </c>
      <c r="J4522" s="1">
        <v>0</v>
      </c>
      <c r="K4522" s="8" t="str">
        <f t="shared" si="139"/>
        <v/>
      </c>
    </row>
    <row r="4523" spans="1:11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36.06</v>
      </c>
      <c r="G4523" s="1">
        <v>0</v>
      </c>
      <c r="H4523" s="1">
        <v>2</v>
      </c>
      <c r="I4523" s="1">
        <v>0</v>
      </c>
      <c r="J4523" s="1">
        <v>0</v>
      </c>
      <c r="K4523" s="8" t="str">
        <f t="shared" si="139"/>
        <v/>
      </c>
    </row>
    <row r="4524" spans="1:11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25.84</v>
      </c>
      <c r="F4524" s="1">
        <v>0</v>
      </c>
      <c r="G4524" s="1">
        <v>2</v>
      </c>
      <c r="H4524" s="1">
        <v>0</v>
      </c>
      <c r="I4524" s="1">
        <v>0</v>
      </c>
      <c r="J4524" s="1">
        <v>0</v>
      </c>
      <c r="K4524" s="8" t="str">
        <f t="shared" si="139"/>
        <v/>
      </c>
    </row>
    <row r="4525" spans="1:11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35.770000000000003</v>
      </c>
      <c r="G4525" s="1">
        <v>0</v>
      </c>
      <c r="H4525" s="1">
        <v>3</v>
      </c>
      <c r="I4525" s="1">
        <v>0</v>
      </c>
      <c r="J4525" s="1">
        <v>0</v>
      </c>
      <c r="K4525" s="8" t="str">
        <f t="shared" si="139"/>
        <v/>
      </c>
    </row>
    <row r="4526" spans="1:11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26.04</v>
      </c>
      <c r="F4526" s="1">
        <v>0</v>
      </c>
      <c r="G4526" s="1">
        <v>2</v>
      </c>
      <c r="H4526" s="1">
        <v>0</v>
      </c>
      <c r="I4526" s="1">
        <v>0</v>
      </c>
      <c r="J4526" s="1">
        <v>0</v>
      </c>
      <c r="K4526" s="8" t="str">
        <f t="shared" si="139"/>
        <v/>
      </c>
    </row>
    <row r="4527" spans="1:11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25.84</v>
      </c>
      <c r="F4527" s="1">
        <v>36.06</v>
      </c>
      <c r="G4527" s="1">
        <v>2</v>
      </c>
      <c r="H4527" s="1">
        <v>3</v>
      </c>
      <c r="I4527" s="1">
        <v>0</v>
      </c>
      <c r="J4527" s="1">
        <v>0</v>
      </c>
      <c r="K4527" s="8" t="str">
        <f t="shared" si="139"/>
        <v/>
      </c>
    </row>
    <row r="4528" spans="1:11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8" t="str">
        <f t="shared" si="139"/>
        <v/>
      </c>
    </row>
    <row r="4529" spans="1:11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25.94</v>
      </c>
      <c r="F4529" s="1">
        <v>0</v>
      </c>
      <c r="G4529" s="1">
        <v>2</v>
      </c>
      <c r="H4529" s="1">
        <v>0</v>
      </c>
      <c r="I4529" s="1">
        <v>0</v>
      </c>
      <c r="J4529" s="1">
        <v>0</v>
      </c>
      <c r="K4529" s="8" t="str">
        <f t="shared" si="139"/>
        <v/>
      </c>
    </row>
    <row r="4530" spans="1:11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35.49</v>
      </c>
      <c r="G4530" s="1">
        <v>0</v>
      </c>
      <c r="H4530" s="1">
        <v>3</v>
      </c>
      <c r="I4530" s="1">
        <v>0</v>
      </c>
      <c r="J4530" s="1">
        <v>0</v>
      </c>
      <c r="K4530" s="8" t="str">
        <f t="shared" si="139"/>
        <v/>
      </c>
    </row>
    <row r="4531" spans="1:11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25.94</v>
      </c>
      <c r="F4531" s="1">
        <v>0</v>
      </c>
      <c r="G4531" s="1">
        <v>2</v>
      </c>
      <c r="H4531" s="1">
        <v>0</v>
      </c>
      <c r="I4531" s="1">
        <v>0</v>
      </c>
      <c r="J4531" s="1">
        <v>0</v>
      </c>
      <c r="K4531" s="8" t="str">
        <f t="shared" si="139"/>
        <v/>
      </c>
    </row>
    <row r="4532" spans="1:11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35.21</v>
      </c>
      <c r="G4532" s="1">
        <v>0</v>
      </c>
      <c r="H4532" s="1">
        <v>3</v>
      </c>
      <c r="I4532" s="1">
        <v>0</v>
      </c>
      <c r="J4532" s="1">
        <v>0</v>
      </c>
      <c r="K4532" s="8" t="str">
        <f t="shared" si="139"/>
        <v/>
      </c>
    </row>
    <row r="4533" spans="1:11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8" t="str">
        <f t="shared" si="139"/>
        <v/>
      </c>
    </row>
    <row r="4534" spans="1:11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25.94</v>
      </c>
      <c r="F4534" s="1">
        <v>0</v>
      </c>
      <c r="G4534" s="1">
        <v>2</v>
      </c>
      <c r="H4534" s="1">
        <v>0</v>
      </c>
      <c r="I4534" s="1">
        <v>0</v>
      </c>
      <c r="J4534" s="1">
        <v>0</v>
      </c>
      <c r="K4534" s="8" t="str">
        <f t="shared" si="139"/>
        <v/>
      </c>
    </row>
    <row r="4535" spans="1:11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34.79</v>
      </c>
      <c r="G4535" s="1">
        <v>0</v>
      </c>
      <c r="H4535" s="1">
        <v>3</v>
      </c>
      <c r="I4535" s="1">
        <v>0</v>
      </c>
      <c r="J4535" s="1">
        <v>0</v>
      </c>
      <c r="K4535" s="8" t="str">
        <f t="shared" si="139"/>
        <v/>
      </c>
    </row>
    <row r="4536" spans="1:11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8" t="str">
        <f t="shared" si="139"/>
        <v/>
      </c>
    </row>
    <row r="4537" spans="1:11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25.94</v>
      </c>
      <c r="F4537" s="1">
        <v>34.79</v>
      </c>
      <c r="G4537" s="1">
        <v>2</v>
      </c>
      <c r="H4537" s="1">
        <v>3</v>
      </c>
      <c r="I4537" s="1">
        <v>0</v>
      </c>
      <c r="J4537" s="1">
        <v>0</v>
      </c>
      <c r="K4537" s="8" t="str">
        <f t="shared" si="139"/>
        <v/>
      </c>
    </row>
    <row r="4538" spans="1:11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8" t="str">
        <f t="shared" si="139"/>
        <v/>
      </c>
    </row>
    <row r="4539" spans="1:11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25.94</v>
      </c>
      <c r="F4539" s="1">
        <v>34.93</v>
      </c>
      <c r="G4539" s="1">
        <v>2</v>
      </c>
      <c r="H4539" s="1">
        <v>3</v>
      </c>
      <c r="I4539" s="1">
        <v>0</v>
      </c>
      <c r="J4539" s="1">
        <v>0</v>
      </c>
      <c r="K4539" s="8" t="str">
        <f t="shared" si="139"/>
        <v/>
      </c>
    </row>
    <row r="4540" spans="1:11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8" t="str">
        <f t="shared" si="139"/>
        <v/>
      </c>
    </row>
    <row r="4541" spans="1:11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26.04</v>
      </c>
      <c r="F4541" s="1">
        <v>0</v>
      </c>
      <c r="G4541" s="1">
        <v>2</v>
      </c>
      <c r="H4541" s="1">
        <v>0</v>
      </c>
      <c r="I4541" s="1">
        <v>0</v>
      </c>
      <c r="J4541" s="1">
        <v>0</v>
      </c>
      <c r="K4541" s="8" t="str">
        <f t="shared" si="139"/>
        <v/>
      </c>
    </row>
    <row r="4542" spans="1:11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34.79</v>
      </c>
      <c r="G4542" s="1">
        <v>0</v>
      </c>
      <c r="H4542" s="1">
        <v>3</v>
      </c>
      <c r="I4542" s="1">
        <v>0</v>
      </c>
      <c r="J4542" s="1">
        <v>0</v>
      </c>
      <c r="K4542" s="8" t="str">
        <f t="shared" si="139"/>
        <v/>
      </c>
    </row>
    <row r="4543" spans="1:11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8" t="str">
        <f t="shared" si="139"/>
        <v/>
      </c>
    </row>
    <row r="4544" spans="1:11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8" t="str">
        <f t="shared" si="139"/>
        <v/>
      </c>
    </row>
    <row r="4545" spans="1:11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26.04</v>
      </c>
      <c r="F4545" s="1">
        <v>34.369999999999997</v>
      </c>
      <c r="G4545" s="1">
        <v>2</v>
      </c>
      <c r="H4545" s="1">
        <v>3</v>
      </c>
      <c r="I4545" s="1">
        <v>0</v>
      </c>
      <c r="J4545" s="1">
        <v>0</v>
      </c>
      <c r="K4545" s="8" t="str">
        <f t="shared" ref="K4545:K4608" si="141"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8" t="str">
        <f t="shared" si="141"/>
        <v/>
      </c>
    </row>
    <row r="4547" spans="1:11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26.04</v>
      </c>
      <c r="F4547" s="1">
        <v>34.369999999999997</v>
      </c>
      <c r="G4547" s="1">
        <v>2</v>
      </c>
      <c r="H4547" s="1">
        <v>3</v>
      </c>
      <c r="I4547" s="1">
        <v>0</v>
      </c>
      <c r="J4547" s="1">
        <v>0</v>
      </c>
      <c r="K4547" s="8" t="str">
        <f t="shared" si="141"/>
        <v/>
      </c>
    </row>
    <row r="4548" spans="1:11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26.04</v>
      </c>
      <c r="F4548" s="1">
        <v>0</v>
      </c>
      <c r="G4548" s="1">
        <v>2</v>
      </c>
      <c r="H4548" s="1">
        <v>0</v>
      </c>
      <c r="I4548" s="1">
        <v>0</v>
      </c>
      <c r="J4548" s="1">
        <v>0</v>
      </c>
      <c r="K4548" s="8" t="str">
        <f t="shared" si="141"/>
        <v/>
      </c>
    </row>
    <row r="4549" spans="1:11" ht="1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34.229999999999997</v>
      </c>
      <c r="G4549" s="1">
        <v>0</v>
      </c>
      <c r="H4549" s="1">
        <v>3</v>
      </c>
      <c r="I4549" s="1">
        <v>0</v>
      </c>
      <c r="J4549" s="1">
        <v>0</v>
      </c>
      <c r="K4549" s="8" t="str">
        <f t="shared" si="141"/>
        <v/>
      </c>
    </row>
    <row r="4550" spans="1:11" ht="15" hidden="1" customHeight="1" outlineLevel="1" x14ac:dyDescent="0.25">
      <c r="A4550" s="4">
        <v>44815.469270833331</v>
      </c>
      <c r="D4550" s="2" t="str">
        <f t="shared" si="142"/>
        <v>x</v>
      </c>
      <c r="E4550" s="1">
        <v>26.04</v>
      </c>
      <c r="F4550" s="1">
        <v>0</v>
      </c>
      <c r="G4550" s="1">
        <v>2</v>
      </c>
      <c r="H4550" s="1">
        <v>0</v>
      </c>
      <c r="I4550" s="1">
        <v>0</v>
      </c>
      <c r="J4550" s="1">
        <v>0</v>
      </c>
      <c r="K4550" s="8" t="str">
        <f t="shared" si="141"/>
        <v/>
      </c>
    </row>
    <row r="4551" spans="1:11" ht="15" hidden="1" customHeight="1" outlineLevel="1" x14ac:dyDescent="0.25">
      <c r="A4551" s="4">
        <v>44815.469282407408</v>
      </c>
      <c r="D4551" s="2" t="str">
        <f t="shared" si="142"/>
        <v>x</v>
      </c>
      <c r="I4551" s="1">
        <v>0</v>
      </c>
      <c r="J4551" s="1">
        <v>0</v>
      </c>
      <c r="K4551" s="8" t="str">
        <f t="shared" si="141"/>
        <v/>
      </c>
    </row>
    <row r="4552" spans="1:11" ht="15" hidden="1" customHeight="1" outlineLevel="1" x14ac:dyDescent="0.25">
      <c r="A4552" s="4">
        <v>44815.469293981478</v>
      </c>
      <c r="D4552" s="2" t="str">
        <f t="shared" si="142"/>
        <v>x</v>
      </c>
      <c r="I4552" s="1">
        <v>0</v>
      </c>
      <c r="J4552" s="1">
        <v>0</v>
      </c>
      <c r="K4552" s="8" t="str">
        <f t="shared" si="141"/>
        <v/>
      </c>
    </row>
    <row r="4553" spans="1:11" ht="15" hidden="1" customHeight="1" outlineLevel="1" x14ac:dyDescent="0.25">
      <c r="A4553" s="4">
        <v>44815.469305555547</v>
      </c>
      <c r="D4553" s="2" t="str">
        <f t="shared" si="142"/>
        <v>x</v>
      </c>
      <c r="I4553" s="1">
        <v>0</v>
      </c>
      <c r="J4553" s="1">
        <v>0</v>
      </c>
      <c r="K4553" s="8" t="str">
        <f t="shared" si="141"/>
        <v/>
      </c>
    </row>
    <row r="4554" spans="1:11" ht="15" hidden="1" customHeight="1" outlineLevel="1" x14ac:dyDescent="0.25">
      <c r="A4554" s="4">
        <v>44815.469317129631</v>
      </c>
      <c r="D4554" s="2" t="str">
        <f t="shared" si="142"/>
        <v>x</v>
      </c>
      <c r="I4554" s="1">
        <v>0</v>
      </c>
      <c r="J4554" s="1">
        <v>0</v>
      </c>
      <c r="K4554" s="8" t="str">
        <f t="shared" si="141"/>
        <v/>
      </c>
    </row>
    <row r="4555" spans="1:11" ht="15" hidden="1" customHeight="1" outlineLevel="1" x14ac:dyDescent="0.25">
      <c r="A4555" s="4">
        <v>44815.469328703701</v>
      </c>
      <c r="D4555" s="2" t="str">
        <f t="shared" si="142"/>
        <v>x</v>
      </c>
      <c r="I4555" s="1">
        <v>0</v>
      </c>
      <c r="J4555" s="1">
        <v>0</v>
      </c>
      <c r="K4555" s="8" t="str">
        <f t="shared" si="141"/>
        <v/>
      </c>
    </row>
    <row r="4556" spans="1:11" ht="15" hidden="1" customHeight="1" outlineLevel="1" x14ac:dyDescent="0.25">
      <c r="A4556" s="4">
        <v>44815.469340277778</v>
      </c>
      <c r="D4556" s="2" t="str">
        <f t="shared" si="142"/>
        <v>x</v>
      </c>
      <c r="I4556" s="1">
        <v>0</v>
      </c>
      <c r="J4556" s="1">
        <v>0</v>
      </c>
      <c r="K4556" s="8" t="str">
        <f t="shared" si="141"/>
        <v/>
      </c>
    </row>
    <row r="4557" spans="1:11" ht="15" hidden="1" customHeight="1" outlineLevel="1" x14ac:dyDescent="0.25">
      <c r="A4557" s="4">
        <v>44815.469351851847</v>
      </c>
      <c r="D4557" s="2" t="str">
        <f t="shared" si="142"/>
        <v>x</v>
      </c>
      <c r="I4557" s="1">
        <v>0</v>
      </c>
      <c r="J4557" s="1">
        <v>0</v>
      </c>
      <c r="K4557" s="8" t="str">
        <f t="shared" si="141"/>
        <v/>
      </c>
    </row>
    <row r="4558" spans="1:11" ht="15" hidden="1" customHeight="1" outlineLevel="1" x14ac:dyDescent="0.25">
      <c r="A4558" s="4">
        <v>44815.469363425917</v>
      </c>
      <c r="D4558" s="2" t="str">
        <f t="shared" si="142"/>
        <v>x</v>
      </c>
      <c r="I4558" s="1">
        <v>0</v>
      </c>
      <c r="J4558" s="1">
        <v>0</v>
      </c>
      <c r="K4558" s="8" t="str">
        <f t="shared" si="141"/>
        <v/>
      </c>
    </row>
    <row r="4559" spans="1:11" ht="15" hidden="1" customHeight="1" outlineLevel="1" x14ac:dyDescent="0.25">
      <c r="A4559" s="4">
        <v>44815.469375000001</v>
      </c>
      <c r="D4559" s="2" t="str">
        <f t="shared" si="142"/>
        <v>x</v>
      </c>
      <c r="I4559" s="1">
        <v>0</v>
      </c>
      <c r="J4559" s="1">
        <v>0</v>
      </c>
      <c r="K4559" s="8" t="str">
        <f t="shared" si="141"/>
        <v/>
      </c>
    </row>
    <row r="4560" spans="1:11" ht="15" hidden="1" customHeight="1" outlineLevel="1" x14ac:dyDescent="0.25">
      <c r="A4560" s="4">
        <v>44815.469386574077</v>
      </c>
      <c r="D4560" s="2" t="str">
        <f t="shared" si="142"/>
        <v>x</v>
      </c>
      <c r="I4560" s="1">
        <v>0</v>
      </c>
      <c r="J4560" s="1">
        <v>0</v>
      </c>
      <c r="K4560" s="8" t="str">
        <f t="shared" si="141"/>
        <v/>
      </c>
    </row>
    <row r="4561" spans="1:11" ht="15" hidden="1" customHeight="1" outlineLevel="1" x14ac:dyDescent="0.25">
      <c r="A4561" s="4">
        <v>44815.469398148147</v>
      </c>
      <c r="D4561" s="2" t="str">
        <f t="shared" si="142"/>
        <v>x</v>
      </c>
      <c r="I4561" s="1">
        <v>0</v>
      </c>
      <c r="J4561" s="1">
        <v>0</v>
      </c>
      <c r="K4561" s="8" t="str">
        <f t="shared" si="141"/>
        <v/>
      </c>
    </row>
    <row r="4562" spans="1:11" ht="15" hidden="1" customHeight="1" outlineLevel="1" x14ac:dyDescent="0.25">
      <c r="A4562" s="4">
        <v>44815.469409722216</v>
      </c>
      <c r="D4562" s="2" t="str">
        <f t="shared" si="142"/>
        <v>x</v>
      </c>
      <c r="I4562" s="1">
        <v>0</v>
      </c>
      <c r="J4562" s="1">
        <v>0</v>
      </c>
      <c r="K4562" s="8" t="str">
        <f t="shared" si="141"/>
        <v/>
      </c>
    </row>
    <row r="4563" spans="1:11" ht="15" hidden="1" customHeight="1" outlineLevel="1" x14ac:dyDescent="0.25">
      <c r="A4563" s="4">
        <v>44815.469421296293</v>
      </c>
      <c r="D4563" s="2" t="str">
        <f t="shared" si="142"/>
        <v>x</v>
      </c>
      <c r="I4563" s="1">
        <v>0</v>
      </c>
      <c r="J4563" s="1">
        <v>0</v>
      </c>
      <c r="K4563" s="8" t="str">
        <f t="shared" si="141"/>
        <v/>
      </c>
    </row>
    <row r="4564" spans="1:11" ht="15" hidden="1" customHeight="1" outlineLevel="1" x14ac:dyDescent="0.25">
      <c r="A4564" s="4">
        <v>44815.46943287037</v>
      </c>
      <c r="D4564" s="2" t="str">
        <f t="shared" si="142"/>
        <v>x</v>
      </c>
      <c r="I4564" s="1">
        <v>0</v>
      </c>
      <c r="J4564" s="1">
        <v>0</v>
      </c>
      <c r="K4564" s="8" t="str">
        <f t="shared" si="141"/>
        <v/>
      </c>
    </row>
    <row r="4565" spans="1:11" collapsed="1" x14ac:dyDescent="0.25">
      <c r="A4565" s="4">
        <v>44815.469444444447</v>
      </c>
      <c r="D4565" s="2" t="str">
        <f t="shared" si="142"/>
        <v>x</v>
      </c>
      <c r="I4565" s="1">
        <v>0</v>
      </c>
      <c r="J4565" s="1">
        <v>0</v>
      </c>
      <c r="K4565" s="8" t="str">
        <f t="shared" si="141"/>
        <v/>
      </c>
    </row>
    <row r="4566" spans="1:11" ht="15" hidden="1" customHeight="1" outlineLevel="1" x14ac:dyDescent="0.25">
      <c r="A4566" s="4">
        <v>44815.469456018523</v>
      </c>
      <c r="D4566" s="2" t="str">
        <f t="shared" si="142"/>
        <v>x</v>
      </c>
      <c r="I4566" s="1">
        <v>0</v>
      </c>
      <c r="J4566" s="1">
        <v>0</v>
      </c>
      <c r="K4566" s="8" t="str">
        <f t="shared" si="141"/>
        <v/>
      </c>
    </row>
    <row r="4567" spans="1:11" ht="15" hidden="1" customHeight="1" outlineLevel="1" x14ac:dyDescent="0.25">
      <c r="A4567" s="4">
        <v>44815.469467592593</v>
      </c>
      <c r="D4567" s="2" t="str">
        <f t="shared" si="142"/>
        <v>x</v>
      </c>
      <c r="I4567" s="1">
        <v>0</v>
      </c>
      <c r="J4567" s="1">
        <v>0</v>
      </c>
      <c r="K4567" s="8" t="str">
        <f t="shared" si="141"/>
        <v/>
      </c>
    </row>
    <row r="4568" spans="1:11" ht="15" hidden="1" customHeight="1" outlineLevel="1" x14ac:dyDescent="0.25">
      <c r="A4568" s="4">
        <v>44815.46947916667</v>
      </c>
      <c r="D4568" s="2" t="str">
        <f t="shared" si="142"/>
        <v>x</v>
      </c>
      <c r="I4568" s="1">
        <v>0</v>
      </c>
      <c r="J4568" s="1">
        <v>0</v>
      </c>
      <c r="K4568" s="8" t="str">
        <f t="shared" si="141"/>
        <v/>
      </c>
    </row>
    <row r="4569" spans="1:11" ht="15" hidden="1" customHeight="1" outlineLevel="1" x14ac:dyDescent="0.25">
      <c r="A4569" s="4">
        <v>44815.469490740739</v>
      </c>
      <c r="D4569" s="2" t="str">
        <f t="shared" si="142"/>
        <v>x</v>
      </c>
      <c r="I4569" s="1">
        <v>0</v>
      </c>
      <c r="J4569" s="1">
        <v>0</v>
      </c>
      <c r="K4569" s="8" t="str">
        <f t="shared" si="141"/>
        <v/>
      </c>
    </row>
    <row r="4570" spans="1:11" ht="15" hidden="1" customHeight="1" outlineLevel="1" x14ac:dyDescent="0.25">
      <c r="A4570" s="4">
        <v>44815.469502314823</v>
      </c>
      <c r="D4570" s="2" t="str">
        <f t="shared" si="142"/>
        <v>x</v>
      </c>
      <c r="I4570" s="1">
        <v>0</v>
      </c>
      <c r="J4570" s="1">
        <v>0</v>
      </c>
      <c r="K4570" s="8" t="str">
        <f t="shared" si="141"/>
        <v/>
      </c>
    </row>
    <row r="4571" spans="1:11" ht="15" hidden="1" customHeight="1" outlineLevel="1" x14ac:dyDescent="0.25">
      <c r="A4571" s="4">
        <v>44815.469513888893</v>
      </c>
      <c r="D4571" s="2" t="str">
        <f t="shared" si="142"/>
        <v>x</v>
      </c>
      <c r="I4571" s="1">
        <v>0</v>
      </c>
      <c r="J4571" s="1">
        <v>0</v>
      </c>
      <c r="K4571" s="8" t="str">
        <f t="shared" si="141"/>
        <v/>
      </c>
    </row>
    <row r="4572" spans="1:11" ht="15" hidden="1" customHeight="1" outlineLevel="1" x14ac:dyDescent="0.25">
      <c r="A4572" s="4">
        <v>44815.469525462962</v>
      </c>
      <c r="D4572" s="2" t="str">
        <f t="shared" si="142"/>
        <v>x</v>
      </c>
      <c r="I4572" s="1">
        <v>0</v>
      </c>
      <c r="J4572" s="1">
        <v>0</v>
      </c>
      <c r="K4572" s="8" t="str">
        <f t="shared" si="141"/>
        <v/>
      </c>
    </row>
    <row r="4573" spans="1:11" ht="15" hidden="1" customHeight="1" outlineLevel="1" x14ac:dyDescent="0.25">
      <c r="A4573" s="4">
        <v>44815.469537037039</v>
      </c>
      <c r="D4573" s="2" t="str">
        <f t="shared" si="142"/>
        <v>x</v>
      </c>
      <c r="I4573" s="1">
        <v>0</v>
      </c>
      <c r="J4573" s="1">
        <v>0</v>
      </c>
      <c r="K4573" s="8" t="str">
        <f t="shared" si="141"/>
        <v/>
      </c>
    </row>
    <row r="4574" spans="1:11" ht="15" hidden="1" customHeight="1" outlineLevel="1" x14ac:dyDescent="0.25">
      <c r="A4574" s="4">
        <v>44815.469548611109</v>
      </c>
      <c r="D4574" s="2" t="str">
        <f t="shared" si="142"/>
        <v>x</v>
      </c>
      <c r="I4574" s="1">
        <v>0</v>
      </c>
      <c r="J4574" s="1">
        <v>0</v>
      </c>
      <c r="K4574" s="8" t="str">
        <f t="shared" si="141"/>
        <v/>
      </c>
    </row>
    <row r="4575" spans="1:11" ht="15" hidden="1" customHeight="1" outlineLevel="1" x14ac:dyDescent="0.25">
      <c r="A4575" s="4">
        <v>44815.469560185193</v>
      </c>
      <c r="D4575" s="2" t="str">
        <f t="shared" si="142"/>
        <v>x</v>
      </c>
      <c r="I4575" s="1">
        <v>0</v>
      </c>
      <c r="J4575" s="1">
        <v>0</v>
      </c>
      <c r="K4575" s="8" t="str">
        <f t="shared" si="141"/>
        <v/>
      </c>
    </row>
    <row r="4576" spans="1:11" ht="15" hidden="1" customHeight="1" outlineLevel="1" x14ac:dyDescent="0.25">
      <c r="A4576" s="4">
        <v>44815.469571759262</v>
      </c>
      <c r="D4576" s="2" t="str">
        <f t="shared" si="142"/>
        <v>x</v>
      </c>
      <c r="I4576" s="1">
        <v>0</v>
      </c>
      <c r="J4576" s="1">
        <v>0</v>
      </c>
      <c r="K4576" s="8" t="str">
        <f t="shared" si="141"/>
        <v/>
      </c>
    </row>
    <row r="4577" spans="1:11" ht="15" hidden="1" customHeight="1" outlineLevel="1" x14ac:dyDescent="0.25">
      <c r="A4577" s="4">
        <v>44815.469583333332</v>
      </c>
      <c r="D4577" s="2" t="str">
        <f t="shared" si="142"/>
        <v>x</v>
      </c>
      <c r="I4577" s="1">
        <v>0</v>
      </c>
      <c r="J4577" s="1">
        <v>0</v>
      </c>
      <c r="K4577" s="8" t="str">
        <f t="shared" si="141"/>
        <v/>
      </c>
    </row>
    <row r="4578" spans="1:11" ht="15" hidden="1" customHeight="1" outlineLevel="1" x14ac:dyDescent="0.25">
      <c r="A4578" s="4">
        <v>44815.469594907408</v>
      </c>
      <c r="D4578" s="2" t="str">
        <f t="shared" si="142"/>
        <v>x</v>
      </c>
      <c r="I4578" s="1">
        <v>0</v>
      </c>
      <c r="J4578" s="1">
        <v>0</v>
      </c>
      <c r="K4578" s="8" t="str">
        <f t="shared" si="141"/>
        <v/>
      </c>
    </row>
    <row r="4579" spans="1:11" ht="15" hidden="1" customHeight="1" outlineLevel="1" x14ac:dyDescent="0.25">
      <c r="A4579" s="4">
        <v>44815.469606481478</v>
      </c>
      <c r="D4579" s="2" t="str">
        <f t="shared" si="142"/>
        <v>x</v>
      </c>
      <c r="I4579" s="1">
        <v>0</v>
      </c>
      <c r="J4579" s="1">
        <v>0</v>
      </c>
      <c r="K4579" s="8" t="str">
        <f t="shared" si="141"/>
        <v/>
      </c>
    </row>
    <row r="4580" spans="1:11" ht="15" hidden="1" customHeight="1" outlineLevel="1" x14ac:dyDescent="0.25">
      <c r="A4580" s="4">
        <v>44815.469618055547</v>
      </c>
      <c r="D4580" s="2" t="str">
        <f t="shared" si="142"/>
        <v>x</v>
      </c>
      <c r="I4580" s="1">
        <v>0</v>
      </c>
      <c r="J4580" s="1">
        <v>0</v>
      </c>
      <c r="K4580" s="8" t="str">
        <f t="shared" si="141"/>
        <v/>
      </c>
    </row>
    <row r="4581" spans="1:11" ht="15" hidden="1" customHeight="1" outlineLevel="1" x14ac:dyDescent="0.25">
      <c r="A4581" s="4">
        <v>44815.469629629632</v>
      </c>
      <c r="D4581" s="2" t="str">
        <f t="shared" si="142"/>
        <v>x</v>
      </c>
      <c r="I4581" s="1">
        <v>0</v>
      </c>
      <c r="J4581" s="1">
        <v>0</v>
      </c>
      <c r="K4581" s="8" t="str">
        <f t="shared" si="141"/>
        <v/>
      </c>
    </row>
    <row r="4582" spans="1:11" ht="15" hidden="1" customHeight="1" outlineLevel="1" x14ac:dyDescent="0.25">
      <c r="A4582" s="4">
        <v>44815.469641203701</v>
      </c>
      <c r="D4582" s="2" t="str">
        <f t="shared" si="142"/>
        <v>x</v>
      </c>
      <c r="I4582" s="1">
        <v>0</v>
      </c>
      <c r="J4582" s="1">
        <v>0</v>
      </c>
      <c r="K4582" s="8" t="str">
        <f t="shared" si="141"/>
        <v/>
      </c>
    </row>
    <row r="4583" spans="1:11" ht="15" hidden="1" customHeight="1" outlineLevel="1" x14ac:dyDescent="0.25">
      <c r="A4583" s="4">
        <v>44815.469652777778</v>
      </c>
      <c r="D4583" s="2" t="str">
        <f t="shared" si="142"/>
        <v>x</v>
      </c>
      <c r="I4583" s="1">
        <v>0</v>
      </c>
      <c r="J4583" s="1">
        <v>0</v>
      </c>
      <c r="K4583" s="8" t="str">
        <f t="shared" si="141"/>
        <v/>
      </c>
    </row>
    <row r="4584" spans="1:11" ht="15" hidden="1" customHeight="1" outlineLevel="1" x14ac:dyDescent="0.25">
      <c r="A4584" s="4">
        <v>44815.469664351847</v>
      </c>
      <c r="D4584" s="2" t="str">
        <f t="shared" si="142"/>
        <v>x</v>
      </c>
      <c r="I4584" s="1">
        <v>0</v>
      </c>
      <c r="J4584" s="1">
        <v>0</v>
      </c>
      <c r="K4584" s="8" t="str">
        <f t="shared" si="141"/>
        <v/>
      </c>
    </row>
    <row r="4585" spans="1:11" ht="15" hidden="1" customHeight="1" outlineLevel="1" x14ac:dyDescent="0.25">
      <c r="A4585" s="4">
        <v>44815.469675925917</v>
      </c>
      <c r="D4585" s="2" t="str">
        <f t="shared" si="142"/>
        <v>x</v>
      </c>
      <c r="I4585" s="1">
        <v>0</v>
      </c>
      <c r="J4585" s="1">
        <v>0</v>
      </c>
      <c r="K4585" s="8" t="str">
        <f t="shared" si="141"/>
        <v/>
      </c>
    </row>
    <row r="4586" spans="1:11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G4586" s="1">
        <v>0</v>
      </c>
      <c r="I4586" s="1">
        <v>0</v>
      </c>
      <c r="J4586" s="1">
        <v>0</v>
      </c>
      <c r="K4586" s="8" t="str">
        <f t="shared" si="141"/>
        <v/>
      </c>
    </row>
    <row r="4587" spans="1:11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G4587" s="1">
        <v>0</v>
      </c>
      <c r="I4587" s="1">
        <v>0</v>
      </c>
      <c r="J4587" s="1">
        <v>0</v>
      </c>
      <c r="K4587" s="8" t="str">
        <f t="shared" si="141"/>
        <v/>
      </c>
    </row>
    <row r="4588" spans="1:11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G4588" s="1">
        <v>0</v>
      </c>
      <c r="I4588" s="1">
        <v>0</v>
      </c>
      <c r="J4588" s="1">
        <v>0</v>
      </c>
      <c r="K4588" s="8" t="str">
        <f t="shared" si="141"/>
        <v/>
      </c>
    </row>
    <row r="4589" spans="1:11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8" t="str">
        <f t="shared" si="141"/>
        <v/>
      </c>
    </row>
    <row r="4590" spans="1:11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8" t="str">
        <f t="shared" si="141"/>
        <v/>
      </c>
    </row>
    <row r="4591" spans="1:11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8" t="str">
        <f t="shared" si="141"/>
        <v/>
      </c>
    </row>
    <row r="4592" spans="1:11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8" t="str">
        <f t="shared" si="141"/>
        <v/>
      </c>
    </row>
    <row r="4593" spans="1:11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8" t="str">
        <f t="shared" si="141"/>
        <v/>
      </c>
    </row>
    <row r="4594" spans="1:11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8" t="str">
        <f t="shared" si="141"/>
        <v/>
      </c>
    </row>
    <row r="4595" spans="1:11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1</v>
      </c>
      <c r="K4595" s="8" t="str">
        <f t="shared" si="141"/>
        <v/>
      </c>
    </row>
    <row r="4596" spans="1:11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F4596" s="1">
        <v>41.82</v>
      </c>
      <c r="G4596" s="1">
        <v>0</v>
      </c>
      <c r="H4596" s="1">
        <v>3</v>
      </c>
      <c r="I4596" s="1">
        <v>0</v>
      </c>
      <c r="J4596" s="1">
        <v>0</v>
      </c>
      <c r="K4596" s="8" t="str">
        <f t="shared" si="141"/>
        <v/>
      </c>
    </row>
    <row r="4597" spans="1:11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F4597" s="1">
        <v>41.82</v>
      </c>
      <c r="G4597" s="1">
        <v>0</v>
      </c>
      <c r="H4597" s="1">
        <v>3</v>
      </c>
      <c r="I4597" s="1">
        <v>0</v>
      </c>
      <c r="J4597" s="1">
        <v>0</v>
      </c>
      <c r="K4597" s="8" t="str">
        <f t="shared" si="141"/>
        <v/>
      </c>
    </row>
    <row r="4598" spans="1:11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F4598" s="1">
        <v>42</v>
      </c>
      <c r="G4598" s="1">
        <v>0</v>
      </c>
      <c r="H4598" s="1">
        <v>3</v>
      </c>
      <c r="I4598" s="1">
        <v>0</v>
      </c>
      <c r="J4598" s="1">
        <v>0</v>
      </c>
      <c r="K4598" s="8" t="str">
        <f t="shared" si="141"/>
        <v/>
      </c>
    </row>
    <row r="4599" spans="1:11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F4599" s="1">
        <v>41.82</v>
      </c>
      <c r="G4599" s="1">
        <v>0</v>
      </c>
      <c r="H4599" s="1">
        <v>3</v>
      </c>
      <c r="I4599" s="1">
        <v>0</v>
      </c>
      <c r="J4599" s="1">
        <v>0</v>
      </c>
      <c r="K4599" s="8" t="str">
        <f t="shared" si="141"/>
        <v/>
      </c>
    </row>
    <row r="4600" spans="1:11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F4600" s="1">
        <v>42</v>
      </c>
      <c r="G4600" s="1">
        <v>0</v>
      </c>
      <c r="H4600" s="1">
        <v>3</v>
      </c>
      <c r="I4600" s="1">
        <v>0</v>
      </c>
      <c r="J4600" s="1">
        <v>0</v>
      </c>
      <c r="K4600" s="8" t="str">
        <f t="shared" si="141"/>
        <v/>
      </c>
    </row>
    <row r="4601" spans="1:11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F4601" s="1">
        <v>42.18</v>
      </c>
      <c r="G4601" s="1">
        <v>0</v>
      </c>
      <c r="H4601" s="1">
        <v>3</v>
      </c>
      <c r="I4601" s="1">
        <v>0</v>
      </c>
      <c r="J4601" s="1">
        <v>0</v>
      </c>
      <c r="K4601" s="8" t="str">
        <f t="shared" si="141"/>
        <v/>
      </c>
    </row>
    <row r="4602" spans="1:11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F4602" s="1">
        <v>41.82</v>
      </c>
      <c r="G4602" s="1">
        <v>0</v>
      </c>
      <c r="H4602" s="1">
        <v>3</v>
      </c>
      <c r="I4602" s="1">
        <v>0</v>
      </c>
      <c r="J4602" s="1">
        <v>0</v>
      </c>
      <c r="K4602" s="8" t="str">
        <f t="shared" si="141"/>
        <v/>
      </c>
    </row>
    <row r="4603" spans="1:11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F4603" s="1">
        <v>42.18</v>
      </c>
      <c r="G4603" s="1">
        <v>0</v>
      </c>
      <c r="H4603" s="1">
        <v>3</v>
      </c>
      <c r="I4603" s="1">
        <v>0</v>
      </c>
      <c r="J4603" s="1">
        <v>0</v>
      </c>
      <c r="K4603" s="8" t="str">
        <f t="shared" si="141"/>
        <v/>
      </c>
    </row>
    <row r="4604" spans="1:11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F4604" s="1">
        <v>42</v>
      </c>
      <c r="G4604" s="1">
        <v>0</v>
      </c>
      <c r="H4604" s="1">
        <v>3</v>
      </c>
      <c r="I4604" s="1">
        <v>1</v>
      </c>
      <c r="J4604" s="1">
        <v>0</v>
      </c>
      <c r="K4604" s="8" t="str">
        <f t="shared" si="141"/>
        <v/>
      </c>
    </row>
    <row r="4605" spans="1:11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F4605" s="1">
        <v>42.18</v>
      </c>
      <c r="G4605" s="1">
        <v>0</v>
      </c>
      <c r="H4605" s="1">
        <v>3</v>
      </c>
      <c r="I4605" s="1">
        <v>0</v>
      </c>
      <c r="J4605" s="1">
        <v>0</v>
      </c>
      <c r="K4605" s="8" t="str">
        <f t="shared" si="141"/>
        <v/>
      </c>
    </row>
    <row r="4606" spans="1:11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F4606" s="1">
        <v>42</v>
      </c>
      <c r="G4606" s="1">
        <v>0</v>
      </c>
      <c r="H4606" s="1">
        <v>3</v>
      </c>
      <c r="I4606" s="1">
        <v>0</v>
      </c>
      <c r="J4606" s="1">
        <v>0</v>
      </c>
      <c r="K4606" s="8" t="str">
        <f t="shared" si="141"/>
        <v/>
      </c>
    </row>
    <row r="4607" spans="1:11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F4607" s="1">
        <v>41.82</v>
      </c>
      <c r="G4607" s="1">
        <v>0</v>
      </c>
      <c r="H4607" s="1">
        <v>3</v>
      </c>
      <c r="I4607" s="1">
        <v>0</v>
      </c>
      <c r="J4607" s="1">
        <v>0</v>
      </c>
      <c r="K4607" s="8" t="str">
        <f t="shared" si="141"/>
        <v/>
      </c>
    </row>
    <row r="4608" spans="1:11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F4608" s="1">
        <v>41.64</v>
      </c>
      <c r="G4608" s="1">
        <v>0</v>
      </c>
      <c r="H4608" s="1">
        <v>3</v>
      </c>
      <c r="I4608" s="1">
        <v>0</v>
      </c>
      <c r="J4608" s="1">
        <v>0</v>
      </c>
      <c r="K4608" s="8" t="str">
        <f t="shared" si="141"/>
        <v/>
      </c>
    </row>
    <row r="4609" spans="1:11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F4609" s="1">
        <v>42.36</v>
      </c>
      <c r="G4609" s="1">
        <v>0</v>
      </c>
      <c r="H4609" s="1">
        <v>3</v>
      </c>
      <c r="I4609" s="1">
        <v>0</v>
      </c>
      <c r="J4609" s="1">
        <v>0</v>
      </c>
      <c r="K4609" s="8" t="str">
        <f t="shared" ref="K4609:K4672" si="143"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F4610" s="1">
        <v>42.18</v>
      </c>
      <c r="G4610" s="1">
        <v>0</v>
      </c>
      <c r="H4610" s="1">
        <v>2</v>
      </c>
      <c r="I4610" s="1">
        <v>0</v>
      </c>
      <c r="J4610" s="1">
        <v>0</v>
      </c>
      <c r="K4610" s="8" t="str">
        <f t="shared" si="143"/>
        <v/>
      </c>
    </row>
    <row r="4611" spans="1:11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41.82</v>
      </c>
      <c r="G4611" s="1">
        <v>0</v>
      </c>
      <c r="H4611" s="1">
        <v>3</v>
      </c>
      <c r="I4611" s="1">
        <v>0</v>
      </c>
      <c r="J4611" s="1">
        <v>0</v>
      </c>
      <c r="K4611" s="8" t="str">
        <f t="shared" si="143"/>
        <v/>
      </c>
    </row>
    <row r="4612" spans="1:11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F4612" s="1">
        <v>41.64</v>
      </c>
      <c r="G4612" s="1">
        <v>0</v>
      </c>
      <c r="H4612" s="1">
        <v>3</v>
      </c>
      <c r="I4612" s="1">
        <v>0</v>
      </c>
      <c r="J4612" s="1">
        <v>0</v>
      </c>
      <c r="K4612" s="8" t="str">
        <f t="shared" si="143"/>
        <v/>
      </c>
    </row>
    <row r="4613" spans="1:11" ht="1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0</v>
      </c>
      <c r="F4613" s="1">
        <v>41.64</v>
      </c>
      <c r="G4613" s="1">
        <v>0</v>
      </c>
      <c r="H4613" s="1">
        <v>3</v>
      </c>
      <c r="I4613" s="1">
        <v>0</v>
      </c>
      <c r="J4613" s="1">
        <v>0</v>
      </c>
      <c r="K4613" s="8" t="str">
        <f t="shared" si="143"/>
        <v/>
      </c>
    </row>
    <row r="4614" spans="1:11" ht="1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42.18</v>
      </c>
      <c r="G4614" s="1">
        <v>0</v>
      </c>
      <c r="H4614" s="1">
        <v>3</v>
      </c>
      <c r="I4614" s="1">
        <v>0</v>
      </c>
      <c r="J4614" s="1">
        <v>0</v>
      </c>
      <c r="K4614" s="8" t="str">
        <f t="shared" si="143"/>
        <v/>
      </c>
    </row>
    <row r="4615" spans="1:11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19.12</v>
      </c>
      <c r="G4615" s="1">
        <v>0</v>
      </c>
      <c r="H4615" s="1">
        <v>2</v>
      </c>
      <c r="I4615" s="1">
        <v>0</v>
      </c>
      <c r="J4615" s="1">
        <v>0</v>
      </c>
      <c r="K4615" s="8" t="str">
        <f t="shared" si="143"/>
        <v/>
      </c>
    </row>
    <row r="4616" spans="1:11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31.27</v>
      </c>
      <c r="G4616" s="1">
        <v>0</v>
      </c>
      <c r="H4616" s="1">
        <v>3</v>
      </c>
      <c r="I4616" s="1">
        <v>0</v>
      </c>
      <c r="J4616" s="1">
        <v>1</v>
      </c>
      <c r="K4616" s="8" t="str">
        <f t="shared" si="143"/>
        <v/>
      </c>
    </row>
    <row r="4617" spans="1:11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0</v>
      </c>
      <c r="G4617" s="1">
        <v>0</v>
      </c>
      <c r="H4617" s="1">
        <v>2</v>
      </c>
      <c r="I4617" s="1">
        <v>0</v>
      </c>
      <c r="J4617" s="1">
        <v>0</v>
      </c>
      <c r="K4617" s="8" t="str">
        <f t="shared" si="143"/>
        <v/>
      </c>
    </row>
    <row r="4618" spans="1:11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18.62</v>
      </c>
      <c r="G4618" s="1">
        <v>0</v>
      </c>
      <c r="H4618" s="1">
        <v>2</v>
      </c>
      <c r="I4618" s="1">
        <v>0</v>
      </c>
      <c r="J4618" s="1">
        <v>1</v>
      </c>
      <c r="K4618" s="8" t="str">
        <f t="shared" si="143"/>
        <v/>
      </c>
    </row>
    <row r="4619" spans="1:11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18.489999999999998</v>
      </c>
      <c r="G4619" s="1">
        <v>0</v>
      </c>
      <c r="H4619" s="1">
        <v>2</v>
      </c>
      <c r="I4619" s="1">
        <v>0</v>
      </c>
      <c r="J4619" s="1">
        <v>0</v>
      </c>
      <c r="K4619" s="8" t="str">
        <f t="shared" si="143"/>
        <v/>
      </c>
    </row>
    <row r="4620" spans="1:11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41.45</v>
      </c>
      <c r="G4620" s="1">
        <v>0</v>
      </c>
      <c r="H4620" s="1">
        <v>3</v>
      </c>
      <c r="I4620" s="1">
        <v>0</v>
      </c>
      <c r="J4620" s="1">
        <v>0</v>
      </c>
      <c r="K4620" s="8" t="str">
        <f t="shared" si="143"/>
        <v/>
      </c>
    </row>
    <row r="4621" spans="1:11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41.09</v>
      </c>
      <c r="G4621" s="1">
        <v>0</v>
      </c>
      <c r="H4621" s="1">
        <v>3</v>
      </c>
      <c r="I4621" s="1">
        <v>0</v>
      </c>
      <c r="J4621" s="1">
        <v>0</v>
      </c>
      <c r="K4621" s="8" t="str">
        <f t="shared" si="143"/>
        <v/>
      </c>
    </row>
    <row r="4622" spans="1:11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40.18</v>
      </c>
      <c r="G4622" s="1">
        <v>0</v>
      </c>
      <c r="H4622" s="1">
        <v>2</v>
      </c>
      <c r="I4622" s="1">
        <v>0</v>
      </c>
      <c r="J4622" s="1">
        <v>0</v>
      </c>
      <c r="K4622" s="8" t="str">
        <f t="shared" si="143"/>
        <v/>
      </c>
    </row>
    <row r="4623" spans="1:11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39.44</v>
      </c>
      <c r="G4623" s="1">
        <v>0</v>
      </c>
      <c r="H4623" s="1">
        <v>3</v>
      </c>
      <c r="I4623" s="1">
        <v>0</v>
      </c>
      <c r="J4623" s="1">
        <v>0</v>
      </c>
      <c r="K4623" s="8" t="str">
        <f t="shared" si="143"/>
        <v/>
      </c>
    </row>
    <row r="4624" spans="1:11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39.01</v>
      </c>
      <c r="G4624" s="1">
        <v>0</v>
      </c>
      <c r="H4624" s="1">
        <v>4</v>
      </c>
      <c r="I4624" s="1">
        <v>0</v>
      </c>
      <c r="J4624" s="1">
        <v>0</v>
      </c>
      <c r="K4624" s="8" t="str">
        <f t="shared" si="143"/>
        <v/>
      </c>
    </row>
    <row r="4625" spans="1:11" collapsed="1" x14ac:dyDescent="0.25">
      <c r="A4625" s="4">
        <v>44815.470138888893</v>
      </c>
      <c r="B4625" s="1">
        <v>38.379531999999998</v>
      </c>
      <c r="C4625" s="1">
        <v>0</v>
      </c>
      <c r="D4625" s="2" t="str">
        <f t="shared" si="144"/>
        <v>x</v>
      </c>
      <c r="E4625" s="1">
        <v>0</v>
      </c>
      <c r="F4625" s="1">
        <v>38.729999999999997</v>
      </c>
      <c r="G4625" s="1">
        <v>0</v>
      </c>
      <c r="H4625" s="1">
        <v>4</v>
      </c>
      <c r="I4625" s="1">
        <v>0</v>
      </c>
      <c r="J4625" s="1">
        <v>0</v>
      </c>
      <c r="K4625" s="8" t="str">
        <f t="shared" si="143"/>
        <v/>
      </c>
    </row>
    <row r="4626" spans="1:11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37.89</v>
      </c>
      <c r="G4626" s="1">
        <v>0</v>
      </c>
      <c r="H4626" s="1">
        <v>4</v>
      </c>
      <c r="I4626" s="1">
        <v>0</v>
      </c>
      <c r="J4626" s="1">
        <v>0</v>
      </c>
      <c r="K4626" s="8" t="str">
        <f t="shared" si="143"/>
        <v/>
      </c>
    </row>
    <row r="4627" spans="1:11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F4627" s="1">
        <v>37.61</v>
      </c>
      <c r="G4627" s="1">
        <v>0</v>
      </c>
      <c r="H4627" s="1">
        <v>3</v>
      </c>
      <c r="I4627" s="1">
        <v>0</v>
      </c>
      <c r="J4627" s="1">
        <v>0</v>
      </c>
      <c r="K4627" s="8" t="str">
        <f t="shared" si="143"/>
        <v/>
      </c>
    </row>
    <row r="4628" spans="1:11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F4628" s="1">
        <v>37.46</v>
      </c>
      <c r="G4628" s="1">
        <v>0</v>
      </c>
      <c r="H4628" s="1">
        <v>4</v>
      </c>
      <c r="I4628" s="1">
        <v>0</v>
      </c>
      <c r="J4628" s="1">
        <v>0</v>
      </c>
      <c r="K4628" s="8" t="str">
        <f t="shared" si="143"/>
        <v/>
      </c>
    </row>
    <row r="4629" spans="1:11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F4629" s="1">
        <v>37.61</v>
      </c>
      <c r="G4629" s="1">
        <v>0</v>
      </c>
      <c r="H4629" s="1">
        <v>4</v>
      </c>
      <c r="I4629" s="1">
        <v>0</v>
      </c>
      <c r="J4629" s="1">
        <v>0</v>
      </c>
      <c r="K4629" s="8" t="str">
        <f t="shared" si="143"/>
        <v/>
      </c>
    </row>
    <row r="4630" spans="1:11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F4630" s="1">
        <v>18.55</v>
      </c>
      <c r="G4630" s="1">
        <v>0</v>
      </c>
      <c r="H4630" s="1">
        <v>2</v>
      </c>
      <c r="I4630" s="1">
        <v>0</v>
      </c>
      <c r="J4630" s="1">
        <v>0</v>
      </c>
      <c r="K4630" s="8" t="str">
        <f t="shared" si="143"/>
        <v/>
      </c>
    </row>
    <row r="4631" spans="1:11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F4631" s="1">
        <v>37.75</v>
      </c>
      <c r="G4631" s="1">
        <v>0</v>
      </c>
      <c r="H4631" s="1">
        <v>4</v>
      </c>
      <c r="I4631" s="1">
        <v>0</v>
      </c>
      <c r="J4631" s="1">
        <v>0</v>
      </c>
      <c r="K4631" s="8" t="str">
        <f t="shared" si="143"/>
        <v/>
      </c>
    </row>
    <row r="4632" spans="1:11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F4632" s="1">
        <v>38.03</v>
      </c>
      <c r="G4632" s="1">
        <v>0</v>
      </c>
      <c r="H4632" s="1">
        <v>4</v>
      </c>
      <c r="I4632" s="1">
        <v>0</v>
      </c>
      <c r="J4632" s="1">
        <v>0</v>
      </c>
      <c r="K4632" s="8" t="str">
        <f t="shared" si="143"/>
        <v/>
      </c>
    </row>
    <row r="4633" spans="1:11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F4633" s="1">
        <v>37.89</v>
      </c>
      <c r="G4633" s="1">
        <v>0</v>
      </c>
      <c r="H4633" s="1">
        <v>3</v>
      </c>
      <c r="I4633" s="1">
        <v>0</v>
      </c>
      <c r="J4633" s="1">
        <v>0</v>
      </c>
      <c r="K4633" s="8" t="str">
        <f t="shared" si="143"/>
        <v/>
      </c>
    </row>
    <row r="4634" spans="1:11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F4634" s="1">
        <v>37.32</v>
      </c>
      <c r="G4634" s="1">
        <v>0</v>
      </c>
      <c r="H4634" s="1">
        <v>3</v>
      </c>
      <c r="I4634" s="1">
        <v>0</v>
      </c>
      <c r="J4634" s="1">
        <v>0</v>
      </c>
      <c r="K4634" s="8" t="str">
        <f t="shared" si="143"/>
        <v/>
      </c>
    </row>
    <row r="4635" spans="1:11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F4635" s="1">
        <v>37.89</v>
      </c>
      <c r="G4635" s="1">
        <v>0</v>
      </c>
      <c r="H4635" s="1">
        <v>3</v>
      </c>
      <c r="I4635" s="1">
        <v>0</v>
      </c>
      <c r="J4635" s="1">
        <v>1</v>
      </c>
      <c r="K4635" s="8" t="str">
        <f t="shared" si="143"/>
        <v/>
      </c>
    </row>
    <row r="4636" spans="1:11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16.16</v>
      </c>
      <c r="G4636" s="1">
        <v>0</v>
      </c>
      <c r="H4636" s="1">
        <v>2</v>
      </c>
      <c r="I4636" s="1">
        <v>0</v>
      </c>
      <c r="J4636" s="1">
        <v>0</v>
      </c>
      <c r="K4636" s="8" t="str">
        <f t="shared" si="143"/>
        <v/>
      </c>
    </row>
    <row r="4637" spans="1:11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25.92</v>
      </c>
      <c r="G4637" s="1">
        <v>0</v>
      </c>
      <c r="H4637" s="1">
        <v>3</v>
      </c>
      <c r="I4637" s="1">
        <v>0</v>
      </c>
      <c r="J4637" s="1">
        <v>0</v>
      </c>
      <c r="K4637" s="8" t="str">
        <f t="shared" si="143"/>
        <v/>
      </c>
    </row>
    <row r="4638" spans="1:11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37.18</v>
      </c>
      <c r="G4638" s="1">
        <v>0</v>
      </c>
      <c r="H4638" s="1">
        <v>5</v>
      </c>
      <c r="I4638" s="1">
        <v>0</v>
      </c>
      <c r="J4638" s="1">
        <v>0</v>
      </c>
      <c r="K4638" s="8" t="str">
        <f t="shared" si="143"/>
        <v/>
      </c>
    </row>
    <row r="4639" spans="1:11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36.76</v>
      </c>
      <c r="G4639" s="1">
        <v>0</v>
      </c>
      <c r="H4639" s="1">
        <v>3</v>
      </c>
      <c r="I4639" s="1">
        <v>0</v>
      </c>
      <c r="J4639" s="1">
        <v>1</v>
      </c>
      <c r="K4639" s="8" t="str">
        <f t="shared" si="143"/>
        <v/>
      </c>
    </row>
    <row r="4640" spans="1:11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35.07</v>
      </c>
      <c r="G4640" s="1">
        <v>0</v>
      </c>
      <c r="H4640" s="1">
        <v>3</v>
      </c>
      <c r="I4640" s="1">
        <v>1</v>
      </c>
      <c r="J4640" s="1">
        <v>0</v>
      </c>
      <c r="K4640" s="8" t="str">
        <f t="shared" si="143"/>
        <v/>
      </c>
    </row>
    <row r="4641" spans="1:11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34.65</v>
      </c>
      <c r="G4641" s="1">
        <v>0</v>
      </c>
      <c r="H4641" s="1">
        <v>2</v>
      </c>
      <c r="I4641" s="1">
        <v>0</v>
      </c>
      <c r="J4641" s="1">
        <v>0</v>
      </c>
      <c r="K4641" s="8" t="str">
        <f t="shared" si="143"/>
        <v/>
      </c>
    </row>
    <row r="4642" spans="1:11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12.26</v>
      </c>
      <c r="G4642" s="1">
        <v>0</v>
      </c>
      <c r="H4642" s="1">
        <v>1</v>
      </c>
      <c r="I4642" s="1">
        <v>0</v>
      </c>
      <c r="J4642" s="1">
        <v>0</v>
      </c>
      <c r="K4642" s="8" t="str">
        <f t="shared" si="143"/>
        <v/>
      </c>
    </row>
    <row r="4643" spans="1:11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31.27</v>
      </c>
      <c r="G4643" s="1">
        <v>0</v>
      </c>
      <c r="H4643" s="1">
        <v>3</v>
      </c>
      <c r="I4643" s="1">
        <v>0</v>
      </c>
      <c r="J4643" s="1">
        <v>0</v>
      </c>
      <c r="K4643" s="8" t="str">
        <f t="shared" si="143"/>
        <v/>
      </c>
    </row>
    <row r="4644" spans="1:11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F4644" s="1">
        <v>30.56</v>
      </c>
      <c r="G4644" s="1">
        <v>0</v>
      </c>
      <c r="H4644" s="1">
        <v>3</v>
      </c>
      <c r="I4644" s="1">
        <v>0</v>
      </c>
      <c r="J4644" s="1">
        <v>0</v>
      </c>
      <c r="K4644" s="8" t="str">
        <f t="shared" si="143"/>
        <v/>
      </c>
    </row>
    <row r="4645" spans="1:11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F4645" s="1">
        <v>30</v>
      </c>
      <c r="G4645" s="1">
        <v>0</v>
      </c>
      <c r="H4645" s="1">
        <v>3</v>
      </c>
      <c r="I4645" s="1">
        <v>0</v>
      </c>
      <c r="J4645" s="1">
        <v>0</v>
      </c>
      <c r="K4645" s="8" t="str">
        <f t="shared" si="143"/>
        <v/>
      </c>
    </row>
    <row r="4646" spans="1:11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0</v>
      </c>
      <c r="F4646" s="1">
        <v>29.81</v>
      </c>
      <c r="G4646" s="1">
        <v>0</v>
      </c>
      <c r="H4646" s="1">
        <v>3</v>
      </c>
      <c r="I4646" s="1">
        <v>0</v>
      </c>
      <c r="J4646" s="1">
        <v>0</v>
      </c>
      <c r="K4646" s="8" t="str">
        <f t="shared" si="143"/>
        <v/>
      </c>
    </row>
    <row r="4647" spans="1:11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F4647" s="1">
        <v>30.28</v>
      </c>
      <c r="G4647" s="1">
        <v>0</v>
      </c>
      <c r="H4647" s="1">
        <v>3</v>
      </c>
      <c r="I4647" s="1">
        <v>0</v>
      </c>
      <c r="J4647" s="1">
        <v>0</v>
      </c>
      <c r="K4647" s="8" t="str">
        <f t="shared" si="143"/>
        <v/>
      </c>
    </row>
    <row r="4648" spans="1:11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0</v>
      </c>
      <c r="F4648" s="1">
        <v>29.9</v>
      </c>
      <c r="G4648" s="1">
        <v>0</v>
      </c>
      <c r="H4648" s="1">
        <v>3</v>
      </c>
      <c r="I4648" s="1">
        <v>1</v>
      </c>
      <c r="J4648" s="1">
        <v>0</v>
      </c>
      <c r="K4648" s="8" t="str">
        <f t="shared" si="143"/>
        <v/>
      </c>
    </row>
    <row r="4649" spans="1:11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F4649" s="1">
        <v>20.97</v>
      </c>
      <c r="G4649" s="1">
        <v>0</v>
      </c>
      <c r="H4649" s="1">
        <v>2</v>
      </c>
      <c r="I4649" s="1">
        <v>1</v>
      </c>
      <c r="J4649" s="1">
        <v>0</v>
      </c>
      <c r="K4649" s="8" t="str">
        <f t="shared" si="143"/>
        <v/>
      </c>
    </row>
    <row r="4650" spans="1:11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0</v>
      </c>
      <c r="F4650" s="1">
        <v>8</v>
      </c>
      <c r="G4650" s="1">
        <v>0</v>
      </c>
      <c r="H4650" s="1">
        <v>1</v>
      </c>
      <c r="I4650" s="1">
        <v>0</v>
      </c>
      <c r="J4650" s="1">
        <v>0</v>
      </c>
      <c r="K4650" s="8" t="str">
        <f t="shared" si="143"/>
        <v/>
      </c>
    </row>
    <row r="4651" spans="1:11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0</v>
      </c>
      <c r="F4651" s="1">
        <v>18.989999999999998</v>
      </c>
      <c r="G4651" s="1">
        <v>0</v>
      </c>
      <c r="H4651" s="1">
        <v>2</v>
      </c>
      <c r="I4651" s="1">
        <v>1</v>
      </c>
      <c r="J4651" s="1">
        <v>0</v>
      </c>
      <c r="K4651" s="8" t="str">
        <f t="shared" si="143"/>
        <v/>
      </c>
    </row>
    <row r="4652" spans="1:11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0</v>
      </c>
      <c r="F4652" s="1">
        <v>7.04</v>
      </c>
      <c r="G4652" s="1">
        <v>0</v>
      </c>
      <c r="H4652" s="1">
        <v>1</v>
      </c>
      <c r="I4652" s="1">
        <v>0</v>
      </c>
      <c r="J4652" s="1">
        <v>1</v>
      </c>
      <c r="K4652" s="8" t="str">
        <f t="shared" si="143"/>
        <v/>
      </c>
    </row>
    <row r="4653" spans="1:11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0</v>
      </c>
      <c r="F4653" s="1">
        <v>16.86</v>
      </c>
      <c r="G4653" s="1">
        <v>0</v>
      </c>
      <c r="H4653" s="1">
        <v>2</v>
      </c>
      <c r="I4653" s="1">
        <v>0</v>
      </c>
      <c r="J4653" s="1">
        <v>2</v>
      </c>
      <c r="K4653" s="8" t="str">
        <f t="shared" si="143"/>
        <v/>
      </c>
    </row>
    <row r="4654" spans="1:11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0</v>
      </c>
      <c r="F4654" s="1">
        <v>16.29</v>
      </c>
      <c r="G4654" s="1">
        <v>0</v>
      </c>
      <c r="H4654" s="1">
        <v>2</v>
      </c>
      <c r="I4654" s="1">
        <v>0</v>
      </c>
      <c r="J4654" s="1">
        <v>0</v>
      </c>
      <c r="K4654" s="8" t="str">
        <f t="shared" si="143"/>
        <v/>
      </c>
    </row>
    <row r="4655" spans="1:11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0</v>
      </c>
      <c r="F4655" s="1">
        <v>16.420000000000002</v>
      </c>
      <c r="G4655" s="1">
        <v>0</v>
      </c>
      <c r="H4655" s="1">
        <v>2</v>
      </c>
      <c r="I4655" s="1">
        <v>0</v>
      </c>
      <c r="J4655" s="1">
        <v>0</v>
      </c>
      <c r="K4655" s="8" t="str">
        <f t="shared" si="143"/>
        <v/>
      </c>
    </row>
    <row r="4656" spans="1:11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0</v>
      </c>
      <c r="F4656" s="1">
        <v>16.420000000000002</v>
      </c>
      <c r="G4656" s="1">
        <v>0</v>
      </c>
      <c r="H4656" s="1">
        <v>2</v>
      </c>
      <c r="I4656" s="1">
        <v>1</v>
      </c>
      <c r="J4656" s="1">
        <v>0</v>
      </c>
      <c r="K4656" s="8" t="str">
        <f t="shared" si="143"/>
        <v/>
      </c>
    </row>
    <row r="4657" spans="1:11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0</v>
      </c>
      <c r="F4657" s="1">
        <v>6.64</v>
      </c>
      <c r="G4657" s="1">
        <v>0</v>
      </c>
      <c r="H4657" s="1">
        <v>1</v>
      </c>
      <c r="I4657" s="1">
        <v>0</v>
      </c>
      <c r="J4657" s="1">
        <v>0</v>
      </c>
      <c r="K4657" s="8" t="str">
        <f t="shared" si="143"/>
        <v/>
      </c>
    </row>
    <row r="4658" spans="1:11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0</v>
      </c>
      <c r="F4658" s="1">
        <v>6.64</v>
      </c>
      <c r="G4658" s="1">
        <v>0</v>
      </c>
      <c r="H4658" s="1">
        <v>1</v>
      </c>
      <c r="I4658" s="1">
        <v>0</v>
      </c>
      <c r="J4658" s="1">
        <v>0</v>
      </c>
      <c r="K4658" s="8" t="str">
        <f t="shared" si="143"/>
        <v/>
      </c>
    </row>
    <row r="4659" spans="1:11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F4659" s="1">
        <v>6.68</v>
      </c>
      <c r="G4659" s="1">
        <v>0</v>
      </c>
      <c r="H4659" s="1">
        <v>1</v>
      </c>
      <c r="I4659" s="1">
        <v>0</v>
      </c>
      <c r="J4659" s="1">
        <v>0</v>
      </c>
      <c r="K4659" s="8" t="str">
        <f t="shared" si="143"/>
        <v/>
      </c>
    </row>
    <row r="4660" spans="1:11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F4660" s="1">
        <v>16.48</v>
      </c>
      <c r="G4660" s="1">
        <v>0</v>
      </c>
      <c r="H4660" s="1">
        <v>2</v>
      </c>
      <c r="I4660" s="1">
        <v>0</v>
      </c>
      <c r="J4660" s="1">
        <v>0</v>
      </c>
      <c r="K4660" s="8" t="str">
        <f t="shared" si="143"/>
        <v/>
      </c>
    </row>
    <row r="4661" spans="1:11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F4661" s="1">
        <v>16.79</v>
      </c>
      <c r="G4661" s="1">
        <v>0</v>
      </c>
      <c r="H4661" s="1">
        <v>2</v>
      </c>
      <c r="I4661" s="1">
        <v>0</v>
      </c>
      <c r="J4661" s="1">
        <v>0</v>
      </c>
      <c r="K4661" s="8" t="str">
        <f t="shared" si="143"/>
        <v/>
      </c>
    </row>
    <row r="4662" spans="1:11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F4662" s="1">
        <v>6.64</v>
      </c>
      <c r="G4662" s="1">
        <v>0</v>
      </c>
      <c r="H4662" s="1">
        <v>1</v>
      </c>
      <c r="I4662" s="1">
        <v>0</v>
      </c>
      <c r="J4662" s="1">
        <v>0</v>
      </c>
      <c r="K4662" s="8" t="str">
        <f t="shared" si="143"/>
        <v/>
      </c>
    </row>
    <row r="4663" spans="1:11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F4663" s="1">
        <v>6.64</v>
      </c>
      <c r="G4663" s="1">
        <v>0</v>
      </c>
      <c r="H4663" s="1">
        <v>1</v>
      </c>
      <c r="I4663" s="1">
        <v>0</v>
      </c>
      <c r="J4663" s="1">
        <v>0</v>
      </c>
      <c r="K4663" s="8" t="str">
        <f t="shared" si="143"/>
        <v/>
      </c>
    </row>
    <row r="4664" spans="1:11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F4664" s="1">
        <v>46.18</v>
      </c>
      <c r="G4664" s="1">
        <v>0</v>
      </c>
      <c r="H4664" s="1">
        <v>2</v>
      </c>
      <c r="I4664" s="1">
        <v>0</v>
      </c>
      <c r="J4664" s="1">
        <v>0</v>
      </c>
      <c r="K4664" s="8" t="str">
        <f t="shared" si="143"/>
        <v/>
      </c>
    </row>
    <row r="4665" spans="1:11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F4665" s="1">
        <v>46.55</v>
      </c>
      <c r="G4665" s="1">
        <v>0</v>
      </c>
      <c r="H4665" s="1">
        <v>3</v>
      </c>
      <c r="I4665" s="1">
        <v>0</v>
      </c>
      <c r="J4665" s="1">
        <v>0</v>
      </c>
      <c r="K4665" s="8" t="str">
        <f t="shared" si="143"/>
        <v/>
      </c>
    </row>
    <row r="4666" spans="1:11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F4666" s="1">
        <v>46</v>
      </c>
      <c r="G4666" s="1">
        <v>0</v>
      </c>
      <c r="H4666" s="1">
        <v>2</v>
      </c>
      <c r="I4666" s="1">
        <v>0</v>
      </c>
      <c r="J4666" s="1">
        <v>0</v>
      </c>
      <c r="K4666" s="8" t="str">
        <f t="shared" si="143"/>
        <v/>
      </c>
    </row>
    <row r="4667" spans="1:11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F4667" s="1">
        <v>46.55</v>
      </c>
      <c r="G4667" s="1">
        <v>0</v>
      </c>
      <c r="H4667" s="1">
        <v>2</v>
      </c>
      <c r="I4667" s="1">
        <v>0</v>
      </c>
      <c r="J4667" s="1">
        <v>0</v>
      </c>
      <c r="K4667" s="8" t="str">
        <f t="shared" si="143"/>
        <v/>
      </c>
    </row>
    <row r="4668" spans="1:11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F4668" s="1">
        <v>46.55</v>
      </c>
      <c r="G4668" s="1">
        <v>0</v>
      </c>
      <c r="H4668" s="1">
        <v>2</v>
      </c>
      <c r="I4668" s="1">
        <v>0</v>
      </c>
      <c r="J4668" s="1">
        <v>0</v>
      </c>
      <c r="K4668" s="8" t="str">
        <f t="shared" si="143"/>
        <v/>
      </c>
    </row>
    <row r="4669" spans="1:11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F4669" s="1">
        <v>46.36</v>
      </c>
      <c r="G4669" s="1">
        <v>0</v>
      </c>
      <c r="H4669" s="1">
        <v>2</v>
      </c>
      <c r="I4669" s="1">
        <v>0</v>
      </c>
      <c r="J4669" s="1">
        <v>0</v>
      </c>
      <c r="K4669" s="8" t="str">
        <f t="shared" si="143"/>
        <v/>
      </c>
    </row>
    <row r="4670" spans="1:11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F4670" s="1">
        <v>46.18</v>
      </c>
      <c r="G4670" s="1">
        <v>0</v>
      </c>
      <c r="H4670" s="1">
        <v>2</v>
      </c>
      <c r="I4670" s="1">
        <v>0</v>
      </c>
      <c r="J4670" s="1">
        <v>0</v>
      </c>
      <c r="K4670" s="8" t="str">
        <f t="shared" si="143"/>
        <v/>
      </c>
    </row>
    <row r="4671" spans="1:11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F4671" s="1">
        <v>46.73</v>
      </c>
      <c r="G4671" s="1">
        <v>0</v>
      </c>
      <c r="H4671" s="1">
        <v>2</v>
      </c>
      <c r="I4671" s="1">
        <v>0</v>
      </c>
      <c r="J4671" s="1">
        <v>0</v>
      </c>
      <c r="K4671" s="8" t="str">
        <f t="shared" si="143"/>
        <v/>
      </c>
    </row>
    <row r="4672" spans="1:11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F4672" s="1">
        <v>45.82</v>
      </c>
      <c r="G4672" s="1">
        <v>0</v>
      </c>
      <c r="H4672" s="1">
        <v>2</v>
      </c>
      <c r="I4672" s="1">
        <v>0</v>
      </c>
      <c r="J4672" s="1">
        <v>0</v>
      </c>
      <c r="K4672" s="8" t="str">
        <f t="shared" si="143"/>
        <v/>
      </c>
    </row>
    <row r="4673" spans="1:11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F4673" s="1">
        <v>46.36</v>
      </c>
      <c r="G4673" s="1">
        <v>0</v>
      </c>
      <c r="H4673" s="1">
        <v>2</v>
      </c>
      <c r="I4673" s="1">
        <v>0</v>
      </c>
      <c r="J4673" s="1">
        <v>0</v>
      </c>
      <c r="K4673" s="8" t="str">
        <f t="shared" ref="K4673:K4736" si="145"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0</v>
      </c>
      <c r="F4674" s="1">
        <v>46.36</v>
      </c>
      <c r="G4674" s="1">
        <v>0</v>
      </c>
      <c r="H4674" s="1">
        <v>2</v>
      </c>
      <c r="I4674" s="1">
        <v>0</v>
      </c>
      <c r="J4674" s="1">
        <v>0</v>
      </c>
      <c r="K4674" s="8" t="str">
        <f t="shared" si="145"/>
        <v/>
      </c>
    </row>
    <row r="4675" spans="1:11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0</v>
      </c>
      <c r="F4675" s="1">
        <v>46.36</v>
      </c>
      <c r="G4675" s="1">
        <v>0</v>
      </c>
      <c r="H4675" s="1">
        <v>2</v>
      </c>
      <c r="I4675" s="1">
        <v>0</v>
      </c>
      <c r="J4675" s="1">
        <v>0</v>
      </c>
      <c r="K4675" s="8" t="str">
        <f t="shared" si="145"/>
        <v/>
      </c>
    </row>
    <row r="4676" spans="1:11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0</v>
      </c>
      <c r="F4676" s="1">
        <v>45.82</v>
      </c>
      <c r="G4676" s="1">
        <v>0</v>
      </c>
      <c r="H4676" s="1">
        <v>2</v>
      </c>
      <c r="I4676" s="1">
        <v>0</v>
      </c>
      <c r="J4676" s="1">
        <v>0</v>
      </c>
      <c r="K4676" s="8" t="str">
        <f t="shared" si="145"/>
        <v/>
      </c>
    </row>
    <row r="4677" spans="1:11" ht="1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0</v>
      </c>
      <c r="F4677" s="1">
        <v>46</v>
      </c>
      <c r="G4677" s="1">
        <v>0</v>
      </c>
      <c r="H4677" s="1">
        <v>2</v>
      </c>
      <c r="I4677" s="1">
        <v>0</v>
      </c>
      <c r="J4677" s="1">
        <v>0</v>
      </c>
      <c r="K4677" s="8" t="str">
        <f t="shared" si="145"/>
        <v/>
      </c>
    </row>
    <row r="4678" spans="1:11" ht="15" hidden="1" customHeight="1" outlineLevel="1" x14ac:dyDescent="0.25">
      <c r="A4678" s="4">
        <v>44815.470752314817</v>
      </c>
      <c r="D4678" s="2" t="str">
        <f t="shared" si="146"/>
        <v>x</v>
      </c>
      <c r="E4678" s="1">
        <v>0</v>
      </c>
      <c r="F4678" s="1">
        <v>46.36</v>
      </c>
      <c r="G4678" s="1">
        <v>0</v>
      </c>
      <c r="H4678" s="1">
        <v>2</v>
      </c>
      <c r="I4678" s="1">
        <v>0</v>
      </c>
      <c r="J4678" s="1">
        <v>0</v>
      </c>
      <c r="K4678" s="8" t="str">
        <f t="shared" si="145"/>
        <v/>
      </c>
    </row>
    <row r="4679" spans="1:11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0</v>
      </c>
      <c r="F4679" s="1">
        <v>46.18</v>
      </c>
      <c r="G4679" s="1">
        <v>0</v>
      </c>
      <c r="H4679" s="1">
        <v>2</v>
      </c>
      <c r="I4679" s="1">
        <v>0</v>
      </c>
      <c r="J4679" s="1">
        <v>0</v>
      </c>
      <c r="K4679" s="8" t="str">
        <f t="shared" si="145"/>
        <v/>
      </c>
    </row>
    <row r="4680" spans="1:11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0</v>
      </c>
      <c r="F4680" s="1">
        <v>46.55</v>
      </c>
      <c r="G4680" s="1">
        <v>0</v>
      </c>
      <c r="H4680" s="1">
        <v>2</v>
      </c>
      <c r="I4680" s="1">
        <v>0</v>
      </c>
      <c r="J4680" s="1">
        <v>0</v>
      </c>
      <c r="K4680" s="8" t="str">
        <f t="shared" si="145"/>
        <v/>
      </c>
    </row>
    <row r="4681" spans="1:11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0</v>
      </c>
      <c r="F4681" s="1">
        <v>46.18</v>
      </c>
      <c r="G4681" s="1">
        <v>0</v>
      </c>
      <c r="H4681" s="1">
        <v>2</v>
      </c>
      <c r="I4681" s="1">
        <v>0</v>
      </c>
      <c r="J4681" s="1">
        <v>0</v>
      </c>
      <c r="K4681" s="8" t="str">
        <f t="shared" si="145"/>
        <v/>
      </c>
    </row>
    <row r="4682" spans="1:11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0</v>
      </c>
      <c r="F4682" s="1">
        <v>46.18</v>
      </c>
      <c r="G4682" s="1">
        <v>0</v>
      </c>
      <c r="H4682" s="1">
        <v>2</v>
      </c>
      <c r="I4682" s="1">
        <v>0</v>
      </c>
      <c r="J4682" s="1">
        <v>0</v>
      </c>
      <c r="K4682" s="8" t="str">
        <f t="shared" si="145"/>
        <v/>
      </c>
    </row>
    <row r="4683" spans="1:11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0</v>
      </c>
      <c r="F4683" s="1">
        <v>46.18</v>
      </c>
      <c r="G4683" s="1">
        <v>0</v>
      </c>
      <c r="H4683" s="1">
        <v>2</v>
      </c>
      <c r="I4683" s="1">
        <v>0</v>
      </c>
      <c r="J4683" s="1">
        <v>0</v>
      </c>
      <c r="K4683" s="8" t="str">
        <f t="shared" si="145"/>
        <v/>
      </c>
    </row>
    <row r="4684" spans="1:11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0</v>
      </c>
      <c r="F4684" s="1">
        <v>46</v>
      </c>
      <c r="G4684" s="1">
        <v>0</v>
      </c>
      <c r="H4684" s="1">
        <v>2</v>
      </c>
      <c r="I4684" s="1">
        <v>0</v>
      </c>
      <c r="J4684" s="1">
        <v>0</v>
      </c>
      <c r="K4684" s="8" t="str">
        <f t="shared" si="145"/>
        <v/>
      </c>
    </row>
    <row r="4685" spans="1:11" collapsed="1" x14ac:dyDescent="0.25">
      <c r="A4685" s="4">
        <v>44815.470833333333</v>
      </c>
      <c r="B4685" s="1">
        <v>44.407997000000002</v>
      </c>
      <c r="C4685" s="1">
        <v>0</v>
      </c>
      <c r="D4685" s="2" t="str">
        <f t="shared" si="146"/>
        <v>x</v>
      </c>
      <c r="E4685" s="1">
        <v>0</v>
      </c>
      <c r="F4685" s="1">
        <v>46.36</v>
      </c>
      <c r="G4685" s="1">
        <v>0</v>
      </c>
      <c r="H4685" s="1">
        <v>2</v>
      </c>
      <c r="I4685" s="1">
        <v>0</v>
      </c>
      <c r="J4685" s="1">
        <v>0</v>
      </c>
      <c r="K4685" s="8" t="str">
        <f t="shared" si="145"/>
        <v/>
      </c>
    </row>
    <row r="4686" spans="1:11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0</v>
      </c>
      <c r="F4686" s="1">
        <v>6.68</v>
      </c>
      <c r="G4686" s="1">
        <v>0</v>
      </c>
      <c r="H4686" s="1">
        <v>1</v>
      </c>
      <c r="I4686" s="1">
        <v>0</v>
      </c>
      <c r="J4686" s="1">
        <v>0</v>
      </c>
      <c r="K4686" s="8" t="str">
        <f t="shared" si="145"/>
        <v/>
      </c>
    </row>
    <row r="4687" spans="1:11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0</v>
      </c>
      <c r="F4687" s="1">
        <v>45.45</v>
      </c>
      <c r="G4687" s="1">
        <v>0</v>
      </c>
      <c r="H4687" s="1">
        <v>2</v>
      </c>
      <c r="I4687" s="1">
        <v>0</v>
      </c>
      <c r="J4687" s="1">
        <v>0</v>
      </c>
      <c r="K4687" s="8" t="str">
        <f t="shared" si="145"/>
        <v/>
      </c>
    </row>
    <row r="4688" spans="1:11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0</v>
      </c>
      <c r="F4688" s="1">
        <v>45.64</v>
      </c>
      <c r="G4688" s="1">
        <v>0</v>
      </c>
      <c r="H4688" s="1">
        <v>2</v>
      </c>
      <c r="I4688" s="1">
        <v>0</v>
      </c>
      <c r="J4688" s="1">
        <v>0</v>
      </c>
      <c r="K4688" s="8" t="str">
        <f t="shared" si="145"/>
        <v/>
      </c>
    </row>
    <row r="4689" spans="1:11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0</v>
      </c>
      <c r="F4689" s="1">
        <v>45.45</v>
      </c>
      <c r="G4689" s="1">
        <v>0</v>
      </c>
      <c r="H4689" s="1">
        <v>2</v>
      </c>
      <c r="I4689" s="1">
        <v>0</v>
      </c>
      <c r="J4689" s="1">
        <v>0</v>
      </c>
      <c r="K4689" s="8" t="str">
        <f t="shared" si="145"/>
        <v/>
      </c>
    </row>
    <row r="4690" spans="1:11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0</v>
      </c>
      <c r="F4690" s="1">
        <v>45.64</v>
      </c>
      <c r="G4690" s="1">
        <v>0</v>
      </c>
      <c r="H4690" s="1">
        <v>2</v>
      </c>
      <c r="I4690" s="1">
        <v>0</v>
      </c>
      <c r="J4690" s="1">
        <v>0</v>
      </c>
      <c r="K4690" s="8" t="str">
        <f t="shared" si="145"/>
        <v/>
      </c>
    </row>
    <row r="4691" spans="1:11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0</v>
      </c>
      <c r="F4691" s="1">
        <v>46</v>
      </c>
      <c r="G4691" s="1">
        <v>0</v>
      </c>
      <c r="H4691" s="1">
        <v>2</v>
      </c>
      <c r="I4691" s="1">
        <v>0</v>
      </c>
      <c r="J4691" s="1">
        <v>0</v>
      </c>
      <c r="K4691" s="8" t="str">
        <f t="shared" si="145"/>
        <v/>
      </c>
    </row>
    <row r="4692" spans="1:11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0</v>
      </c>
      <c r="F4692" s="1">
        <v>6.64</v>
      </c>
      <c r="G4692" s="1">
        <v>0</v>
      </c>
      <c r="H4692" s="1">
        <v>1</v>
      </c>
      <c r="I4692" s="1">
        <v>0</v>
      </c>
      <c r="J4692" s="1">
        <v>0</v>
      </c>
      <c r="K4692" s="8" t="str">
        <f t="shared" si="145"/>
        <v/>
      </c>
    </row>
    <row r="4693" spans="1:11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0</v>
      </c>
      <c r="F4693" s="1">
        <v>6.71</v>
      </c>
      <c r="G4693" s="1">
        <v>0</v>
      </c>
      <c r="H4693" s="1">
        <v>1</v>
      </c>
      <c r="I4693" s="1">
        <v>0</v>
      </c>
      <c r="J4693" s="1">
        <v>0</v>
      </c>
      <c r="K4693" s="8" t="str">
        <f t="shared" si="145"/>
        <v/>
      </c>
    </row>
    <row r="4694" spans="1:11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0</v>
      </c>
      <c r="F4694" s="1">
        <v>45.82</v>
      </c>
      <c r="G4694" s="1">
        <v>0</v>
      </c>
      <c r="H4694" s="1">
        <v>2</v>
      </c>
      <c r="I4694" s="1">
        <v>0</v>
      </c>
      <c r="J4694" s="1">
        <v>0</v>
      </c>
      <c r="K4694" s="8" t="str">
        <f t="shared" si="145"/>
        <v/>
      </c>
    </row>
    <row r="4695" spans="1:11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0</v>
      </c>
      <c r="F4695" s="1">
        <v>6.21</v>
      </c>
      <c r="G4695" s="1">
        <v>0</v>
      </c>
      <c r="H4695" s="1">
        <v>1</v>
      </c>
      <c r="I4695" s="1">
        <v>0</v>
      </c>
      <c r="J4695" s="1">
        <v>0</v>
      </c>
      <c r="K4695" s="8" t="str">
        <f t="shared" si="145"/>
        <v/>
      </c>
    </row>
    <row r="4696" spans="1:11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0</v>
      </c>
      <c r="F4696" s="1">
        <v>5.25</v>
      </c>
      <c r="G4696" s="1">
        <v>0</v>
      </c>
      <c r="H4696" s="1">
        <v>1</v>
      </c>
      <c r="I4696" s="1">
        <v>0</v>
      </c>
      <c r="J4696" s="1">
        <v>0</v>
      </c>
      <c r="K4696" s="8" t="str">
        <f t="shared" si="145"/>
        <v/>
      </c>
    </row>
    <row r="4697" spans="1:11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8" t="str">
        <f t="shared" si="145"/>
        <v/>
      </c>
    </row>
    <row r="4698" spans="1:11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8" t="str">
        <f t="shared" si="145"/>
        <v/>
      </c>
    </row>
    <row r="4699" spans="1:11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8" t="str">
        <f t="shared" si="145"/>
        <v/>
      </c>
    </row>
    <row r="4700" spans="1:11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8" t="str">
        <f t="shared" si="145"/>
        <v/>
      </c>
    </row>
    <row r="4701" spans="1:11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1</v>
      </c>
      <c r="K4701" s="8" t="str">
        <f t="shared" si="145"/>
        <v/>
      </c>
    </row>
    <row r="4702" spans="1:11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0</v>
      </c>
      <c r="F4702" s="1">
        <v>25.53</v>
      </c>
      <c r="G4702" s="1">
        <v>0</v>
      </c>
      <c r="H4702" s="1">
        <v>2</v>
      </c>
      <c r="I4702" s="1">
        <v>0</v>
      </c>
      <c r="J4702" s="1">
        <v>0</v>
      </c>
      <c r="K4702" s="8" t="str">
        <f t="shared" si="145"/>
        <v/>
      </c>
    </row>
    <row r="4703" spans="1:11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1</v>
      </c>
      <c r="K4703" s="8" t="str">
        <f t="shared" si="145"/>
        <v/>
      </c>
    </row>
    <row r="4704" spans="1:11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8" t="str">
        <f t="shared" si="145"/>
        <v/>
      </c>
    </row>
    <row r="4705" spans="1:11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8" t="str">
        <f t="shared" si="145"/>
        <v/>
      </c>
    </row>
    <row r="4706" spans="1:11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0</v>
      </c>
      <c r="F4706" s="1">
        <v>19.809999999999999</v>
      </c>
      <c r="G4706" s="1">
        <v>0</v>
      </c>
      <c r="H4706" s="1">
        <v>1</v>
      </c>
      <c r="I4706" s="1">
        <v>0</v>
      </c>
      <c r="J4706" s="1">
        <v>1</v>
      </c>
      <c r="K4706" s="8" t="str">
        <f t="shared" si="145"/>
        <v/>
      </c>
    </row>
    <row r="4707" spans="1:11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8" t="str">
        <f t="shared" si="145"/>
        <v/>
      </c>
    </row>
    <row r="4708" spans="1:11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8" t="str">
        <f t="shared" si="145"/>
        <v/>
      </c>
    </row>
    <row r="4709" spans="1:11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1</v>
      </c>
      <c r="K4709" s="8" t="str">
        <f t="shared" si="145"/>
        <v/>
      </c>
    </row>
    <row r="4710" spans="1:11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8" t="str">
        <f t="shared" si="145"/>
        <v/>
      </c>
    </row>
    <row r="4711" spans="1:11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F4711" s="1">
        <v>0</v>
      </c>
      <c r="G4711" s="1">
        <v>0</v>
      </c>
      <c r="H4711" s="1">
        <v>1</v>
      </c>
      <c r="I4711" s="1">
        <v>0</v>
      </c>
      <c r="J4711" s="1">
        <v>0</v>
      </c>
      <c r="K4711" s="8" t="str">
        <f t="shared" si="145"/>
        <v/>
      </c>
    </row>
    <row r="4712" spans="1:11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F4712" s="1">
        <v>24.66</v>
      </c>
      <c r="G4712" s="1">
        <v>0</v>
      </c>
      <c r="H4712" s="1">
        <v>1</v>
      </c>
      <c r="I4712" s="1">
        <v>0</v>
      </c>
      <c r="J4712" s="1">
        <v>0</v>
      </c>
      <c r="K4712" s="8" t="str">
        <f t="shared" si="145"/>
        <v/>
      </c>
    </row>
    <row r="4713" spans="1:11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F4713" s="1">
        <v>8.61</v>
      </c>
      <c r="G4713" s="1">
        <v>0</v>
      </c>
      <c r="H4713" s="1">
        <v>1</v>
      </c>
      <c r="I4713" s="1">
        <v>0</v>
      </c>
      <c r="J4713" s="1">
        <v>0</v>
      </c>
      <c r="K4713" s="8" t="str">
        <f t="shared" si="145"/>
        <v/>
      </c>
    </row>
    <row r="4714" spans="1:11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F4714" s="1">
        <v>29.22</v>
      </c>
      <c r="G4714" s="1">
        <v>0</v>
      </c>
      <c r="H4714" s="1">
        <v>3</v>
      </c>
      <c r="I4714" s="1">
        <v>0</v>
      </c>
      <c r="J4714" s="1">
        <v>0</v>
      </c>
      <c r="K4714" s="8" t="str">
        <f t="shared" si="145"/>
        <v/>
      </c>
    </row>
    <row r="4715" spans="1:11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F4715" s="1">
        <v>26.8</v>
      </c>
      <c r="G4715" s="1">
        <v>0</v>
      </c>
      <c r="H4715" s="1">
        <v>3</v>
      </c>
      <c r="I4715" s="1">
        <v>0</v>
      </c>
      <c r="J4715" s="1">
        <v>1</v>
      </c>
      <c r="K4715" s="8" t="str">
        <f t="shared" si="145"/>
        <v/>
      </c>
    </row>
    <row r="4716" spans="1:11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F4716" s="1">
        <v>14.78</v>
      </c>
      <c r="G4716" s="1">
        <v>0</v>
      </c>
      <c r="H4716" s="1">
        <v>2</v>
      </c>
      <c r="I4716" s="1">
        <v>0</v>
      </c>
      <c r="J4716" s="1">
        <v>0</v>
      </c>
      <c r="K4716" s="8" t="str">
        <f t="shared" si="145"/>
        <v/>
      </c>
    </row>
    <row r="4717" spans="1:11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F4717" s="1">
        <v>23.59</v>
      </c>
      <c r="G4717" s="1">
        <v>0</v>
      </c>
      <c r="H4717" s="1">
        <v>3</v>
      </c>
      <c r="I4717" s="1">
        <v>0</v>
      </c>
      <c r="J4717" s="1">
        <v>0</v>
      </c>
      <c r="K4717" s="8" t="str">
        <f t="shared" si="145"/>
        <v/>
      </c>
    </row>
    <row r="4718" spans="1:11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F4718" s="1">
        <v>12.83</v>
      </c>
      <c r="G4718" s="1">
        <v>0</v>
      </c>
      <c r="H4718" s="1">
        <v>1</v>
      </c>
      <c r="I4718" s="1">
        <v>0</v>
      </c>
      <c r="J4718" s="1">
        <v>0</v>
      </c>
      <c r="K4718" s="8" t="str">
        <f t="shared" si="145"/>
        <v/>
      </c>
    </row>
    <row r="4719" spans="1:11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F4719" s="1">
        <v>12.33</v>
      </c>
      <c r="G4719" s="1">
        <v>0</v>
      </c>
      <c r="H4719" s="1">
        <v>1</v>
      </c>
      <c r="I4719" s="1">
        <v>0</v>
      </c>
      <c r="J4719" s="1">
        <v>0</v>
      </c>
      <c r="K4719" s="8" t="str">
        <f t="shared" si="145"/>
        <v/>
      </c>
    </row>
    <row r="4720" spans="1:11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F4720" s="1">
        <v>21.46</v>
      </c>
      <c r="G4720" s="1">
        <v>0</v>
      </c>
      <c r="H4720" s="1">
        <v>2</v>
      </c>
      <c r="I4720" s="1">
        <v>0</v>
      </c>
      <c r="J4720" s="1">
        <v>0</v>
      </c>
      <c r="K4720" s="8" t="str">
        <f t="shared" si="145"/>
        <v/>
      </c>
    </row>
    <row r="4721" spans="1:11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21.94</v>
      </c>
      <c r="G4721" s="1">
        <v>0</v>
      </c>
      <c r="H4721" s="1">
        <v>2</v>
      </c>
      <c r="I4721" s="1">
        <v>0</v>
      </c>
      <c r="J4721" s="1">
        <v>0</v>
      </c>
      <c r="K4721" s="8" t="str">
        <f t="shared" si="145"/>
        <v/>
      </c>
    </row>
    <row r="4722" spans="1:11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47.45</v>
      </c>
      <c r="G4722" s="1">
        <v>0</v>
      </c>
      <c r="H4722" s="1">
        <v>3</v>
      </c>
      <c r="I4722" s="1">
        <v>0</v>
      </c>
      <c r="J4722" s="1">
        <v>0</v>
      </c>
      <c r="K4722" s="8" t="str">
        <f t="shared" si="145"/>
        <v/>
      </c>
    </row>
    <row r="4723" spans="1:11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F4723" s="1">
        <v>19.809999999999999</v>
      </c>
      <c r="G4723" s="1">
        <v>0</v>
      </c>
      <c r="H4723" s="1">
        <v>2</v>
      </c>
      <c r="I4723" s="1">
        <v>0</v>
      </c>
      <c r="J4723" s="1">
        <v>0</v>
      </c>
      <c r="K4723" s="8" t="str">
        <f t="shared" si="145"/>
        <v/>
      </c>
    </row>
    <row r="4724" spans="1:11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F4724" s="1">
        <v>34.08</v>
      </c>
      <c r="G4724" s="1">
        <v>0</v>
      </c>
      <c r="H4724" s="1">
        <v>3</v>
      </c>
      <c r="I4724" s="1">
        <v>0</v>
      </c>
      <c r="J4724" s="1">
        <v>0</v>
      </c>
      <c r="K4724" s="8" t="str">
        <f t="shared" si="145"/>
        <v/>
      </c>
    </row>
    <row r="4725" spans="1:11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F4725" s="1">
        <v>44.91</v>
      </c>
      <c r="G4725" s="1">
        <v>0</v>
      </c>
      <c r="H4725" s="1">
        <v>4</v>
      </c>
      <c r="I4725" s="1">
        <v>0</v>
      </c>
      <c r="J4725" s="1">
        <v>0</v>
      </c>
      <c r="K4725" s="8" t="str">
        <f t="shared" si="145"/>
        <v/>
      </c>
    </row>
    <row r="4726" spans="1:11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44.18</v>
      </c>
      <c r="G4726" s="1">
        <v>0</v>
      </c>
      <c r="H4726" s="1">
        <v>3</v>
      </c>
      <c r="I4726" s="1">
        <v>0</v>
      </c>
      <c r="J4726" s="1">
        <v>0</v>
      </c>
      <c r="K4726" s="8" t="str">
        <f t="shared" si="145"/>
        <v/>
      </c>
    </row>
    <row r="4727" spans="1:11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F4727" s="1">
        <v>44.18</v>
      </c>
      <c r="G4727" s="1">
        <v>0</v>
      </c>
      <c r="H4727" s="1">
        <v>2</v>
      </c>
      <c r="I4727" s="1">
        <v>0</v>
      </c>
      <c r="J4727" s="1">
        <v>0</v>
      </c>
      <c r="K4727" s="8" t="str">
        <f t="shared" si="145"/>
        <v/>
      </c>
    </row>
    <row r="4728" spans="1:11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43.64</v>
      </c>
      <c r="G4728" s="1">
        <v>0</v>
      </c>
      <c r="H4728" s="1">
        <v>2</v>
      </c>
      <c r="I4728" s="1">
        <v>0</v>
      </c>
      <c r="J4728" s="1">
        <v>1</v>
      </c>
      <c r="K4728" s="8" t="str">
        <f t="shared" si="145"/>
        <v/>
      </c>
    </row>
    <row r="4729" spans="1:11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43.45</v>
      </c>
      <c r="G4729" s="1">
        <v>0</v>
      </c>
      <c r="H4729" s="1">
        <v>2</v>
      </c>
      <c r="I4729" s="1">
        <v>0</v>
      </c>
      <c r="J4729" s="1">
        <v>0</v>
      </c>
      <c r="K4729" s="8" t="str">
        <f t="shared" si="145"/>
        <v/>
      </c>
    </row>
    <row r="4730" spans="1:11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25.73</v>
      </c>
      <c r="G4730" s="1">
        <v>0</v>
      </c>
      <c r="H4730" s="1">
        <v>3</v>
      </c>
      <c r="I4730" s="1">
        <v>0</v>
      </c>
      <c r="J4730" s="1">
        <v>0</v>
      </c>
      <c r="K4730" s="8" t="str">
        <f t="shared" si="145"/>
        <v/>
      </c>
    </row>
    <row r="4731" spans="1:11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41.09</v>
      </c>
      <c r="G4731" s="1">
        <v>0</v>
      </c>
      <c r="H4731" s="1">
        <v>4</v>
      </c>
      <c r="I4731" s="1">
        <v>0</v>
      </c>
      <c r="J4731" s="1">
        <v>0</v>
      </c>
      <c r="K4731" s="8" t="str">
        <f t="shared" si="145"/>
        <v/>
      </c>
    </row>
    <row r="4732" spans="1:11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40</v>
      </c>
      <c r="G4732" s="1">
        <v>0</v>
      </c>
      <c r="H4732" s="1">
        <v>2</v>
      </c>
      <c r="I4732" s="1">
        <v>0</v>
      </c>
      <c r="J4732" s="1">
        <v>0</v>
      </c>
      <c r="K4732" s="8" t="str">
        <f t="shared" si="145"/>
        <v/>
      </c>
    </row>
    <row r="4733" spans="1:11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38.729999999999997</v>
      </c>
      <c r="G4733" s="1">
        <v>0</v>
      </c>
      <c r="H4733" s="1">
        <v>2</v>
      </c>
      <c r="I4733" s="1">
        <v>0</v>
      </c>
      <c r="J4733" s="1">
        <v>0</v>
      </c>
      <c r="K4733" s="8" t="str">
        <f t="shared" si="145"/>
        <v/>
      </c>
    </row>
    <row r="4734" spans="1:11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38.590000000000003</v>
      </c>
      <c r="G4734" s="1">
        <v>0</v>
      </c>
      <c r="H4734" s="1">
        <v>3</v>
      </c>
      <c r="I4734" s="1">
        <v>1</v>
      </c>
      <c r="J4734" s="1">
        <v>0</v>
      </c>
      <c r="K4734" s="8" t="str">
        <f t="shared" si="145"/>
        <v/>
      </c>
    </row>
    <row r="4735" spans="1:11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38.450000000000003</v>
      </c>
      <c r="G4735" s="1">
        <v>0</v>
      </c>
      <c r="H4735" s="1">
        <v>2</v>
      </c>
      <c r="I4735" s="1">
        <v>0</v>
      </c>
      <c r="J4735" s="1">
        <v>0</v>
      </c>
      <c r="K4735" s="8" t="str">
        <f t="shared" si="145"/>
        <v/>
      </c>
    </row>
    <row r="4736" spans="1:11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38.17</v>
      </c>
      <c r="G4736" s="1">
        <v>0</v>
      </c>
      <c r="H4736" s="1">
        <v>2</v>
      </c>
      <c r="I4736" s="1">
        <v>0</v>
      </c>
      <c r="J4736" s="1">
        <v>0</v>
      </c>
      <c r="K4736" s="8" t="str">
        <f t="shared" si="145"/>
        <v/>
      </c>
    </row>
    <row r="4737" spans="1:11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38.31</v>
      </c>
      <c r="G4737" s="1">
        <v>0</v>
      </c>
      <c r="H4737" s="1">
        <v>2</v>
      </c>
      <c r="I4737" s="1">
        <v>0</v>
      </c>
      <c r="J4737" s="1">
        <v>0</v>
      </c>
      <c r="K4737" s="8" t="str">
        <f t="shared" ref="K4737:K4800" si="147">IF(AND(D4737=D4677, D4737&lt;&gt;"x"), "v", "")</f>
        <v/>
      </c>
    </row>
    <row r="4738" spans="1:11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38.450000000000003</v>
      </c>
      <c r="G4738" s="1">
        <v>0</v>
      </c>
      <c r="H4738" s="1">
        <v>4</v>
      </c>
      <c r="I4738" s="1">
        <v>0</v>
      </c>
      <c r="J4738" s="1">
        <v>0</v>
      </c>
      <c r="K4738" s="8" t="str">
        <f t="shared" si="147"/>
        <v/>
      </c>
    </row>
    <row r="4739" spans="1:11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38.450000000000003</v>
      </c>
      <c r="G4739" s="1">
        <v>0</v>
      </c>
      <c r="H4739" s="1">
        <v>4</v>
      </c>
      <c r="I4739" s="1">
        <v>0</v>
      </c>
      <c r="J4739" s="1">
        <v>0</v>
      </c>
      <c r="K4739" s="8" t="str">
        <f t="shared" si="147"/>
        <v/>
      </c>
    </row>
    <row r="4740" spans="1:11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38.31</v>
      </c>
      <c r="G4740" s="1">
        <v>0</v>
      </c>
      <c r="H4740" s="1">
        <v>4</v>
      </c>
      <c r="I4740" s="1">
        <v>0</v>
      </c>
      <c r="J4740" s="1">
        <v>0</v>
      </c>
      <c r="K4740" s="8" t="str">
        <f t="shared" si="147"/>
        <v/>
      </c>
    </row>
    <row r="4741" spans="1:11" ht="1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37.75</v>
      </c>
      <c r="G4741" s="1">
        <v>0</v>
      </c>
      <c r="H4741" s="1">
        <v>3</v>
      </c>
      <c r="I4741" s="1">
        <v>0</v>
      </c>
      <c r="J4741" s="1">
        <v>0</v>
      </c>
      <c r="K4741" s="8" t="str">
        <f t="shared" si="147"/>
        <v/>
      </c>
    </row>
    <row r="4742" spans="1:11" ht="1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37.04</v>
      </c>
      <c r="G4742" s="1">
        <v>0</v>
      </c>
      <c r="H4742" s="1">
        <v>3</v>
      </c>
      <c r="I4742" s="1">
        <v>0</v>
      </c>
      <c r="J4742" s="1">
        <v>0</v>
      </c>
      <c r="K4742" s="8" t="str">
        <f t="shared" si="147"/>
        <v/>
      </c>
    </row>
    <row r="4743" spans="1:11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36.619999999999997</v>
      </c>
      <c r="G4743" s="1">
        <v>0</v>
      </c>
      <c r="H4743" s="1">
        <v>1</v>
      </c>
      <c r="I4743" s="1">
        <v>0</v>
      </c>
      <c r="J4743" s="1">
        <v>0</v>
      </c>
      <c r="K4743" s="8" t="str">
        <f t="shared" si="147"/>
        <v/>
      </c>
    </row>
    <row r="4744" spans="1:11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20.49</v>
      </c>
      <c r="G4744" s="1">
        <v>0</v>
      </c>
      <c r="H4744" s="1">
        <v>1</v>
      </c>
      <c r="I4744" s="1">
        <v>0</v>
      </c>
      <c r="J4744" s="1">
        <v>1</v>
      </c>
      <c r="K4744" s="8" t="str">
        <f t="shared" si="147"/>
        <v/>
      </c>
    </row>
    <row r="4745" spans="1:11" collapsed="1" x14ac:dyDescent="0.25">
      <c r="A4745" s="4">
        <v>44815.47152777778</v>
      </c>
      <c r="B4745" s="1">
        <v>52.325581</v>
      </c>
      <c r="C4745" s="1">
        <v>16.550463000000001</v>
      </c>
      <c r="D4745" s="2" t="str">
        <f t="shared" si="148"/>
        <v>x</v>
      </c>
      <c r="E4745" s="1">
        <v>0</v>
      </c>
      <c r="F4745" s="1">
        <v>0</v>
      </c>
      <c r="G4745" s="1">
        <v>0</v>
      </c>
      <c r="H4745" s="1">
        <v>1</v>
      </c>
      <c r="I4745" s="1">
        <v>0</v>
      </c>
      <c r="J4745" s="1">
        <v>1</v>
      </c>
      <c r="K4745" s="8" t="str">
        <f t="shared" si="147"/>
        <v/>
      </c>
    </row>
    <row r="4746" spans="1:11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17.3</v>
      </c>
      <c r="G4746" s="1">
        <v>0</v>
      </c>
      <c r="H4746" s="1">
        <v>1</v>
      </c>
      <c r="I4746" s="1">
        <v>0</v>
      </c>
      <c r="J4746" s="1">
        <v>1</v>
      </c>
      <c r="K4746" s="8" t="str">
        <f t="shared" si="147"/>
        <v/>
      </c>
    </row>
    <row r="4747" spans="1:11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16.29</v>
      </c>
      <c r="G4747" s="1">
        <v>0</v>
      </c>
      <c r="H4747" s="1">
        <v>1</v>
      </c>
      <c r="I4747" s="1">
        <v>0</v>
      </c>
      <c r="J4747" s="1">
        <v>0</v>
      </c>
      <c r="K4747" s="8" t="str">
        <f t="shared" si="147"/>
        <v/>
      </c>
    </row>
    <row r="4748" spans="1:11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5.14</v>
      </c>
      <c r="G4748" s="1">
        <v>0</v>
      </c>
      <c r="H4748" s="1">
        <v>1</v>
      </c>
      <c r="I4748" s="1">
        <v>0</v>
      </c>
      <c r="J4748" s="1">
        <v>0</v>
      </c>
      <c r="K4748" s="8" t="str">
        <f t="shared" si="147"/>
        <v/>
      </c>
    </row>
    <row r="4749" spans="1:11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13.52</v>
      </c>
      <c r="G4749" s="1">
        <v>0</v>
      </c>
      <c r="H4749" s="1">
        <v>1</v>
      </c>
      <c r="I4749" s="1">
        <v>0</v>
      </c>
      <c r="J4749" s="1">
        <v>0</v>
      </c>
      <c r="K4749" s="8" t="str">
        <f t="shared" si="147"/>
        <v/>
      </c>
    </row>
    <row r="4750" spans="1:11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20.29</v>
      </c>
      <c r="G4750" s="1">
        <v>0</v>
      </c>
      <c r="H4750" s="1">
        <v>2</v>
      </c>
      <c r="I4750" s="1">
        <v>0</v>
      </c>
      <c r="J4750" s="1">
        <v>0</v>
      </c>
      <c r="K4750" s="8" t="str">
        <f t="shared" si="147"/>
        <v/>
      </c>
    </row>
    <row r="4751" spans="1:11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10.38</v>
      </c>
      <c r="G4751" s="1">
        <v>0</v>
      </c>
      <c r="H4751" s="1">
        <v>1</v>
      </c>
      <c r="I4751" s="1">
        <v>0</v>
      </c>
      <c r="J4751" s="1">
        <v>0</v>
      </c>
      <c r="K4751" s="8" t="str">
        <f t="shared" si="147"/>
        <v/>
      </c>
    </row>
    <row r="4752" spans="1:11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33.1</v>
      </c>
      <c r="G4752" s="1">
        <v>0</v>
      </c>
      <c r="H4752" s="1">
        <v>2</v>
      </c>
      <c r="I4752" s="1">
        <v>0</v>
      </c>
      <c r="J4752" s="1">
        <v>1</v>
      </c>
      <c r="K4752" s="8" t="str">
        <f t="shared" si="147"/>
        <v/>
      </c>
    </row>
    <row r="4753" spans="1:11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31.41</v>
      </c>
      <c r="G4753" s="1">
        <v>0</v>
      </c>
      <c r="H4753" s="1">
        <v>2</v>
      </c>
      <c r="I4753" s="1">
        <v>0</v>
      </c>
      <c r="J4753" s="1">
        <v>0</v>
      </c>
      <c r="K4753" s="8" t="str">
        <f t="shared" si="147"/>
        <v/>
      </c>
    </row>
    <row r="4754" spans="1:11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F4754" s="1">
        <v>29.61</v>
      </c>
      <c r="G4754" s="1">
        <v>0</v>
      </c>
      <c r="H4754" s="1">
        <v>2</v>
      </c>
      <c r="I4754" s="1">
        <v>0</v>
      </c>
      <c r="J4754" s="1">
        <v>0</v>
      </c>
      <c r="K4754" s="8" t="str">
        <f t="shared" si="147"/>
        <v/>
      </c>
    </row>
    <row r="4755" spans="1:11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27.57</v>
      </c>
      <c r="G4755" s="1">
        <v>0</v>
      </c>
      <c r="H4755" s="1">
        <v>3</v>
      </c>
      <c r="I4755" s="1">
        <v>0</v>
      </c>
      <c r="J4755" s="1">
        <v>0</v>
      </c>
      <c r="K4755" s="8" t="str">
        <f t="shared" si="147"/>
        <v/>
      </c>
    </row>
    <row r="4756" spans="1:11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25.92</v>
      </c>
      <c r="G4756" s="1">
        <v>0</v>
      </c>
      <c r="H4756" s="1">
        <v>3</v>
      </c>
      <c r="I4756" s="1">
        <v>0</v>
      </c>
      <c r="J4756" s="1">
        <v>0</v>
      </c>
      <c r="K4756" s="8" t="str">
        <f t="shared" si="147"/>
        <v/>
      </c>
    </row>
    <row r="4757" spans="1:11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23.88</v>
      </c>
      <c r="G4757" s="1">
        <v>0</v>
      </c>
      <c r="H4757" s="1">
        <v>3</v>
      </c>
      <c r="I4757" s="1">
        <v>0</v>
      </c>
      <c r="J4757" s="1">
        <v>0</v>
      </c>
      <c r="K4757" s="8" t="str">
        <f t="shared" si="147"/>
        <v/>
      </c>
    </row>
    <row r="4758" spans="1:11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0</v>
      </c>
      <c r="G4758" s="1">
        <v>0</v>
      </c>
      <c r="H4758" s="1">
        <v>1</v>
      </c>
      <c r="I4758" s="1">
        <v>0</v>
      </c>
      <c r="J4758" s="1">
        <v>0</v>
      </c>
      <c r="K4758" s="8" t="str">
        <f t="shared" si="147"/>
        <v/>
      </c>
    </row>
    <row r="4759" spans="1:11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33.380000000000003</v>
      </c>
      <c r="G4759" s="1">
        <v>0</v>
      </c>
      <c r="H4759" s="1">
        <v>3</v>
      </c>
      <c r="I4759" s="1">
        <v>0</v>
      </c>
      <c r="J4759" s="1">
        <v>0</v>
      </c>
      <c r="K4759" s="8" t="str">
        <f t="shared" si="147"/>
        <v/>
      </c>
    </row>
    <row r="4760" spans="1:11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31.83</v>
      </c>
      <c r="G4760" s="1">
        <v>0</v>
      </c>
      <c r="H4760" s="1">
        <v>3</v>
      </c>
      <c r="I4760" s="1">
        <v>0</v>
      </c>
      <c r="J4760" s="1">
        <v>0</v>
      </c>
      <c r="K4760" s="8" t="str">
        <f t="shared" si="147"/>
        <v/>
      </c>
    </row>
    <row r="4761" spans="1:11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F4761" s="1">
        <v>29.81</v>
      </c>
      <c r="G4761" s="1">
        <v>0</v>
      </c>
      <c r="H4761" s="1">
        <v>3</v>
      </c>
      <c r="I4761" s="1">
        <v>0</v>
      </c>
      <c r="J4761" s="1">
        <v>0</v>
      </c>
      <c r="K4761" s="8" t="str">
        <f t="shared" si="147"/>
        <v/>
      </c>
    </row>
    <row r="4762" spans="1:11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30</v>
      </c>
      <c r="G4762" s="1">
        <v>0</v>
      </c>
      <c r="H4762" s="1">
        <v>3</v>
      </c>
      <c r="I4762" s="1">
        <v>0</v>
      </c>
      <c r="J4762" s="1">
        <v>0</v>
      </c>
      <c r="K4762" s="8" t="str">
        <f t="shared" si="147"/>
        <v/>
      </c>
    </row>
    <row r="4763" spans="1:11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19.18</v>
      </c>
      <c r="G4763" s="1">
        <v>0</v>
      </c>
      <c r="H4763" s="1">
        <v>2</v>
      </c>
      <c r="I4763" s="1">
        <v>0</v>
      </c>
      <c r="J4763" s="1">
        <v>0</v>
      </c>
      <c r="K4763" s="8" t="str">
        <f t="shared" si="147"/>
        <v/>
      </c>
    </row>
    <row r="4764" spans="1:11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F4764" s="1">
        <v>29.42</v>
      </c>
      <c r="G4764" s="1">
        <v>0</v>
      </c>
      <c r="H4764" s="1">
        <v>3</v>
      </c>
      <c r="I4764" s="1">
        <v>0</v>
      </c>
      <c r="J4764" s="1">
        <v>0</v>
      </c>
      <c r="K4764" s="8" t="str">
        <f t="shared" si="147"/>
        <v/>
      </c>
    </row>
    <row r="4765" spans="1:11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F4765" s="1">
        <v>28.93</v>
      </c>
      <c r="G4765" s="1">
        <v>0</v>
      </c>
      <c r="H4765" s="1">
        <v>3</v>
      </c>
      <c r="I4765" s="1">
        <v>0</v>
      </c>
      <c r="J4765" s="1">
        <v>0</v>
      </c>
      <c r="K4765" s="8" t="str">
        <f t="shared" si="147"/>
        <v/>
      </c>
    </row>
    <row r="4766" spans="1:11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F4766" s="1">
        <v>29.22</v>
      </c>
      <c r="G4766" s="1">
        <v>0</v>
      </c>
      <c r="H4766" s="1">
        <v>3</v>
      </c>
      <c r="I4766" s="1">
        <v>0</v>
      </c>
      <c r="J4766" s="1">
        <v>0</v>
      </c>
      <c r="K4766" s="8" t="str">
        <f t="shared" si="147"/>
        <v/>
      </c>
    </row>
    <row r="4767" spans="1:11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F4767" s="1">
        <v>30.56</v>
      </c>
      <c r="G4767" s="1">
        <v>0</v>
      </c>
      <c r="H4767" s="1">
        <v>3</v>
      </c>
      <c r="I4767" s="1">
        <v>0</v>
      </c>
      <c r="J4767" s="1">
        <v>0</v>
      </c>
      <c r="K4767" s="8" t="str">
        <f t="shared" si="147"/>
        <v/>
      </c>
    </row>
    <row r="4768" spans="1:11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F4768" s="1">
        <v>29.32</v>
      </c>
      <c r="G4768" s="1">
        <v>0</v>
      </c>
      <c r="H4768" s="1">
        <v>3</v>
      </c>
      <c r="I4768" s="1">
        <v>0</v>
      </c>
      <c r="J4768" s="1">
        <v>0</v>
      </c>
      <c r="K4768" s="8" t="str">
        <f t="shared" si="147"/>
        <v/>
      </c>
    </row>
    <row r="4769" spans="1:11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F4769" s="1">
        <v>19.12</v>
      </c>
      <c r="G4769" s="1">
        <v>0</v>
      </c>
      <c r="H4769" s="1">
        <v>2</v>
      </c>
      <c r="I4769" s="1">
        <v>0</v>
      </c>
      <c r="J4769" s="1">
        <v>0</v>
      </c>
      <c r="K4769" s="8" t="str">
        <f t="shared" si="147"/>
        <v/>
      </c>
    </row>
    <row r="4770" spans="1:11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F4770" s="1">
        <v>19.12</v>
      </c>
      <c r="G4770" s="1">
        <v>0</v>
      </c>
      <c r="H4770" s="1">
        <v>2</v>
      </c>
      <c r="I4770" s="1">
        <v>0</v>
      </c>
      <c r="J4770" s="1">
        <v>0</v>
      </c>
      <c r="K4770" s="8" t="str">
        <f t="shared" si="147"/>
        <v/>
      </c>
    </row>
    <row r="4771" spans="1:11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F4771" s="1">
        <v>31.13</v>
      </c>
      <c r="G4771" s="1">
        <v>0</v>
      </c>
      <c r="H4771" s="1">
        <v>3</v>
      </c>
      <c r="I4771" s="1">
        <v>0</v>
      </c>
      <c r="J4771" s="1">
        <v>0</v>
      </c>
      <c r="K4771" s="8" t="str">
        <f t="shared" si="147"/>
        <v/>
      </c>
    </row>
    <row r="4772" spans="1:11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F4772" s="1">
        <v>31.83</v>
      </c>
      <c r="G4772" s="1">
        <v>0</v>
      </c>
      <c r="H4772" s="1">
        <v>3</v>
      </c>
      <c r="I4772" s="1">
        <v>0</v>
      </c>
      <c r="J4772" s="1">
        <v>0</v>
      </c>
      <c r="K4772" s="8" t="str">
        <f t="shared" si="147"/>
        <v/>
      </c>
    </row>
    <row r="4773" spans="1:11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31.97</v>
      </c>
      <c r="G4773" s="1">
        <v>0</v>
      </c>
      <c r="H4773" s="1">
        <v>3</v>
      </c>
      <c r="I4773" s="1">
        <v>0</v>
      </c>
      <c r="J4773" s="1">
        <v>0</v>
      </c>
      <c r="K4773" s="8" t="str">
        <f t="shared" si="147"/>
        <v/>
      </c>
    </row>
    <row r="4774" spans="1:11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F4774" s="1">
        <v>30.7</v>
      </c>
      <c r="G4774" s="1">
        <v>0</v>
      </c>
      <c r="H4774" s="1">
        <v>3</v>
      </c>
      <c r="I4774" s="1">
        <v>0</v>
      </c>
      <c r="J4774" s="1">
        <v>0</v>
      </c>
      <c r="K4774" s="8" t="str">
        <f t="shared" si="147"/>
        <v/>
      </c>
    </row>
    <row r="4775" spans="1:11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F4775" s="1">
        <v>31.55</v>
      </c>
      <c r="G4775" s="1">
        <v>0</v>
      </c>
      <c r="H4775" s="1">
        <v>3</v>
      </c>
      <c r="I4775" s="1">
        <v>0</v>
      </c>
      <c r="J4775" s="1">
        <v>0</v>
      </c>
      <c r="K4775" s="8" t="str">
        <f t="shared" si="147"/>
        <v/>
      </c>
    </row>
    <row r="4776" spans="1:11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F4776" s="1">
        <v>31.69</v>
      </c>
      <c r="G4776" s="1">
        <v>0</v>
      </c>
      <c r="H4776" s="1">
        <v>3</v>
      </c>
      <c r="I4776" s="1">
        <v>0</v>
      </c>
      <c r="J4776" s="1">
        <v>0</v>
      </c>
      <c r="K4776" s="8" t="str">
        <f t="shared" si="147"/>
        <v/>
      </c>
    </row>
    <row r="4777" spans="1:11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F4777" s="1">
        <v>32.11</v>
      </c>
      <c r="G4777" s="1">
        <v>0</v>
      </c>
      <c r="H4777" s="1">
        <v>3</v>
      </c>
      <c r="I4777" s="1">
        <v>0</v>
      </c>
      <c r="J4777" s="1">
        <v>0</v>
      </c>
      <c r="K4777" s="8" t="str">
        <f t="shared" si="147"/>
        <v/>
      </c>
    </row>
    <row r="4778" spans="1:11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F4778" s="1">
        <v>31.97</v>
      </c>
      <c r="G4778" s="1">
        <v>0</v>
      </c>
      <c r="H4778" s="1">
        <v>3</v>
      </c>
      <c r="I4778" s="1">
        <v>0</v>
      </c>
      <c r="J4778" s="1">
        <v>0</v>
      </c>
      <c r="K4778" s="8" t="str">
        <f t="shared" si="147"/>
        <v/>
      </c>
    </row>
    <row r="4779" spans="1:11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F4779" s="1">
        <v>31.83</v>
      </c>
      <c r="G4779" s="1">
        <v>0</v>
      </c>
      <c r="H4779" s="1">
        <v>3</v>
      </c>
      <c r="I4779" s="1">
        <v>0</v>
      </c>
      <c r="J4779" s="1">
        <v>0</v>
      </c>
      <c r="K4779" s="8" t="str">
        <f t="shared" si="147"/>
        <v/>
      </c>
    </row>
    <row r="4780" spans="1:11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F4780" s="1">
        <v>31.69</v>
      </c>
      <c r="G4780" s="1">
        <v>0</v>
      </c>
      <c r="H4780" s="1">
        <v>3</v>
      </c>
      <c r="I4780" s="1">
        <v>0</v>
      </c>
      <c r="J4780" s="1">
        <v>0</v>
      </c>
      <c r="K4780" s="8" t="str">
        <f t="shared" si="147"/>
        <v/>
      </c>
    </row>
    <row r="4781" spans="1:11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F4781" s="1">
        <v>31.69</v>
      </c>
      <c r="G4781" s="1">
        <v>0</v>
      </c>
      <c r="H4781" s="1">
        <v>3</v>
      </c>
      <c r="I4781" s="1">
        <v>0</v>
      </c>
      <c r="J4781" s="1">
        <v>0</v>
      </c>
      <c r="K4781" s="8" t="str">
        <f t="shared" si="147"/>
        <v/>
      </c>
    </row>
    <row r="4782" spans="1:11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F4782" s="1">
        <v>19.12</v>
      </c>
      <c r="G4782" s="1">
        <v>0</v>
      </c>
      <c r="H4782" s="1">
        <v>2</v>
      </c>
      <c r="I4782" s="1">
        <v>0</v>
      </c>
      <c r="J4782" s="1">
        <v>0</v>
      </c>
      <c r="K4782" s="8" t="str">
        <f t="shared" si="147"/>
        <v/>
      </c>
    </row>
    <row r="4783" spans="1:11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F4783" s="1">
        <v>30.28</v>
      </c>
      <c r="G4783" s="1">
        <v>0</v>
      </c>
      <c r="H4783" s="1">
        <v>2</v>
      </c>
      <c r="I4783" s="1">
        <v>0</v>
      </c>
      <c r="J4783" s="1">
        <v>0</v>
      </c>
      <c r="K4783" s="8" t="str">
        <f t="shared" si="147"/>
        <v/>
      </c>
    </row>
    <row r="4784" spans="1:11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F4784" s="1">
        <v>29.61</v>
      </c>
      <c r="G4784" s="1">
        <v>0</v>
      </c>
      <c r="H4784" s="1">
        <v>2</v>
      </c>
      <c r="I4784" s="1">
        <v>0</v>
      </c>
      <c r="J4784" s="1">
        <v>0</v>
      </c>
      <c r="K4784" s="8" t="str">
        <f t="shared" si="147"/>
        <v/>
      </c>
    </row>
    <row r="4785" spans="1:11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F4785" s="1">
        <v>29.32</v>
      </c>
      <c r="G4785" s="1">
        <v>0</v>
      </c>
      <c r="H4785" s="1">
        <v>2</v>
      </c>
      <c r="I4785" s="1">
        <v>0</v>
      </c>
      <c r="J4785" s="1">
        <v>0</v>
      </c>
      <c r="K4785" s="8" t="str">
        <f t="shared" si="147"/>
        <v/>
      </c>
    </row>
    <row r="4786" spans="1:11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F4786" s="1">
        <v>26.31</v>
      </c>
      <c r="G4786" s="1">
        <v>0</v>
      </c>
      <c r="H4786" s="1">
        <v>1</v>
      </c>
      <c r="I4786" s="1">
        <v>0</v>
      </c>
      <c r="J4786" s="1">
        <v>0</v>
      </c>
      <c r="K4786" s="8" t="str">
        <f t="shared" si="147"/>
        <v/>
      </c>
    </row>
    <row r="4787" spans="1:11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8" t="str">
        <f t="shared" si="147"/>
        <v/>
      </c>
    </row>
    <row r="4788" spans="1:11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F4788" s="1">
        <v>26.99</v>
      </c>
      <c r="G4788" s="1">
        <v>0</v>
      </c>
      <c r="H4788" s="1">
        <v>1</v>
      </c>
      <c r="I4788" s="1">
        <v>1</v>
      </c>
      <c r="J4788" s="1">
        <v>1</v>
      </c>
      <c r="K4788" s="8" t="str">
        <f t="shared" si="147"/>
        <v/>
      </c>
    </row>
    <row r="4789" spans="1:11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1</v>
      </c>
      <c r="K4789" s="8" t="str">
        <f t="shared" si="147"/>
        <v/>
      </c>
    </row>
    <row r="4790" spans="1:11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8" t="str">
        <f t="shared" si="147"/>
        <v/>
      </c>
    </row>
    <row r="4791" spans="1:11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J4791" s="1">
        <v>1</v>
      </c>
      <c r="K4791" s="8" t="str">
        <f t="shared" si="147"/>
        <v/>
      </c>
    </row>
    <row r="4792" spans="1:11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8" t="str">
        <f t="shared" si="147"/>
        <v/>
      </c>
    </row>
    <row r="4793" spans="1:11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8" t="str">
        <f t="shared" si="147"/>
        <v/>
      </c>
    </row>
    <row r="4794" spans="1:11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1</v>
      </c>
      <c r="K4794" s="8" t="str">
        <f t="shared" si="147"/>
        <v/>
      </c>
    </row>
    <row r="4795" spans="1:11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8" t="str">
        <f t="shared" si="147"/>
        <v/>
      </c>
    </row>
    <row r="4796" spans="1:11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8" t="str">
        <f t="shared" si="147"/>
        <v/>
      </c>
    </row>
    <row r="4797" spans="1:11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1</v>
      </c>
      <c r="K4797" s="8" t="str">
        <f t="shared" si="147"/>
        <v/>
      </c>
    </row>
    <row r="4798" spans="1:11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F4798" s="1">
        <v>16.100000000000001</v>
      </c>
      <c r="G4798" s="1">
        <v>0</v>
      </c>
      <c r="H4798" s="1">
        <v>1</v>
      </c>
      <c r="I4798" s="1">
        <v>1</v>
      </c>
      <c r="J4798" s="1">
        <v>2</v>
      </c>
      <c r="K4798" s="8" t="str">
        <f t="shared" si="147"/>
        <v/>
      </c>
    </row>
    <row r="4799" spans="1:11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0</v>
      </c>
      <c r="G4799" s="1">
        <v>0</v>
      </c>
      <c r="H4799" s="1">
        <v>0</v>
      </c>
      <c r="I4799" s="1">
        <v>1</v>
      </c>
      <c r="J4799" s="1">
        <v>0</v>
      </c>
      <c r="K4799" s="8" t="str">
        <f t="shared" si="147"/>
        <v/>
      </c>
    </row>
    <row r="4800" spans="1:11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8" t="str">
        <f t="shared" si="147"/>
        <v/>
      </c>
    </row>
    <row r="4801" spans="1:11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F4801" s="1">
        <v>17.739999999999998</v>
      </c>
      <c r="G4801" s="1">
        <v>0</v>
      </c>
      <c r="H4801" s="1">
        <v>1</v>
      </c>
      <c r="I4801" s="1">
        <v>0</v>
      </c>
      <c r="J4801" s="1">
        <v>1</v>
      </c>
      <c r="K4801" s="8" t="str">
        <f t="shared" ref="K4801:K4864" si="149"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8" t="str">
        <f t="shared" si="149"/>
        <v/>
      </c>
    </row>
    <row r="4803" spans="1:11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F4803" s="1">
        <v>21.65</v>
      </c>
      <c r="G4803" s="1">
        <v>0</v>
      </c>
      <c r="H4803" s="1">
        <v>1</v>
      </c>
      <c r="I4803" s="1">
        <v>1</v>
      </c>
      <c r="J4803" s="1">
        <v>0</v>
      </c>
      <c r="K4803" s="8" t="str">
        <f t="shared" si="149"/>
        <v/>
      </c>
    </row>
    <row r="4804" spans="1:11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2</v>
      </c>
      <c r="K4804" s="8" t="str">
        <f t="shared" si="149"/>
        <v/>
      </c>
    </row>
    <row r="4805" spans="1:11" collapsed="1" x14ac:dyDescent="0.25">
      <c r="A4805" s="4">
        <v>44815.472222222219</v>
      </c>
      <c r="B4805" s="1">
        <v>29.408992999999999</v>
      </c>
      <c r="C4805" s="1">
        <v>22.091598999999999</v>
      </c>
      <c r="D4805" s="2" t="str">
        <f t="shared" ref="D4805:D4868" si="150">IF(AND(B4805&lt;=$C$1,B4805&lt;&gt;"", C4805&lt;=$C$1,C4805&lt;&gt;""), "v", "x")</f>
        <v>x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8" t="str">
        <f t="shared" si="149"/>
        <v/>
      </c>
    </row>
    <row r="4806" spans="1:11" ht="15" hidden="1" customHeight="1" outlineLevel="1" x14ac:dyDescent="0.25">
      <c r="A4806" s="4">
        <v>44815.472233796303</v>
      </c>
      <c r="D4806" s="2" t="str">
        <f t="shared" si="150"/>
        <v>x</v>
      </c>
      <c r="E4806" s="1">
        <v>0</v>
      </c>
      <c r="F4806" s="1">
        <v>0</v>
      </c>
      <c r="G4806" s="1">
        <v>0</v>
      </c>
      <c r="H4806" s="1">
        <v>0</v>
      </c>
      <c r="I4806" s="1">
        <v>1</v>
      </c>
      <c r="J4806" s="1">
        <v>0</v>
      </c>
      <c r="K4806" s="8" t="str">
        <f t="shared" si="149"/>
        <v/>
      </c>
    </row>
    <row r="4807" spans="1:11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F4807" s="1">
        <v>19.43</v>
      </c>
      <c r="G4807" s="1">
        <v>0</v>
      </c>
      <c r="H4807" s="1">
        <v>1</v>
      </c>
      <c r="I4807" s="1">
        <v>0</v>
      </c>
      <c r="J4807" s="1">
        <v>0</v>
      </c>
      <c r="K4807" s="8" t="str">
        <f t="shared" si="149"/>
        <v/>
      </c>
    </row>
    <row r="4808" spans="1:11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F4808" s="1">
        <v>28.06</v>
      </c>
      <c r="G4808" s="1">
        <v>0</v>
      </c>
      <c r="H4808" s="1">
        <v>1</v>
      </c>
      <c r="I4808" s="1">
        <v>0</v>
      </c>
      <c r="J4808" s="1">
        <v>0</v>
      </c>
      <c r="K4808" s="8" t="str">
        <f t="shared" si="149"/>
        <v/>
      </c>
    </row>
    <row r="4809" spans="1:11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F4809" s="1">
        <v>23.3</v>
      </c>
      <c r="G4809" s="1">
        <v>0</v>
      </c>
      <c r="H4809" s="1">
        <v>1</v>
      </c>
      <c r="I4809" s="1">
        <v>1</v>
      </c>
      <c r="J4809" s="1">
        <v>0</v>
      </c>
      <c r="K4809" s="8" t="str">
        <f t="shared" si="149"/>
        <v/>
      </c>
    </row>
    <row r="4810" spans="1:11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F4810" s="1">
        <v>18.239999999999998</v>
      </c>
      <c r="G4810" s="1">
        <v>0</v>
      </c>
      <c r="H4810" s="1">
        <v>1</v>
      </c>
      <c r="I4810" s="1">
        <v>0</v>
      </c>
      <c r="J4810" s="1">
        <v>1</v>
      </c>
      <c r="K4810" s="8" t="str">
        <f t="shared" si="149"/>
        <v/>
      </c>
    </row>
    <row r="4811" spans="1:11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0</v>
      </c>
      <c r="F4811" s="1">
        <v>0</v>
      </c>
      <c r="G4811" s="1">
        <v>0</v>
      </c>
      <c r="H4811" s="1">
        <v>0</v>
      </c>
      <c r="I4811" s="1">
        <v>1</v>
      </c>
      <c r="J4811" s="1">
        <v>1</v>
      </c>
      <c r="K4811" s="8" t="str">
        <f t="shared" si="149"/>
        <v/>
      </c>
    </row>
    <row r="4812" spans="1:11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0</v>
      </c>
      <c r="F4812" s="1">
        <v>0</v>
      </c>
      <c r="G4812" s="1">
        <v>0</v>
      </c>
      <c r="H4812" s="1">
        <v>0</v>
      </c>
      <c r="I4812" s="1">
        <v>1</v>
      </c>
      <c r="J4812" s="1">
        <v>0</v>
      </c>
      <c r="K4812" s="8" t="str">
        <f t="shared" si="149"/>
        <v/>
      </c>
    </row>
    <row r="4813" spans="1:11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1</v>
      </c>
      <c r="K4813" s="8" t="str">
        <f t="shared" si="149"/>
        <v/>
      </c>
    </row>
    <row r="4814" spans="1:11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8" t="str">
        <f t="shared" si="149"/>
        <v/>
      </c>
    </row>
    <row r="4815" spans="1:11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F4815" s="1">
        <v>24.95</v>
      </c>
      <c r="G4815" s="1">
        <v>0</v>
      </c>
      <c r="H4815" s="1">
        <v>1</v>
      </c>
      <c r="I4815" s="1">
        <v>0</v>
      </c>
      <c r="J4815" s="1">
        <v>0</v>
      </c>
      <c r="K4815" s="8" t="str">
        <f t="shared" si="149"/>
        <v/>
      </c>
    </row>
    <row r="4816" spans="1:11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F4816" s="1">
        <v>18.989999999999998</v>
      </c>
      <c r="G4816" s="1">
        <v>0</v>
      </c>
      <c r="H4816" s="1">
        <v>1</v>
      </c>
      <c r="I4816" s="1">
        <v>1</v>
      </c>
      <c r="J4816" s="1">
        <v>1</v>
      </c>
      <c r="K4816" s="8" t="str">
        <f t="shared" si="149"/>
        <v/>
      </c>
    </row>
    <row r="4817" spans="1:11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F4817" s="1">
        <v>0</v>
      </c>
      <c r="G4817" s="1">
        <v>0</v>
      </c>
      <c r="H4817" s="1">
        <v>0</v>
      </c>
      <c r="I4817" s="1">
        <v>1</v>
      </c>
      <c r="J4817" s="1">
        <v>0</v>
      </c>
      <c r="K4817" s="8" t="str">
        <f t="shared" si="149"/>
        <v/>
      </c>
    </row>
    <row r="4818" spans="1:11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8" t="str">
        <f t="shared" si="149"/>
        <v/>
      </c>
    </row>
    <row r="4819" spans="1:11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F4819" s="1">
        <v>17.739999999999998</v>
      </c>
      <c r="G4819" s="1">
        <v>0</v>
      </c>
      <c r="H4819" s="1">
        <v>1</v>
      </c>
      <c r="I4819" s="1">
        <v>0</v>
      </c>
      <c r="J4819" s="1">
        <v>1</v>
      </c>
      <c r="K4819" s="8" t="str">
        <f t="shared" si="149"/>
        <v/>
      </c>
    </row>
    <row r="4820" spans="1:11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F4820" s="1">
        <v>27.38</v>
      </c>
      <c r="G4820" s="1">
        <v>0</v>
      </c>
      <c r="H4820" s="1">
        <v>1</v>
      </c>
      <c r="I4820" s="1">
        <v>1</v>
      </c>
      <c r="J4820" s="1">
        <v>0</v>
      </c>
      <c r="K4820" s="8" t="str">
        <f t="shared" si="149"/>
        <v/>
      </c>
    </row>
    <row r="4821" spans="1:11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8" t="str">
        <f t="shared" si="149"/>
        <v/>
      </c>
    </row>
    <row r="4822" spans="1:11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F4822" s="1">
        <v>0</v>
      </c>
      <c r="G4822" s="1">
        <v>0</v>
      </c>
      <c r="H4822" s="1">
        <v>0</v>
      </c>
      <c r="I4822" s="1">
        <v>1</v>
      </c>
      <c r="J4822" s="1">
        <v>1</v>
      </c>
      <c r="K4822" s="8" t="str">
        <f t="shared" si="149"/>
        <v/>
      </c>
    </row>
    <row r="4823" spans="1:11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8" t="str">
        <f t="shared" si="149"/>
        <v/>
      </c>
    </row>
    <row r="4824" spans="1:11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1</v>
      </c>
      <c r="K4824" s="8" t="str">
        <f t="shared" si="149"/>
        <v/>
      </c>
    </row>
    <row r="4825" spans="1:11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F4825" s="1">
        <v>0</v>
      </c>
      <c r="G4825" s="1">
        <v>0</v>
      </c>
      <c r="H4825" s="1">
        <v>0</v>
      </c>
      <c r="I4825" s="1">
        <v>1</v>
      </c>
      <c r="J4825" s="1">
        <v>0</v>
      </c>
      <c r="K4825" s="8" t="str">
        <f t="shared" si="149"/>
        <v/>
      </c>
    </row>
    <row r="4826" spans="1:11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8" t="str">
        <f t="shared" si="149"/>
        <v/>
      </c>
    </row>
    <row r="4827" spans="1:11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F4827" s="1">
        <v>0</v>
      </c>
      <c r="G4827" s="1">
        <v>0</v>
      </c>
      <c r="H4827" s="1">
        <v>0</v>
      </c>
      <c r="I4827" s="1">
        <v>1</v>
      </c>
      <c r="J4827" s="1">
        <v>1</v>
      </c>
      <c r="K4827" s="8" t="str">
        <f t="shared" si="149"/>
        <v/>
      </c>
    </row>
    <row r="4828" spans="1:11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F4828" s="1">
        <v>24.66</v>
      </c>
      <c r="G4828" s="1">
        <v>0</v>
      </c>
      <c r="H4828" s="1">
        <v>2</v>
      </c>
      <c r="I4828" s="1">
        <v>0</v>
      </c>
      <c r="J4828" s="1">
        <v>1</v>
      </c>
      <c r="K4828" s="8" t="str">
        <f t="shared" si="149"/>
        <v/>
      </c>
    </row>
    <row r="4829" spans="1:11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F4829" s="1">
        <v>22.23</v>
      </c>
      <c r="G4829" s="1">
        <v>0</v>
      </c>
      <c r="H4829" s="1">
        <v>2</v>
      </c>
      <c r="I4829" s="1">
        <v>0</v>
      </c>
      <c r="J4829" s="1">
        <v>0</v>
      </c>
      <c r="K4829" s="8" t="str">
        <f t="shared" si="149"/>
        <v/>
      </c>
    </row>
    <row r="4830" spans="1:11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F4830" s="1">
        <v>18.87</v>
      </c>
      <c r="G4830" s="1">
        <v>0</v>
      </c>
      <c r="H4830" s="1">
        <v>2</v>
      </c>
      <c r="I4830" s="1">
        <v>1</v>
      </c>
      <c r="J4830" s="1">
        <v>0</v>
      </c>
      <c r="K4830" s="8" t="str">
        <f t="shared" si="149"/>
        <v/>
      </c>
    </row>
    <row r="4831" spans="1:11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F4831" s="1">
        <v>15.09</v>
      </c>
      <c r="G4831" s="1">
        <v>0</v>
      </c>
      <c r="H4831" s="1">
        <v>1</v>
      </c>
      <c r="I4831" s="1">
        <v>0</v>
      </c>
      <c r="J4831" s="1">
        <v>0</v>
      </c>
      <c r="K4831" s="8" t="str">
        <f t="shared" si="149"/>
        <v/>
      </c>
    </row>
    <row r="4832" spans="1:11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8" t="str">
        <f t="shared" si="149"/>
        <v/>
      </c>
    </row>
    <row r="4833" spans="1:11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0</v>
      </c>
      <c r="G4833" s="1">
        <v>0</v>
      </c>
      <c r="H4833" s="1">
        <v>0</v>
      </c>
      <c r="I4833" s="1">
        <v>1</v>
      </c>
      <c r="J4833" s="1">
        <v>0</v>
      </c>
      <c r="K4833" s="8" t="str">
        <f t="shared" si="149"/>
        <v/>
      </c>
    </row>
    <row r="4834" spans="1:11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38.72</v>
      </c>
      <c r="F4834" s="1">
        <v>0</v>
      </c>
      <c r="G4834" s="1">
        <v>1</v>
      </c>
      <c r="H4834" s="1">
        <v>0</v>
      </c>
      <c r="I4834" s="1">
        <v>0</v>
      </c>
      <c r="J4834" s="1">
        <v>0</v>
      </c>
      <c r="K4834" s="8" t="str">
        <f t="shared" si="149"/>
        <v/>
      </c>
    </row>
    <row r="4835" spans="1:11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36.42</v>
      </c>
      <c r="F4835" s="1">
        <v>0</v>
      </c>
      <c r="G4835" s="1">
        <v>2</v>
      </c>
      <c r="H4835" s="1">
        <v>0</v>
      </c>
      <c r="I4835" s="1">
        <v>0</v>
      </c>
      <c r="J4835" s="1">
        <v>0</v>
      </c>
      <c r="K4835" s="8" t="str">
        <f t="shared" si="149"/>
        <v/>
      </c>
    </row>
    <row r="4836" spans="1:11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22.57</v>
      </c>
      <c r="F4836" s="1">
        <v>0</v>
      </c>
      <c r="G4836" s="1">
        <v>1</v>
      </c>
      <c r="H4836" s="1">
        <v>0</v>
      </c>
      <c r="I4836" s="1">
        <v>0</v>
      </c>
      <c r="J4836" s="1">
        <v>0</v>
      </c>
      <c r="K4836" s="8" t="str">
        <f t="shared" si="149"/>
        <v/>
      </c>
    </row>
    <row r="4837" spans="1:11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42.97</v>
      </c>
      <c r="F4837" s="1">
        <v>0</v>
      </c>
      <c r="G4837" s="1">
        <v>1</v>
      </c>
      <c r="H4837" s="1">
        <v>0</v>
      </c>
      <c r="I4837" s="1">
        <v>0</v>
      </c>
      <c r="J4837" s="1">
        <v>1</v>
      </c>
      <c r="K4837" s="8" t="str">
        <f t="shared" si="149"/>
        <v/>
      </c>
    </row>
    <row r="4838" spans="1:11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26.8</v>
      </c>
      <c r="G4838" s="1">
        <v>1</v>
      </c>
      <c r="H4838" s="1">
        <v>1</v>
      </c>
      <c r="I4838" s="1">
        <v>1</v>
      </c>
      <c r="J4838" s="1">
        <v>0</v>
      </c>
      <c r="K4838" s="8" t="str">
        <f t="shared" si="149"/>
        <v/>
      </c>
    </row>
    <row r="4839" spans="1:11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23.4</v>
      </c>
      <c r="G4839" s="1">
        <v>0</v>
      </c>
      <c r="H4839" s="1">
        <v>1</v>
      </c>
      <c r="I4839" s="1">
        <v>0</v>
      </c>
      <c r="J4839" s="1">
        <v>1</v>
      </c>
      <c r="K4839" s="8" t="str">
        <f t="shared" si="149"/>
        <v/>
      </c>
    </row>
    <row r="4840" spans="1:11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7.35</v>
      </c>
      <c r="F4840" s="1">
        <v>19.43</v>
      </c>
      <c r="G4840" s="1">
        <v>1</v>
      </c>
      <c r="H4840" s="1">
        <v>1</v>
      </c>
      <c r="I4840" s="1">
        <v>0</v>
      </c>
      <c r="J4840" s="1">
        <v>0</v>
      </c>
      <c r="K4840" s="8" t="str">
        <f t="shared" si="149"/>
        <v/>
      </c>
    </row>
    <row r="4841" spans="1:11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14.18</v>
      </c>
      <c r="F4841" s="1">
        <v>16.670000000000002</v>
      </c>
      <c r="G4841" s="1">
        <v>2</v>
      </c>
      <c r="H4841" s="1">
        <v>1</v>
      </c>
      <c r="I4841" s="1">
        <v>0</v>
      </c>
      <c r="J4841" s="1">
        <v>2</v>
      </c>
      <c r="K4841" s="8" t="str">
        <f t="shared" si="149"/>
        <v/>
      </c>
    </row>
    <row r="4842" spans="1:11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11.49</v>
      </c>
      <c r="F4842" s="1">
        <v>14.09</v>
      </c>
      <c r="G4842" s="1">
        <v>1</v>
      </c>
      <c r="H4842" s="1">
        <v>1</v>
      </c>
      <c r="I4842" s="1">
        <v>0</v>
      </c>
      <c r="J4842" s="1">
        <v>0</v>
      </c>
      <c r="K4842" s="8" t="str">
        <f t="shared" si="149"/>
        <v/>
      </c>
    </row>
    <row r="4843" spans="1:11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0</v>
      </c>
      <c r="G4843" s="1">
        <v>0</v>
      </c>
      <c r="H4843" s="1">
        <v>0</v>
      </c>
      <c r="I4843" s="1">
        <v>1</v>
      </c>
      <c r="J4843" s="1">
        <v>0</v>
      </c>
      <c r="K4843" s="8" t="str">
        <f t="shared" si="149"/>
        <v/>
      </c>
    </row>
    <row r="4844" spans="1:11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7.96</v>
      </c>
      <c r="F4844" s="1">
        <v>0</v>
      </c>
      <c r="G4844" s="1">
        <v>2</v>
      </c>
      <c r="H4844" s="1">
        <v>0</v>
      </c>
      <c r="I4844" s="1">
        <v>0</v>
      </c>
      <c r="J4844" s="1">
        <v>0</v>
      </c>
      <c r="K4844" s="8" t="str">
        <f t="shared" si="149"/>
        <v/>
      </c>
    </row>
    <row r="4845" spans="1:11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33.04</v>
      </c>
      <c r="F4845" s="1">
        <v>0</v>
      </c>
      <c r="G4845" s="1">
        <v>2</v>
      </c>
      <c r="H4845" s="1">
        <v>0</v>
      </c>
      <c r="I4845" s="1">
        <v>0</v>
      </c>
      <c r="J4845" s="1">
        <v>0</v>
      </c>
      <c r="K4845" s="8" t="str">
        <f t="shared" si="149"/>
        <v/>
      </c>
    </row>
    <row r="4846" spans="1:11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30.47</v>
      </c>
      <c r="F4846" s="1">
        <v>0</v>
      </c>
      <c r="G4846" s="1">
        <v>1</v>
      </c>
      <c r="H4846" s="1">
        <v>0</v>
      </c>
      <c r="I4846" s="1">
        <v>1</v>
      </c>
      <c r="J4846" s="1">
        <v>0</v>
      </c>
      <c r="K4846" s="8" t="str">
        <f t="shared" si="149"/>
        <v/>
      </c>
    </row>
    <row r="4847" spans="1:11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15.22</v>
      </c>
      <c r="F4847" s="1">
        <v>0</v>
      </c>
      <c r="G4847" s="1">
        <v>1</v>
      </c>
      <c r="H4847" s="1">
        <v>0</v>
      </c>
      <c r="I4847" s="1">
        <v>0</v>
      </c>
      <c r="J4847" s="1">
        <v>0</v>
      </c>
      <c r="K4847" s="8" t="str">
        <f t="shared" si="149"/>
        <v/>
      </c>
    </row>
    <row r="4848" spans="1:11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12.24</v>
      </c>
      <c r="F4848" s="1">
        <v>0</v>
      </c>
      <c r="G4848" s="1">
        <v>1</v>
      </c>
      <c r="H4848" s="1">
        <v>0</v>
      </c>
      <c r="I4848" s="1">
        <v>0</v>
      </c>
      <c r="J4848" s="1">
        <v>0</v>
      </c>
      <c r="K4848" s="8" t="str">
        <f t="shared" si="149"/>
        <v/>
      </c>
    </row>
    <row r="4849" spans="1:11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8" t="str">
        <f t="shared" si="149"/>
        <v/>
      </c>
    </row>
    <row r="4850" spans="1:11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8" t="str">
        <f t="shared" si="149"/>
        <v/>
      </c>
    </row>
    <row r="4851" spans="1:11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8" t="str">
        <f t="shared" si="149"/>
        <v/>
      </c>
    </row>
    <row r="4852" spans="1:11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8" t="str">
        <f t="shared" si="149"/>
        <v/>
      </c>
    </row>
    <row r="4853" spans="1:11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8" t="str">
        <f t="shared" si="149"/>
        <v/>
      </c>
    </row>
    <row r="4854" spans="1:11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8" t="str">
        <f t="shared" si="149"/>
        <v/>
      </c>
    </row>
    <row r="4855" spans="1:11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8" t="str">
        <f t="shared" si="149"/>
        <v/>
      </c>
    </row>
    <row r="4856" spans="1:11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8" t="str">
        <f t="shared" si="149"/>
        <v/>
      </c>
    </row>
    <row r="4857" spans="1:11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8" t="str">
        <f t="shared" si="149"/>
        <v/>
      </c>
    </row>
    <row r="4858" spans="1:11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8" t="str">
        <f t="shared" si="149"/>
        <v/>
      </c>
    </row>
    <row r="4859" spans="1:11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8" t="str">
        <f t="shared" si="149"/>
        <v/>
      </c>
    </row>
    <row r="4860" spans="1:11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8" t="str">
        <f t="shared" si="149"/>
        <v/>
      </c>
    </row>
    <row r="4861" spans="1:11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8" t="str">
        <f t="shared" si="149"/>
        <v/>
      </c>
    </row>
    <row r="4862" spans="1:11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8" t="str">
        <f t="shared" si="149"/>
        <v/>
      </c>
    </row>
    <row r="4863" spans="1:11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8" t="str">
        <f t="shared" si="149"/>
        <v/>
      </c>
    </row>
    <row r="4864" spans="1:11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8" t="str">
        <f t="shared" si="149"/>
        <v/>
      </c>
    </row>
    <row r="4865" spans="1:11" collapsed="1" x14ac:dyDescent="0.25">
      <c r="A4865" s="4">
        <v>44815.472916666673</v>
      </c>
      <c r="B4865" s="1">
        <v>20.147487999999999</v>
      </c>
      <c r="C4865" s="1">
        <v>17.824484000000002</v>
      </c>
      <c r="D4865" s="2" t="str">
        <f t="shared" si="150"/>
        <v>v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8" t="str">
        <f t="shared" ref="K4865:K4928" si="151"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8" t="str">
        <f t="shared" si="151"/>
        <v/>
      </c>
    </row>
    <row r="4867" spans="1:11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8" t="str">
        <f t="shared" si="151"/>
        <v/>
      </c>
    </row>
    <row r="4868" spans="1:11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8" t="str">
        <f t="shared" si="151"/>
        <v/>
      </c>
    </row>
    <row r="4869" spans="1:11" ht="1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8" t="str">
        <f t="shared" si="151"/>
        <v/>
      </c>
    </row>
    <row r="4870" spans="1:11" ht="1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8" t="str">
        <f t="shared" si="151"/>
        <v/>
      </c>
    </row>
    <row r="4871" spans="1:11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8" t="str">
        <f t="shared" si="151"/>
        <v/>
      </c>
    </row>
    <row r="4872" spans="1:11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8" t="str">
        <f t="shared" si="151"/>
        <v/>
      </c>
    </row>
    <row r="4873" spans="1:11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0</v>
      </c>
      <c r="G4873" s="1">
        <v>0</v>
      </c>
      <c r="H4873" s="1">
        <v>0</v>
      </c>
      <c r="I4873" s="1">
        <v>1</v>
      </c>
      <c r="J4873" s="1">
        <v>0</v>
      </c>
      <c r="K4873" s="8" t="str">
        <f t="shared" si="151"/>
        <v/>
      </c>
    </row>
    <row r="4874" spans="1:11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8" t="str">
        <f t="shared" si="151"/>
        <v/>
      </c>
    </row>
    <row r="4875" spans="1:11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8" t="str">
        <f t="shared" si="151"/>
        <v/>
      </c>
    </row>
    <row r="4876" spans="1:11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0</v>
      </c>
      <c r="G4876" s="1">
        <v>0</v>
      </c>
      <c r="H4876" s="1">
        <v>0</v>
      </c>
      <c r="I4876" s="1">
        <v>1</v>
      </c>
      <c r="J4876" s="1">
        <v>0</v>
      </c>
      <c r="K4876" s="8" t="str">
        <f t="shared" si="151"/>
        <v/>
      </c>
    </row>
    <row r="4877" spans="1:11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0</v>
      </c>
      <c r="G4877" s="1">
        <v>0</v>
      </c>
      <c r="H4877" s="1">
        <v>0</v>
      </c>
      <c r="I4877" s="1">
        <v>1</v>
      </c>
      <c r="J4877" s="1">
        <v>0</v>
      </c>
      <c r="K4877" s="8" t="str">
        <f t="shared" si="151"/>
        <v/>
      </c>
    </row>
    <row r="4878" spans="1:11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8" t="str">
        <f t="shared" si="151"/>
        <v/>
      </c>
    </row>
    <row r="4879" spans="1:11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0</v>
      </c>
      <c r="G4879" s="1">
        <v>0</v>
      </c>
      <c r="H4879" s="1">
        <v>0</v>
      </c>
      <c r="I4879" s="1">
        <v>1</v>
      </c>
      <c r="J4879" s="1">
        <v>0</v>
      </c>
      <c r="K4879" s="8" t="str">
        <f t="shared" si="151"/>
        <v/>
      </c>
    </row>
    <row r="4880" spans="1:11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0</v>
      </c>
      <c r="G4880" s="1">
        <v>0</v>
      </c>
      <c r="H4880" s="1">
        <v>0</v>
      </c>
      <c r="I4880" s="1">
        <v>1</v>
      </c>
      <c r="J4880" s="1">
        <v>0</v>
      </c>
      <c r="K4880" s="8" t="str">
        <f t="shared" si="151"/>
        <v/>
      </c>
    </row>
    <row r="4881" spans="1:11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8" t="str">
        <f t="shared" si="151"/>
        <v/>
      </c>
    </row>
    <row r="4882" spans="1:11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8" t="str">
        <f t="shared" si="151"/>
        <v/>
      </c>
    </row>
    <row r="4883" spans="1:11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0</v>
      </c>
      <c r="G4883" s="1">
        <v>0</v>
      </c>
      <c r="H4883" s="1">
        <v>0</v>
      </c>
      <c r="I4883" s="1">
        <v>1</v>
      </c>
      <c r="J4883" s="1">
        <v>1</v>
      </c>
      <c r="K4883" s="8" t="str">
        <f t="shared" si="151"/>
        <v/>
      </c>
    </row>
    <row r="4884" spans="1:11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8" t="str">
        <f t="shared" si="151"/>
        <v/>
      </c>
    </row>
    <row r="4885" spans="1:11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27.48</v>
      </c>
      <c r="G4885" s="1">
        <v>0</v>
      </c>
      <c r="H4885" s="1">
        <v>1</v>
      </c>
      <c r="I4885" s="1">
        <v>1</v>
      </c>
      <c r="J4885" s="1">
        <v>0</v>
      </c>
      <c r="K4885" s="8" t="str">
        <f t="shared" si="151"/>
        <v/>
      </c>
    </row>
    <row r="4886" spans="1:11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22.62</v>
      </c>
      <c r="G4886" s="1">
        <v>0</v>
      </c>
      <c r="H4886" s="1">
        <v>1</v>
      </c>
      <c r="I4886" s="1">
        <v>1</v>
      </c>
      <c r="J4886" s="1">
        <v>0</v>
      </c>
      <c r="K4886" s="8" t="str">
        <f t="shared" si="151"/>
        <v/>
      </c>
    </row>
    <row r="4887" spans="1:11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17.23</v>
      </c>
      <c r="G4887" s="1">
        <v>0</v>
      </c>
      <c r="H4887" s="1">
        <v>1</v>
      </c>
      <c r="I4887" s="1">
        <v>0</v>
      </c>
      <c r="J4887" s="1">
        <v>1</v>
      </c>
      <c r="K4887" s="8" t="str">
        <f t="shared" si="151"/>
        <v/>
      </c>
    </row>
    <row r="4888" spans="1:11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1</v>
      </c>
      <c r="K4888" s="8" t="str">
        <f t="shared" si="151"/>
        <v/>
      </c>
    </row>
    <row r="4889" spans="1:11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0</v>
      </c>
      <c r="G4889" s="1">
        <v>0</v>
      </c>
      <c r="H4889" s="1">
        <v>0</v>
      </c>
      <c r="I4889" s="1">
        <v>1</v>
      </c>
      <c r="J4889" s="1">
        <v>0</v>
      </c>
      <c r="K4889" s="8" t="str">
        <f t="shared" si="151"/>
        <v/>
      </c>
    </row>
    <row r="4890" spans="1:11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1</v>
      </c>
      <c r="K4890" s="8" t="str">
        <f t="shared" si="151"/>
        <v/>
      </c>
    </row>
    <row r="4891" spans="1:11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0</v>
      </c>
      <c r="G4891" s="1">
        <v>0</v>
      </c>
      <c r="H4891" s="1">
        <v>0</v>
      </c>
      <c r="I4891" s="1">
        <v>1</v>
      </c>
      <c r="J4891" s="1">
        <v>1</v>
      </c>
      <c r="K4891" s="8" t="str">
        <f t="shared" si="151"/>
        <v/>
      </c>
    </row>
    <row r="4892" spans="1:11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1</v>
      </c>
      <c r="K4892" s="8" t="str">
        <f t="shared" si="151"/>
        <v/>
      </c>
    </row>
    <row r="4893" spans="1:11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8" t="str">
        <f t="shared" si="151"/>
        <v/>
      </c>
    </row>
    <row r="4894" spans="1:11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0</v>
      </c>
      <c r="G4894" s="1">
        <v>0</v>
      </c>
      <c r="H4894" s="1">
        <v>0</v>
      </c>
      <c r="I4894" s="1">
        <v>1</v>
      </c>
      <c r="J4894" s="1">
        <v>0</v>
      </c>
      <c r="K4894" s="8" t="str">
        <f t="shared" si="151"/>
        <v/>
      </c>
    </row>
    <row r="4895" spans="1:11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8" t="str">
        <f t="shared" si="151"/>
        <v/>
      </c>
    </row>
    <row r="4896" spans="1:11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1</v>
      </c>
      <c r="K4896" s="8" t="str">
        <f t="shared" si="151"/>
        <v/>
      </c>
    </row>
    <row r="4897" spans="1:11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8" t="str">
        <f t="shared" si="151"/>
        <v/>
      </c>
    </row>
    <row r="4898" spans="1:11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8" t="str">
        <f t="shared" si="151"/>
        <v/>
      </c>
    </row>
    <row r="4899" spans="1:11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1</v>
      </c>
      <c r="K4899" s="8" t="str">
        <f t="shared" si="151"/>
        <v/>
      </c>
    </row>
    <row r="4900" spans="1:11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8" t="str">
        <f t="shared" si="151"/>
        <v/>
      </c>
    </row>
    <row r="4901" spans="1:11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0</v>
      </c>
      <c r="G4901" s="1">
        <v>0</v>
      </c>
      <c r="H4901" s="1">
        <v>0</v>
      </c>
      <c r="I4901" s="1">
        <v>1</v>
      </c>
      <c r="J4901" s="1">
        <v>1</v>
      </c>
      <c r="K4901" s="8" t="str">
        <f t="shared" si="151"/>
        <v/>
      </c>
    </row>
    <row r="4902" spans="1:11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1</v>
      </c>
      <c r="K4902" s="8" t="str">
        <f t="shared" si="151"/>
        <v/>
      </c>
    </row>
    <row r="4903" spans="1:11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0</v>
      </c>
      <c r="G4903" s="1">
        <v>0</v>
      </c>
      <c r="H4903" s="1">
        <v>0</v>
      </c>
      <c r="I4903" s="1">
        <v>1</v>
      </c>
      <c r="J4903" s="1">
        <v>0</v>
      </c>
      <c r="K4903" s="8" t="str">
        <f t="shared" si="151"/>
        <v/>
      </c>
    </row>
    <row r="4904" spans="1:11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0</v>
      </c>
      <c r="G4904" s="1">
        <v>0</v>
      </c>
      <c r="H4904" s="1">
        <v>0</v>
      </c>
      <c r="I4904" s="1">
        <v>1</v>
      </c>
      <c r="J4904" s="1">
        <v>0</v>
      </c>
      <c r="K4904" s="8" t="str">
        <f t="shared" si="151"/>
        <v/>
      </c>
    </row>
    <row r="4905" spans="1:11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8" t="str">
        <f t="shared" si="151"/>
        <v/>
      </c>
    </row>
    <row r="4906" spans="1:11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0</v>
      </c>
      <c r="G4906" s="1">
        <v>0</v>
      </c>
      <c r="H4906" s="1">
        <v>0</v>
      </c>
      <c r="I4906" s="1">
        <v>1</v>
      </c>
      <c r="J4906" s="1">
        <v>0</v>
      </c>
      <c r="K4906" s="8" t="str">
        <f t="shared" si="151"/>
        <v/>
      </c>
    </row>
    <row r="4907" spans="1:11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0</v>
      </c>
      <c r="G4907" s="1">
        <v>0</v>
      </c>
      <c r="H4907" s="1">
        <v>0</v>
      </c>
      <c r="I4907" s="1">
        <v>1</v>
      </c>
      <c r="J4907" s="1">
        <v>0</v>
      </c>
      <c r="K4907" s="8" t="str">
        <f t="shared" si="151"/>
        <v/>
      </c>
    </row>
    <row r="4908" spans="1:11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1</v>
      </c>
      <c r="K4908" s="8" t="str">
        <f t="shared" si="151"/>
        <v/>
      </c>
    </row>
    <row r="4909" spans="1:11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8" t="str">
        <f t="shared" si="151"/>
        <v/>
      </c>
    </row>
    <row r="4910" spans="1:11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1</v>
      </c>
      <c r="K4910" s="8" t="str">
        <f t="shared" si="151"/>
        <v/>
      </c>
    </row>
    <row r="4911" spans="1:11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0</v>
      </c>
      <c r="G4911" s="1">
        <v>0</v>
      </c>
      <c r="H4911" s="1">
        <v>0</v>
      </c>
      <c r="I4911" s="1">
        <v>1</v>
      </c>
      <c r="J4911" s="1">
        <v>0</v>
      </c>
      <c r="K4911" s="8" t="str">
        <f t="shared" si="151"/>
        <v/>
      </c>
    </row>
    <row r="4912" spans="1:11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8" t="str">
        <f t="shared" si="151"/>
        <v/>
      </c>
    </row>
    <row r="4913" spans="1:11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0</v>
      </c>
      <c r="G4913" s="1">
        <v>0</v>
      </c>
      <c r="H4913" s="1">
        <v>0</v>
      </c>
      <c r="I4913" s="1">
        <v>1</v>
      </c>
      <c r="J4913" s="1">
        <v>1</v>
      </c>
      <c r="K4913" s="8" t="str">
        <f t="shared" si="151"/>
        <v/>
      </c>
    </row>
    <row r="4914" spans="1:11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8" t="str">
        <f t="shared" si="151"/>
        <v/>
      </c>
    </row>
    <row r="4915" spans="1:11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1</v>
      </c>
      <c r="K4915" s="8" t="str">
        <f t="shared" si="151"/>
        <v/>
      </c>
    </row>
    <row r="4916" spans="1:11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0</v>
      </c>
      <c r="G4916" s="1">
        <v>0</v>
      </c>
      <c r="H4916" s="1">
        <v>0</v>
      </c>
      <c r="I4916" s="1">
        <v>1</v>
      </c>
      <c r="J4916" s="1">
        <v>0</v>
      </c>
      <c r="K4916" s="8" t="str">
        <f t="shared" si="151"/>
        <v/>
      </c>
    </row>
    <row r="4917" spans="1:11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1</v>
      </c>
      <c r="K4917" s="8" t="str">
        <f t="shared" si="151"/>
        <v/>
      </c>
    </row>
    <row r="4918" spans="1:11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0</v>
      </c>
      <c r="G4918" s="1">
        <v>0</v>
      </c>
      <c r="H4918" s="1">
        <v>0</v>
      </c>
      <c r="I4918" s="1">
        <v>1</v>
      </c>
      <c r="J4918" s="1">
        <v>1</v>
      </c>
      <c r="K4918" s="8" t="str">
        <f t="shared" si="151"/>
        <v/>
      </c>
    </row>
    <row r="4919" spans="1:11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8" t="str">
        <f t="shared" si="151"/>
        <v/>
      </c>
    </row>
    <row r="4920" spans="1:11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8" t="str">
        <f t="shared" si="151"/>
        <v/>
      </c>
    </row>
    <row r="4921" spans="1:11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8" t="str">
        <f t="shared" si="151"/>
        <v/>
      </c>
    </row>
    <row r="4922" spans="1:11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1</v>
      </c>
      <c r="K4922" s="8" t="str">
        <f t="shared" si="151"/>
        <v/>
      </c>
    </row>
    <row r="4923" spans="1:11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0</v>
      </c>
      <c r="G4923" s="1">
        <v>0</v>
      </c>
      <c r="H4923" s="1">
        <v>0</v>
      </c>
      <c r="I4923" s="1">
        <v>1</v>
      </c>
      <c r="J4923" s="1">
        <v>0</v>
      </c>
      <c r="K4923" s="8" t="str">
        <f t="shared" si="151"/>
        <v/>
      </c>
    </row>
    <row r="4924" spans="1:11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0</v>
      </c>
      <c r="G4924" s="1">
        <v>0</v>
      </c>
      <c r="H4924" s="1">
        <v>0</v>
      </c>
      <c r="I4924" s="1">
        <v>1</v>
      </c>
      <c r="J4924" s="1">
        <v>0</v>
      </c>
      <c r="K4924" s="8" t="str">
        <f t="shared" si="151"/>
        <v/>
      </c>
    </row>
    <row r="4925" spans="1:11" collapsed="1" x14ac:dyDescent="0.25">
      <c r="A4925" s="4">
        <v>44815.473611111112</v>
      </c>
      <c r="B4925" s="1">
        <v>38.487740000000002</v>
      </c>
      <c r="C4925" s="1">
        <v>30.382926999999999</v>
      </c>
      <c r="D4925" s="2" t="str">
        <f t="shared" si="152"/>
        <v>x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1</v>
      </c>
      <c r="K4925" s="8" t="str">
        <f t="shared" si="151"/>
        <v/>
      </c>
    </row>
    <row r="4926" spans="1:11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29.13</v>
      </c>
      <c r="G4926" s="1">
        <v>0</v>
      </c>
      <c r="H4926" s="1">
        <v>1</v>
      </c>
      <c r="I4926" s="1">
        <v>0</v>
      </c>
      <c r="J4926" s="1">
        <v>0</v>
      </c>
      <c r="K4926" s="8" t="str">
        <f t="shared" si="151"/>
        <v/>
      </c>
    </row>
    <row r="4927" spans="1:11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24.27</v>
      </c>
      <c r="G4927" s="1">
        <v>0</v>
      </c>
      <c r="H4927" s="1">
        <v>1</v>
      </c>
      <c r="I4927" s="1">
        <v>1</v>
      </c>
      <c r="J4927" s="1">
        <v>0</v>
      </c>
      <c r="K4927" s="8" t="str">
        <f t="shared" si="151"/>
        <v/>
      </c>
    </row>
    <row r="4928" spans="1:11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20.190000000000001</v>
      </c>
      <c r="G4928" s="1">
        <v>0</v>
      </c>
      <c r="H4928" s="1">
        <v>1</v>
      </c>
      <c r="I4928" s="1">
        <v>0</v>
      </c>
      <c r="J4928" s="1">
        <v>0</v>
      </c>
      <c r="K4928" s="8" t="str">
        <f t="shared" si="151"/>
        <v/>
      </c>
    </row>
    <row r="4929" spans="1:11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17.23</v>
      </c>
      <c r="G4929" s="1">
        <v>0</v>
      </c>
      <c r="H4929" s="1">
        <v>1</v>
      </c>
      <c r="I4929" s="1">
        <v>1</v>
      </c>
      <c r="J4929" s="1">
        <v>1</v>
      </c>
      <c r="K4929" s="8" t="str">
        <f t="shared" ref="K4929:K4992" si="153"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15.22</v>
      </c>
      <c r="G4930" s="1">
        <v>0</v>
      </c>
      <c r="H4930" s="1">
        <v>1</v>
      </c>
      <c r="I4930" s="1">
        <v>0</v>
      </c>
      <c r="J4930" s="1">
        <v>0</v>
      </c>
      <c r="K4930" s="8" t="str">
        <f t="shared" si="153"/>
        <v/>
      </c>
    </row>
    <row r="4931" spans="1:11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13.21</v>
      </c>
      <c r="G4931" s="1">
        <v>0</v>
      </c>
      <c r="H4931" s="1">
        <v>1</v>
      </c>
      <c r="I4931" s="1">
        <v>0</v>
      </c>
      <c r="J4931" s="1">
        <v>0</v>
      </c>
      <c r="K4931" s="8" t="str">
        <f t="shared" si="153"/>
        <v/>
      </c>
    </row>
    <row r="4932" spans="1:11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11.51</v>
      </c>
      <c r="G4932" s="1">
        <v>0</v>
      </c>
      <c r="H4932" s="1">
        <v>1</v>
      </c>
      <c r="I4932" s="1">
        <v>0</v>
      </c>
      <c r="J4932" s="1">
        <v>0</v>
      </c>
      <c r="K4932" s="8" t="str">
        <f t="shared" si="153"/>
        <v/>
      </c>
    </row>
    <row r="4933" spans="1:11" ht="1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28.54</v>
      </c>
      <c r="G4933" s="1">
        <v>0</v>
      </c>
      <c r="H4933" s="1">
        <v>2</v>
      </c>
      <c r="I4933" s="1">
        <v>0</v>
      </c>
      <c r="J4933" s="1">
        <v>1</v>
      </c>
      <c r="K4933" s="8" t="str">
        <f t="shared" si="153"/>
        <v/>
      </c>
    </row>
    <row r="4934" spans="1:11" ht="1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0</v>
      </c>
      <c r="G4934" s="1">
        <v>0</v>
      </c>
      <c r="H4934" s="1">
        <v>2</v>
      </c>
      <c r="I4934" s="1">
        <v>0</v>
      </c>
      <c r="J4934" s="1">
        <v>1</v>
      </c>
      <c r="K4934" s="8" t="str">
        <f t="shared" si="153"/>
        <v/>
      </c>
    </row>
    <row r="4935" spans="1:11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9.61</v>
      </c>
      <c r="G4935" s="1">
        <v>0</v>
      </c>
      <c r="H4935" s="1">
        <v>1</v>
      </c>
      <c r="I4935" s="1">
        <v>0</v>
      </c>
      <c r="J4935" s="1">
        <v>0</v>
      </c>
      <c r="K4935" s="8" t="str">
        <f t="shared" si="153"/>
        <v/>
      </c>
    </row>
    <row r="4936" spans="1:11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9.5</v>
      </c>
      <c r="G4936" s="1">
        <v>0</v>
      </c>
      <c r="H4936" s="1">
        <v>1</v>
      </c>
      <c r="I4936" s="1">
        <v>0</v>
      </c>
      <c r="J4936" s="1">
        <v>0</v>
      </c>
      <c r="K4936" s="8" t="str">
        <f t="shared" si="153"/>
        <v/>
      </c>
    </row>
    <row r="4937" spans="1:11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24.76</v>
      </c>
      <c r="G4937" s="1">
        <v>0</v>
      </c>
      <c r="H4937" s="1">
        <v>2</v>
      </c>
      <c r="I4937" s="1">
        <v>0</v>
      </c>
      <c r="J4937" s="1">
        <v>0</v>
      </c>
      <c r="K4937" s="8" t="str">
        <f t="shared" si="153"/>
        <v/>
      </c>
    </row>
    <row r="4938" spans="1:11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1</v>
      </c>
      <c r="K4938" s="8" t="str">
        <f t="shared" si="153"/>
        <v/>
      </c>
    </row>
    <row r="4939" spans="1:11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18.3</v>
      </c>
      <c r="G4939" s="1">
        <v>0</v>
      </c>
      <c r="H4939" s="1">
        <v>2</v>
      </c>
      <c r="I4939" s="1">
        <v>0</v>
      </c>
      <c r="J4939" s="1">
        <v>1</v>
      </c>
      <c r="K4939" s="8" t="str">
        <f t="shared" si="153"/>
        <v/>
      </c>
    </row>
    <row r="4940" spans="1:11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18.55</v>
      </c>
      <c r="G4940" s="1">
        <v>0</v>
      </c>
      <c r="H4940" s="1">
        <v>2</v>
      </c>
      <c r="I4940" s="1">
        <v>0</v>
      </c>
      <c r="J4940" s="1">
        <v>0</v>
      </c>
      <c r="K4940" s="8" t="str">
        <f t="shared" si="153"/>
        <v/>
      </c>
    </row>
    <row r="4941" spans="1:11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36.200000000000003</v>
      </c>
      <c r="G4941" s="1">
        <v>0</v>
      </c>
      <c r="H4941" s="1">
        <v>4</v>
      </c>
      <c r="I4941" s="1">
        <v>0</v>
      </c>
      <c r="J4941" s="1">
        <v>0</v>
      </c>
      <c r="K4941" s="8" t="str">
        <f t="shared" si="153"/>
        <v/>
      </c>
    </row>
    <row r="4942" spans="1:11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36.06</v>
      </c>
      <c r="G4942" s="1">
        <v>0</v>
      </c>
      <c r="H4942" s="1">
        <v>3</v>
      </c>
      <c r="I4942" s="1">
        <v>0</v>
      </c>
      <c r="J4942" s="1">
        <v>0</v>
      </c>
      <c r="K4942" s="8" t="str">
        <f t="shared" si="153"/>
        <v/>
      </c>
    </row>
    <row r="4943" spans="1:11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36.06</v>
      </c>
      <c r="G4943" s="1">
        <v>0</v>
      </c>
      <c r="H4943" s="1">
        <v>2</v>
      </c>
      <c r="I4943" s="1">
        <v>0</v>
      </c>
      <c r="J4943" s="1">
        <v>0</v>
      </c>
      <c r="K4943" s="8" t="str">
        <f t="shared" si="153"/>
        <v/>
      </c>
    </row>
    <row r="4944" spans="1:11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36.200000000000003</v>
      </c>
      <c r="G4944" s="1">
        <v>0</v>
      </c>
      <c r="H4944" s="1">
        <v>3</v>
      </c>
      <c r="I4944" s="1">
        <v>0</v>
      </c>
      <c r="J4944" s="1">
        <v>0</v>
      </c>
      <c r="K4944" s="8" t="str">
        <f t="shared" si="153"/>
        <v/>
      </c>
    </row>
    <row r="4945" spans="1:11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35.92</v>
      </c>
      <c r="G4945" s="1">
        <v>0</v>
      </c>
      <c r="H4945" s="1">
        <v>2</v>
      </c>
      <c r="I4945" s="1">
        <v>0</v>
      </c>
      <c r="J4945" s="1">
        <v>0</v>
      </c>
      <c r="K4945" s="8" t="str">
        <f t="shared" si="153"/>
        <v/>
      </c>
    </row>
    <row r="4946" spans="1:11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F4946" s="1">
        <v>35.92</v>
      </c>
      <c r="G4946" s="1">
        <v>0</v>
      </c>
      <c r="H4946" s="1">
        <v>3</v>
      </c>
      <c r="I4946" s="1">
        <v>0</v>
      </c>
      <c r="J4946" s="1">
        <v>0</v>
      </c>
      <c r="K4946" s="8" t="str">
        <f t="shared" si="153"/>
        <v/>
      </c>
    </row>
    <row r="4947" spans="1:11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F4947" s="1">
        <v>36.06</v>
      </c>
      <c r="G4947" s="1">
        <v>0</v>
      </c>
      <c r="H4947" s="1">
        <v>3</v>
      </c>
      <c r="I4947" s="1">
        <v>0</v>
      </c>
      <c r="J4947" s="1">
        <v>0</v>
      </c>
      <c r="K4947" s="8" t="str">
        <f t="shared" si="153"/>
        <v/>
      </c>
    </row>
    <row r="4948" spans="1:11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F4948" s="1">
        <v>36.06</v>
      </c>
      <c r="G4948" s="1">
        <v>0</v>
      </c>
      <c r="H4948" s="1">
        <v>3</v>
      </c>
      <c r="I4948" s="1">
        <v>0</v>
      </c>
      <c r="J4948" s="1">
        <v>0</v>
      </c>
      <c r="K4948" s="8" t="str">
        <f t="shared" si="153"/>
        <v/>
      </c>
    </row>
    <row r="4949" spans="1:11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F4949" s="1">
        <v>35.92</v>
      </c>
      <c r="G4949" s="1">
        <v>0</v>
      </c>
      <c r="H4949" s="1">
        <v>3</v>
      </c>
      <c r="I4949" s="1">
        <v>0</v>
      </c>
      <c r="J4949" s="1">
        <v>0</v>
      </c>
      <c r="K4949" s="8" t="str">
        <f t="shared" si="153"/>
        <v/>
      </c>
    </row>
    <row r="4950" spans="1:11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F4950" s="1">
        <v>36.200000000000003</v>
      </c>
      <c r="G4950" s="1">
        <v>0</v>
      </c>
      <c r="H4950" s="1">
        <v>3</v>
      </c>
      <c r="I4950" s="1">
        <v>0</v>
      </c>
      <c r="J4950" s="1">
        <v>0</v>
      </c>
      <c r="K4950" s="8" t="str">
        <f t="shared" si="153"/>
        <v/>
      </c>
    </row>
    <row r="4951" spans="1:11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F4951" s="1">
        <v>36.06</v>
      </c>
      <c r="G4951" s="1">
        <v>0</v>
      </c>
      <c r="H4951" s="1">
        <v>3</v>
      </c>
      <c r="I4951" s="1">
        <v>0</v>
      </c>
      <c r="J4951" s="1">
        <v>0</v>
      </c>
      <c r="K4951" s="8" t="str">
        <f t="shared" si="153"/>
        <v/>
      </c>
    </row>
    <row r="4952" spans="1:11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F4952" s="1">
        <v>36.200000000000003</v>
      </c>
      <c r="G4952" s="1">
        <v>0</v>
      </c>
      <c r="H4952" s="1">
        <v>3</v>
      </c>
      <c r="I4952" s="1">
        <v>0</v>
      </c>
      <c r="J4952" s="1">
        <v>0</v>
      </c>
      <c r="K4952" s="8" t="str">
        <f t="shared" si="153"/>
        <v/>
      </c>
    </row>
    <row r="4953" spans="1:11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F4953" s="1">
        <v>35.770000000000003</v>
      </c>
      <c r="G4953" s="1">
        <v>0</v>
      </c>
      <c r="H4953" s="1">
        <v>3</v>
      </c>
      <c r="I4953" s="1">
        <v>0</v>
      </c>
      <c r="J4953" s="1">
        <v>0</v>
      </c>
      <c r="K4953" s="8" t="str">
        <f t="shared" si="153"/>
        <v/>
      </c>
    </row>
    <row r="4954" spans="1:11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F4954" s="1">
        <v>35.92</v>
      </c>
      <c r="G4954" s="1">
        <v>0</v>
      </c>
      <c r="H4954" s="1">
        <v>3</v>
      </c>
      <c r="I4954" s="1">
        <v>0</v>
      </c>
      <c r="J4954" s="1">
        <v>0</v>
      </c>
      <c r="K4954" s="8" t="str">
        <f t="shared" si="153"/>
        <v/>
      </c>
    </row>
    <row r="4955" spans="1:11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F4955" s="1">
        <v>36.06</v>
      </c>
      <c r="G4955" s="1">
        <v>0</v>
      </c>
      <c r="H4955" s="1">
        <v>3</v>
      </c>
      <c r="I4955" s="1">
        <v>0</v>
      </c>
      <c r="J4955" s="1">
        <v>0</v>
      </c>
      <c r="K4955" s="8" t="str">
        <f t="shared" si="153"/>
        <v/>
      </c>
    </row>
    <row r="4956" spans="1:11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F4956" s="1">
        <v>36.06</v>
      </c>
      <c r="G4956" s="1">
        <v>0</v>
      </c>
      <c r="H4956" s="1">
        <v>3</v>
      </c>
      <c r="I4956" s="1">
        <v>0</v>
      </c>
      <c r="J4956" s="1">
        <v>0</v>
      </c>
      <c r="K4956" s="8" t="str">
        <f t="shared" si="153"/>
        <v/>
      </c>
    </row>
    <row r="4957" spans="1:11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F4957" s="1">
        <v>35.92</v>
      </c>
      <c r="G4957" s="1">
        <v>0</v>
      </c>
      <c r="H4957" s="1">
        <v>3</v>
      </c>
      <c r="I4957" s="1">
        <v>0</v>
      </c>
      <c r="J4957" s="1">
        <v>0</v>
      </c>
      <c r="K4957" s="8" t="str">
        <f t="shared" si="153"/>
        <v/>
      </c>
    </row>
    <row r="4958" spans="1:11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F4958" s="1">
        <v>36.06</v>
      </c>
      <c r="G4958" s="1">
        <v>0</v>
      </c>
      <c r="H4958" s="1">
        <v>3</v>
      </c>
      <c r="I4958" s="1">
        <v>0</v>
      </c>
      <c r="J4958" s="1">
        <v>0</v>
      </c>
      <c r="K4958" s="8" t="str">
        <f t="shared" si="153"/>
        <v/>
      </c>
    </row>
    <row r="4959" spans="1:11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F4959" s="1">
        <v>35.92</v>
      </c>
      <c r="G4959" s="1">
        <v>0</v>
      </c>
      <c r="H4959" s="1">
        <v>3</v>
      </c>
      <c r="I4959" s="1">
        <v>0</v>
      </c>
      <c r="J4959" s="1">
        <v>0</v>
      </c>
      <c r="K4959" s="8" t="str">
        <f t="shared" si="153"/>
        <v/>
      </c>
    </row>
    <row r="4960" spans="1:11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F4960" s="1">
        <v>35.92</v>
      </c>
      <c r="G4960" s="1">
        <v>0</v>
      </c>
      <c r="H4960" s="1">
        <v>2</v>
      </c>
      <c r="I4960" s="1">
        <v>0</v>
      </c>
      <c r="J4960" s="1">
        <v>0</v>
      </c>
      <c r="K4960" s="8" t="str">
        <f t="shared" si="153"/>
        <v/>
      </c>
    </row>
    <row r="4961" spans="1:11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F4961" s="1">
        <v>36.06</v>
      </c>
      <c r="G4961" s="1">
        <v>0</v>
      </c>
      <c r="H4961" s="1">
        <v>3</v>
      </c>
      <c r="I4961" s="1">
        <v>0</v>
      </c>
      <c r="J4961" s="1">
        <v>1</v>
      </c>
      <c r="K4961" s="8" t="str">
        <f t="shared" si="153"/>
        <v/>
      </c>
    </row>
    <row r="4962" spans="1:11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F4962" s="1">
        <v>35.49</v>
      </c>
      <c r="G4962" s="1">
        <v>0</v>
      </c>
      <c r="H4962" s="1">
        <v>3</v>
      </c>
      <c r="I4962" s="1">
        <v>2</v>
      </c>
      <c r="J4962" s="1">
        <v>0</v>
      </c>
      <c r="K4962" s="8" t="str">
        <f t="shared" si="153"/>
        <v/>
      </c>
    </row>
    <row r="4963" spans="1:11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F4963" s="1">
        <v>14.21</v>
      </c>
      <c r="G4963" s="1">
        <v>0</v>
      </c>
      <c r="H4963" s="1">
        <v>1</v>
      </c>
      <c r="I4963" s="1">
        <v>1</v>
      </c>
      <c r="J4963" s="1">
        <v>0</v>
      </c>
      <c r="K4963" s="8" t="str">
        <f t="shared" si="153"/>
        <v/>
      </c>
    </row>
    <row r="4964" spans="1:11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34.229999999999997</v>
      </c>
      <c r="G4964" s="1">
        <v>0</v>
      </c>
      <c r="H4964" s="1">
        <v>1</v>
      </c>
      <c r="I4964" s="1">
        <v>1</v>
      </c>
      <c r="J4964" s="1">
        <v>1</v>
      </c>
      <c r="K4964" s="8" t="str">
        <f t="shared" si="153"/>
        <v/>
      </c>
    </row>
    <row r="4965" spans="1:11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29.71</v>
      </c>
      <c r="G4965" s="1">
        <v>0</v>
      </c>
      <c r="H4965" s="1">
        <v>1</v>
      </c>
      <c r="I4965" s="1">
        <v>1</v>
      </c>
      <c r="J4965" s="1">
        <v>0</v>
      </c>
      <c r="K4965" s="8" t="str">
        <f t="shared" si="153"/>
        <v/>
      </c>
    </row>
    <row r="4966" spans="1:11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0</v>
      </c>
      <c r="G4966" s="1">
        <v>0</v>
      </c>
      <c r="H4966" s="1">
        <v>0</v>
      </c>
      <c r="I4966" s="1">
        <v>1</v>
      </c>
      <c r="J4966" s="1">
        <v>0</v>
      </c>
      <c r="K4966" s="8" t="str">
        <f t="shared" si="153"/>
        <v/>
      </c>
    </row>
    <row r="4967" spans="1:11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19.37</v>
      </c>
      <c r="G4967" s="1">
        <v>0</v>
      </c>
      <c r="H4967" s="1">
        <v>1</v>
      </c>
      <c r="I4967" s="1">
        <v>1</v>
      </c>
      <c r="J4967" s="1">
        <v>1</v>
      </c>
      <c r="K4967" s="8" t="str">
        <f t="shared" si="153"/>
        <v/>
      </c>
    </row>
    <row r="4968" spans="1:11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8" t="str">
        <f t="shared" si="153"/>
        <v/>
      </c>
    </row>
    <row r="4969" spans="1:11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1</v>
      </c>
      <c r="K4969" s="8" t="str">
        <f t="shared" si="153"/>
        <v/>
      </c>
    </row>
    <row r="4970" spans="1:11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0</v>
      </c>
      <c r="G4970" s="1">
        <v>0</v>
      </c>
      <c r="H4970" s="1">
        <v>0</v>
      </c>
      <c r="I4970" s="1">
        <v>1</v>
      </c>
      <c r="J4970" s="1">
        <v>0</v>
      </c>
      <c r="K4970" s="8" t="str">
        <f t="shared" si="153"/>
        <v/>
      </c>
    </row>
    <row r="4971" spans="1:11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1</v>
      </c>
      <c r="K4971" s="8" t="str">
        <f t="shared" si="153"/>
        <v/>
      </c>
    </row>
    <row r="4972" spans="1:11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8" t="str">
        <f t="shared" si="153"/>
        <v/>
      </c>
    </row>
    <row r="4973" spans="1:11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0</v>
      </c>
      <c r="G4973" s="1">
        <v>0</v>
      </c>
      <c r="H4973" s="1">
        <v>0</v>
      </c>
      <c r="I4973" s="1">
        <v>1</v>
      </c>
      <c r="J4973" s="1">
        <v>0</v>
      </c>
      <c r="K4973" s="8" t="str">
        <f t="shared" si="153"/>
        <v/>
      </c>
    </row>
    <row r="4974" spans="1:11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0</v>
      </c>
      <c r="G4974" s="1">
        <v>0</v>
      </c>
      <c r="H4974" s="1">
        <v>0</v>
      </c>
      <c r="I4974" s="1">
        <v>1</v>
      </c>
      <c r="J4974" s="1">
        <v>0</v>
      </c>
      <c r="K4974" s="8" t="str">
        <f t="shared" si="153"/>
        <v/>
      </c>
    </row>
    <row r="4975" spans="1:11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1</v>
      </c>
      <c r="K4975" s="8" t="str">
        <f t="shared" si="153"/>
        <v/>
      </c>
    </row>
    <row r="4976" spans="1:11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8" t="str">
        <f t="shared" si="153"/>
        <v/>
      </c>
    </row>
    <row r="4977" spans="1:11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0</v>
      </c>
      <c r="G4977" s="1">
        <v>0</v>
      </c>
      <c r="H4977" s="1">
        <v>0</v>
      </c>
      <c r="I4977" s="1">
        <v>1</v>
      </c>
      <c r="J4977" s="1">
        <v>1</v>
      </c>
      <c r="K4977" s="8" t="str">
        <f t="shared" si="153"/>
        <v/>
      </c>
    </row>
    <row r="4978" spans="1:11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0</v>
      </c>
      <c r="G4978" s="1">
        <v>0</v>
      </c>
      <c r="H4978" s="1">
        <v>0</v>
      </c>
      <c r="I4978" s="1">
        <v>1</v>
      </c>
      <c r="J4978" s="1">
        <v>0</v>
      </c>
      <c r="K4978" s="8" t="str">
        <f t="shared" si="153"/>
        <v/>
      </c>
    </row>
    <row r="4979" spans="1:11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8" t="str">
        <f t="shared" si="153"/>
        <v/>
      </c>
    </row>
    <row r="4980" spans="1:11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0</v>
      </c>
      <c r="G4980" s="1">
        <v>0</v>
      </c>
      <c r="H4980" s="1">
        <v>0</v>
      </c>
      <c r="I4980" s="1">
        <v>1</v>
      </c>
      <c r="J4980" s="1">
        <v>1</v>
      </c>
      <c r="K4980" s="8" t="str">
        <f t="shared" si="153"/>
        <v/>
      </c>
    </row>
    <row r="4981" spans="1:11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0</v>
      </c>
      <c r="G4981" s="1">
        <v>0</v>
      </c>
      <c r="H4981" s="1">
        <v>0</v>
      </c>
      <c r="I4981" s="1">
        <v>1</v>
      </c>
      <c r="J4981" s="1">
        <v>0</v>
      </c>
      <c r="K4981" s="8" t="str">
        <f t="shared" si="153"/>
        <v/>
      </c>
    </row>
    <row r="4982" spans="1:11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1</v>
      </c>
      <c r="K4982" s="8" t="str">
        <f t="shared" si="153"/>
        <v/>
      </c>
    </row>
    <row r="4983" spans="1:11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0</v>
      </c>
      <c r="G4983" s="1">
        <v>0</v>
      </c>
      <c r="H4983" s="1">
        <v>0</v>
      </c>
      <c r="I4983" s="1">
        <v>1</v>
      </c>
      <c r="J4983" s="1">
        <v>0</v>
      </c>
      <c r="K4983" s="8" t="str">
        <f t="shared" si="153"/>
        <v/>
      </c>
    </row>
    <row r="4984" spans="1:11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1</v>
      </c>
      <c r="K4984" s="8" t="str">
        <f t="shared" si="153"/>
        <v/>
      </c>
    </row>
    <row r="4985" spans="1:11" collapsed="1" x14ac:dyDescent="0.25">
      <c r="A4985" s="4">
        <v>44815.474305555559</v>
      </c>
      <c r="B4985" s="1">
        <v>38.977466999999997</v>
      </c>
      <c r="C4985" s="1">
        <v>27.533021999999999</v>
      </c>
      <c r="D4985" s="2" t="str">
        <f t="shared" si="154"/>
        <v>x</v>
      </c>
      <c r="E4985" s="1">
        <v>0</v>
      </c>
      <c r="F4985" s="1">
        <v>0</v>
      </c>
      <c r="G4985" s="1">
        <v>0</v>
      </c>
      <c r="H4985" s="1">
        <v>0</v>
      </c>
      <c r="I4985" s="1">
        <v>1</v>
      </c>
      <c r="J4985" s="1">
        <v>0</v>
      </c>
      <c r="K4985" s="8" t="str">
        <f t="shared" si="153"/>
        <v/>
      </c>
    </row>
    <row r="4986" spans="1:11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1</v>
      </c>
      <c r="K4986" s="8" t="str">
        <f t="shared" si="153"/>
        <v/>
      </c>
    </row>
    <row r="4987" spans="1:11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8" t="str">
        <f t="shared" si="153"/>
        <v/>
      </c>
    </row>
    <row r="4988" spans="1:11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1</v>
      </c>
      <c r="K4988" s="8" t="str">
        <f t="shared" si="153"/>
        <v/>
      </c>
    </row>
    <row r="4989" spans="1:11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0</v>
      </c>
      <c r="G4989" s="1">
        <v>0</v>
      </c>
      <c r="H4989" s="1">
        <v>0</v>
      </c>
      <c r="I4989" s="1">
        <v>1</v>
      </c>
      <c r="J4989" s="1">
        <v>0</v>
      </c>
      <c r="K4989" s="8" t="str">
        <f t="shared" si="153"/>
        <v/>
      </c>
    </row>
    <row r="4990" spans="1:11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1</v>
      </c>
      <c r="K4990" s="8" t="str">
        <f t="shared" si="153"/>
        <v/>
      </c>
    </row>
    <row r="4991" spans="1:11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F4991" s="1">
        <v>0</v>
      </c>
      <c r="G4991" s="1">
        <v>0</v>
      </c>
      <c r="H4991" s="1">
        <v>0</v>
      </c>
      <c r="I4991" s="1">
        <v>1</v>
      </c>
      <c r="J4991" s="1">
        <v>0</v>
      </c>
      <c r="K4991" s="8" t="str">
        <f t="shared" si="153"/>
        <v/>
      </c>
    </row>
    <row r="4992" spans="1:11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1</v>
      </c>
      <c r="K4992" s="8" t="str">
        <f t="shared" si="153"/>
        <v/>
      </c>
    </row>
    <row r="4993" spans="1:11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8" t="str">
        <f t="shared" ref="K4993:K5056" si="155"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F4994" s="1">
        <v>0</v>
      </c>
      <c r="G4994" s="1">
        <v>0</v>
      </c>
      <c r="H4994" s="1">
        <v>0</v>
      </c>
      <c r="I4994" s="1">
        <v>1</v>
      </c>
      <c r="J4994" s="1">
        <v>1</v>
      </c>
      <c r="K4994" s="8" t="str">
        <f t="shared" si="155"/>
        <v/>
      </c>
    </row>
    <row r="4995" spans="1:11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1</v>
      </c>
      <c r="K4995" s="8" t="str">
        <f t="shared" si="155"/>
        <v/>
      </c>
    </row>
    <row r="4996" spans="1:11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F4996" s="1">
        <v>0</v>
      </c>
      <c r="G4996" s="1">
        <v>0</v>
      </c>
      <c r="H4996" s="1">
        <v>0</v>
      </c>
      <c r="I4996" s="1">
        <v>1</v>
      </c>
      <c r="J4996" s="1">
        <v>0</v>
      </c>
      <c r="K4996" s="8" t="str">
        <f t="shared" si="155"/>
        <v/>
      </c>
    </row>
    <row r="4997" spans="1:11" ht="1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1</v>
      </c>
      <c r="K4997" s="8" t="str">
        <f t="shared" si="155"/>
        <v/>
      </c>
    </row>
    <row r="4998" spans="1:11" ht="1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0</v>
      </c>
      <c r="G4998" s="1">
        <v>0</v>
      </c>
      <c r="H4998" s="1">
        <v>0</v>
      </c>
      <c r="I4998" s="1">
        <v>1</v>
      </c>
      <c r="J4998" s="1">
        <v>0</v>
      </c>
      <c r="K4998" s="8" t="str">
        <f t="shared" si="155"/>
        <v/>
      </c>
    </row>
    <row r="4999" spans="1:11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8" t="str">
        <f t="shared" si="155"/>
        <v/>
      </c>
    </row>
    <row r="5000" spans="1:11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1</v>
      </c>
      <c r="K5000" s="8" t="str">
        <f t="shared" si="155"/>
        <v/>
      </c>
    </row>
    <row r="5001" spans="1:11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0</v>
      </c>
      <c r="G5001" s="1">
        <v>0</v>
      </c>
      <c r="H5001" s="1">
        <v>0</v>
      </c>
      <c r="I5001" s="1">
        <v>1</v>
      </c>
      <c r="J5001" s="1">
        <v>0</v>
      </c>
      <c r="K5001" s="8" t="str">
        <f t="shared" si="155"/>
        <v/>
      </c>
    </row>
    <row r="5002" spans="1:11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1</v>
      </c>
      <c r="K5002" s="8" t="str">
        <f t="shared" si="155"/>
        <v/>
      </c>
    </row>
    <row r="5003" spans="1:11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0</v>
      </c>
      <c r="G5003" s="1">
        <v>0</v>
      </c>
      <c r="H5003" s="1">
        <v>0</v>
      </c>
      <c r="I5003" s="1">
        <v>1</v>
      </c>
      <c r="J5003" s="1">
        <v>0</v>
      </c>
      <c r="K5003" s="8" t="str">
        <f t="shared" si="155"/>
        <v/>
      </c>
    </row>
    <row r="5004" spans="1:11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8" t="str">
        <f t="shared" si="155"/>
        <v/>
      </c>
    </row>
    <row r="5005" spans="1:11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0</v>
      </c>
      <c r="G5005" s="1">
        <v>0</v>
      </c>
      <c r="H5005" s="1">
        <v>0</v>
      </c>
      <c r="I5005" s="1">
        <v>1</v>
      </c>
      <c r="J5005" s="1">
        <v>1</v>
      </c>
      <c r="K5005" s="8" t="str">
        <f t="shared" si="155"/>
        <v/>
      </c>
    </row>
    <row r="5006" spans="1:11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8" t="str">
        <f t="shared" si="155"/>
        <v/>
      </c>
    </row>
    <row r="5007" spans="1:11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8" t="str">
        <f t="shared" si="155"/>
        <v/>
      </c>
    </row>
    <row r="5008" spans="1:11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0</v>
      </c>
      <c r="G5008" s="1">
        <v>0</v>
      </c>
      <c r="H5008" s="1">
        <v>0</v>
      </c>
      <c r="I5008" s="1">
        <v>1</v>
      </c>
      <c r="J5008" s="1">
        <v>0</v>
      </c>
      <c r="K5008" s="8" t="str">
        <f t="shared" si="155"/>
        <v/>
      </c>
    </row>
    <row r="5009" spans="1:11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0</v>
      </c>
      <c r="G5009" s="1">
        <v>0</v>
      </c>
      <c r="H5009" s="1">
        <v>0</v>
      </c>
      <c r="I5009" s="1">
        <v>1</v>
      </c>
      <c r="J5009" s="1">
        <v>1</v>
      </c>
      <c r="K5009" s="8" t="str">
        <f t="shared" si="155"/>
        <v/>
      </c>
    </row>
    <row r="5010" spans="1:11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1</v>
      </c>
      <c r="K5010" s="8" t="str">
        <f t="shared" si="155"/>
        <v/>
      </c>
    </row>
    <row r="5011" spans="1:11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0</v>
      </c>
      <c r="G5011" s="1">
        <v>0</v>
      </c>
      <c r="H5011" s="1">
        <v>0</v>
      </c>
      <c r="I5011" s="1">
        <v>1</v>
      </c>
      <c r="J5011" s="1">
        <v>0</v>
      </c>
      <c r="K5011" s="8" t="str">
        <f t="shared" si="155"/>
        <v/>
      </c>
    </row>
    <row r="5012" spans="1:11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8" t="str">
        <f t="shared" si="155"/>
        <v/>
      </c>
    </row>
    <row r="5013" spans="1:11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0</v>
      </c>
      <c r="G5013" s="1">
        <v>0</v>
      </c>
      <c r="H5013" s="1">
        <v>0</v>
      </c>
      <c r="I5013" s="1">
        <v>1</v>
      </c>
      <c r="J5013" s="1">
        <v>1</v>
      </c>
      <c r="K5013" s="8" t="str">
        <f t="shared" si="155"/>
        <v/>
      </c>
    </row>
    <row r="5014" spans="1:11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8" t="str">
        <f t="shared" si="155"/>
        <v/>
      </c>
    </row>
    <row r="5015" spans="1:11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0</v>
      </c>
      <c r="G5015" s="1">
        <v>0</v>
      </c>
      <c r="H5015" s="1">
        <v>0</v>
      </c>
      <c r="I5015" s="1">
        <v>1</v>
      </c>
      <c r="J5015" s="1">
        <v>0</v>
      </c>
      <c r="K5015" s="8" t="str">
        <f t="shared" si="155"/>
        <v/>
      </c>
    </row>
    <row r="5016" spans="1:11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1</v>
      </c>
      <c r="K5016" s="8" t="str">
        <f t="shared" si="155"/>
        <v/>
      </c>
    </row>
    <row r="5017" spans="1:11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8" t="str">
        <f t="shared" si="155"/>
        <v/>
      </c>
    </row>
    <row r="5018" spans="1:11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F5018" s="1">
        <v>0</v>
      </c>
      <c r="G5018" s="1">
        <v>0</v>
      </c>
      <c r="H5018" s="1">
        <v>0</v>
      </c>
      <c r="I5018" s="1">
        <v>1</v>
      </c>
      <c r="J5018" s="1">
        <v>0</v>
      </c>
      <c r="K5018" s="8" t="str">
        <f t="shared" si="155"/>
        <v/>
      </c>
    </row>
    <row r="5019" spans="1:11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8" t="str">
        <f t="shared" si="155"/>
        <v/>
      </c>
    </row>
    <row r="5020" spans="1:11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F5020" s="1">
        <v>16.670000000000002</v>
      </c>
      <c r="G5020" s="1">
        <v>0</v>
      </c>
      <c r="H5020" s="1">
        <v>1</v>
      </c>
      <c r="I5020" s="1">
        <v>0</v>
      </c>
      <c r="J5020" s="1">
        <v>1</v>
      </c>
      <c r="K5020" s="8" t="str">
        <f t="shared" si="155"/>
        <v/>
      </c>
    </row>
    <row r="5021" spans="1:11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F5021" s="1">
        <v>0</v>
      </c>
      <c r="G5021" s="1">
        <v>0</v>
      </c>
      <c r="H5021" s="1">
        <v>1</v>
      </c>
      <c r="I5021" s="1">
        <v>0</v>
      </c>
      <c r="J5021" s="1">
        <v>0</v>
      </c>
      <c r="K5021" s="8" t="str">
        <f t="shared" si="155"/>
        <v/>
      </c>
    </row>
    <row r="5022" spans="1:11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F5022" s="1">
        <v>10.63</v>
      </c>
      <c r="G5022" s="1">
        <v>0</v>
      </c>
      <c r="H5022" s="1">
        <v>1</v>
      </c>
      <c r="I5022" s="1">
        <v>0</v>
      </c>
      <c r="J5022" s="1">
        <v>0</v>
      </c>
      <c r="K5022" s="8" t="str">
        <f t="shared" si="155"/>
        <v/>
      </c>
    </row>
    <row r="5023" spans="1:11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F5023" s="1">
        <v>0</v>
      </c>
      <c r="G5023" s="1">
        <v>0</v>
      </c>
      <c r="H5023" s="1">
        <v>0</v>
      </c>
      <c r="I5023" s="1">
        <v>1</v>
      </c>
      <c r="J5023" s="1">
        <v>0</v>
      </c>
      <c r="K5023" s="8" t="str">
        <f t="shared" si="155"/>
        <v/>
      </c>
    </row>
    <row r="5024" spans="1:11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8" t="str">
        <f t="shared" si="155"/>
        <v/>
      </c>
    </row>
    <row r="5025" spans="1:11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8.82</v>
      </c>
      <c r="G5025" s="1">
        <v>0</v>
      </c>
      <c r="H5025" s="1">
        <v>1</v>
      </c>
      <c r="I5025" s="1">
        <v>0</v>
      </c>
      <c r="J5025" s="1">
        <v>0</v>
      </c>
      <c r="K5025" s="8" t="str">
        <f t="shared" si="155"/>
        <v/>
      </c>
    </row>
    <row r="5026" spans="1:11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19.12</v>
      </c>
      <c r="G5026" s="1">
        <v>0</v>
      </c>
      <c r="H5026" s="1">
        <v>2</v>
      </c>
      <c r="I5026" s="1">
        <v>0</v>
      </c>
      <c r="J5026" s="1">
        <v>0</v>
      </c>
      <c r="K5026" s="8" t="str">
        <f t="shared" si="155"/>
        <v/>
      </c>
    </row>
    <row r="5027" spans="1:11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28.83</v>
      </c>
      <c r="G5027" s="1">
        <v>0</v>
      </c>
      <c r="H5027" s="1">
        <v>2</v>
      </c>
      <c r="I5027" s="1">
        <v>0</v>
      </c>
      <c r="J5027" s="1">
        <v>0</v>
      </c>
      <c r="K5027" s="8" t="str">
        <f t="shared" si="155"/>
        <v/>
      </c>
    </row>
    <row r="5028" spans="1:11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34.369999999999997</v>
      </c>
      <c r="G5028" s="1">
        <v>0</v>
      </c>
      <c r="H5028" s="1">
        <v>3</v>
      </c>
      <c r="I5028" s="1">
        <v>0</v>
      </c>
      <c r="J5028" s="1">
        <v>0</v>
      </c>
      <c r="K5028" s="8" t="str">
        <f t="shared" si="155"/>
        <v/>
      </c>
    </row>
    <row r="5029" spans="1:11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2.65</v>
      </c>
      <c r="F5029" s="1">
        <v>33.24</v>
      </c>
      <c r="G5029" s="1">
        <v>1</v>
      </c>
      <c r="H5029" s="1">
        <v>3</v>
      </c>
      <c r="I5029" s="1">
        <v>0</v>
      </c>
      <c r="J5029" s="1">
        <v>0</v>
      </c>
      <c r="K5029" s="8" t="str">
        <f t="shared" si="155"/>
        <v/>
      </c>
    </row>
    <row r="5030" spans="1:11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0.82</v>
      </c>
      <c r="F5030" s="1">
        <v>32.96</v>
      </c>
      <c r="G5030" s="1">
        <v>1</v>
      </c>
      <c r="H5030" s="1">
        <v>3</v>
      </c>
      <c r="I5030" s="1">
        <v>0</v>
      </c>
      <c r="J5030" s="1">
        <v>0</v>
      </c>
      <c r="K5030" s="8" t="str">
        <f t="shared" si="155"/>
        <v/>
      </c>
    </row>
    <row r="5031" spans="1:11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33.380000000000003</v>
      </c>
      <c r="G5031" s="1">
        <v>0</v>
      </c>
      <c r="H5031" s="1">
        <v>3</v>
      </c>
      <c r="I5031" s="1">
        <v>0</v>
      </c>
      <c r="J5031" s="1">
        <v>0</v>
      </c>
      <c r="K5031" s="8" t="str">
        <f t="shared" si="155"/>
        <v/>
      </c>
    </row>
    <row r="5032" spans="1:11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33.24</v>
      </c>
      <c r="G5032" s="1">
        <v>0</v>
      </c>
      <c r="H5032" s="1">
        <v>2</v>
      </c>
      <c r="I5032" s="1">
        <v>0</v>
      </c>
      <c r="J5032" s="1">
        <v>2</v>
      </c>
      <c r="K5032" s="8" t="str">
        <f t="shared" si="155"/>
        <v/>
      </c>
    </row>
    <row r="5033" spans="1:11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33.520000000000003</v>
      </c>
      <c r="G5033" s="1">
        <v>0</v>
      </c>
      <c r="H5033" s="1">
        <v>2</v>
      </c>
      <c r="I5033" s="1">
        <v>0</v>
      </c>
      <c r="J5033" s="1">
        <v>0</v>
      </c>
      <c r="K5033" s="8" t="str">
        <f t="shared" si="155"/>
        <v/>
      </c>
    </row>
    <row r="5034" spans="1:11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33.380000000000003</v>
      </c>
      <c r="G5034" s="1">
        <v>0</v>
      </c>
      <c r="H5034" s="1">
        <v>4</v>
      </c>
      <c r="I5034" s="1">
        <v>1</v>
      </c>
      <c r="J5034" s="1">
        <v>0</v>
      </c>
      <c r="K5034" s="8" t="str">
        <f t="shared" si="155"/>
        <v/>
      </c>
    </row>
    <row r="5035" spans="1:11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33.24</v>
      </c>
      <c r="G5035" s="1">
        <v>0</v>
      </c>
      <c r="H5035" s="1">
        <v>4</v>
      </c>
      <c r="I5035" s="1">
        <v>0</v>
      </c>
      <c r="J5035" s="1">
        <v>0</v>
      </c>
      <c r="K5035" s="8" t="str">
        <f t="shared" si="155"/>
        <v/>
      </c>
    </row>
    <row r="5036" spans="1:11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32.96</v>
      </c>
      <c r="G5036" s="1">
        <v>0</v>
      </c>
      <c r="H5036" s="1">
        <v>3</v>
      </c>
      <c r="I5036" s="1">
        <v>0</v>
      </c>
      <c r="J5036" s="1">
        <v>0</v>
      </c>
      <c r="K5036" s="8" t="str">
        <f t="shared" si="155"/>
        <v/>
      </c>
    </row>
    <row r="5037" spans="1:11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32.96</v>
      </c>
      <c r="G5037" s="1">
        <v>0</v>
      </c>
      <c r="H5037" s="1">
        <v>3</v>
      </c>
      <c r="I5037" s="1">
        <v>0</v>
      </c>
      <c r="J5037" s="1">
        <v>0</v>
      </c>
      <c r="K5037" s="8" t="str">
        <f t="shared" si="155"/>
        <v/>
      </c>
    </row>
    <row r="5038" spans="1:11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33.1</v>
      </c>
      <c r="G5038" s="1">
        <v>0</v>
      </c>
      <c r="H5038" s="1">
        <v>3</v>
      </c>
      <c r="I5038" s="1">
        <v>0</v>
      </c>
      <c r="J5038" s="1">
        <v>0</v>
      </c>
      <c r="K5038" s="8" t="str">
        <f t="shared" si="155"/>
        <v/>
      </c>
    </row>
    <row r="5039" spans="1:11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33.24</v>
      </c>
      <c r="G5039" s="1">
        <v>0</v>
      </c>
      <c r="H5039" s="1">
        <v>3</v>
      </c>
      <c r="I5039" s="1">
        <v>0</v>
      </c>
      <c r="J5039" s="1">
        <v>0</v>
      </c>
      <c r="K5039" s="8" t="str">
        <f t="shared" si="155"/>
        <v/>
      </c>
    </row>
    <row r="5040" spans="1:11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32.96</v>
      </c>
      <c r="G5040" s="1">
        <v>0</v>
      </c>
      <c r="H5040" s="1">
        <v>3</v>
      </c>
      <c r="I5040" s="1">
        <v>0</v>
      </c>
      <c r="J5040" s="1">
        <v>1</v>
      </c>
      <c r="K5040" s="8" t="str">
        <f t="shared" si="155"/>
        <v/>
      </c>
    </row>
    <row r="5041" spans="1:11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33.380000000000003</v>
      </c>
      <c r="G5041" s="1">
        <v>0</v>
      </c>
      <c r="H5041" s="1">
        <v>2</v>
      </c>
      <c r="I5041" s="1">
        <v>0</v>
      </c>
      <c r="J5041" s="1">
        <v>0</v>
      </c>
      <c r="K5041" s="8" t="str">
        <f t="shared" si="155"/>
        <v/>
      </c>
    </row>
    <row r="5042" spans="1:11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32.96</v>
      </c>
      <c r="G5042" s="1">
        <v>0</v>
      </c>
      <c r="H5042" s="1">
        <v>1</v>
      </c>
      <c r="I5042" s="1">
        <v>0</v>
      </c>
      <c r="J5042" s="1">
        <v>0</v>
      </c>
      <c r="K5042" s="8" t="str">
        <f t="shared" si="155"/>
        <v/>
      </c>
    </row>
    <row r="5043" spans="1:11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33.1</v>
      </c>
      <c r="G5043" s="1">
        <v>0</v>
      </c>
      <c r="H5043" s="1">
        <v>2</v>
      </c>
      <c r="I5043" s="1">
        <v>0</v>
      </c>
      <c r="J5043" s="1">
        <v>0</v>
      </c>
      <c r="K5043" s="8" t="str">
        <f t="shared" si="155"/>
        <v/>
      </c>
    </row>
    <row r="5044" spans="1:11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33.380000000000003</v>
      </c>
      <c r="G5044" s="1">
        <v>0</v>
      </c>
      <c r="H5044" s="1">
        <v>2</v>
      </c>
      <c r="I5044" s="1">
        <v>0</v>
      </c>
      <c r="J5044" s="1">
        <v>0</v>
      </c>
      <c r="K5044" s="8" t="str">
        <f t="shared" si="155"/>
        <v/>
      </c>
    </row>
    <row r="5045" spans="1:11" collapsed="1" x14ac:dyDescent="0.25">
      <c r="A5045" s="4">
        <v>44815.474999999999</v>
      </c>
      <c r="B5045" s="1">
        <v>25.349857</v>
      </c>
      <c r="C5045" s="1">
        <v>38.196117000000001</v>
      </c>
      <c r="D5045" s="2" t="str">
        <f t="shared" si="156"/>
        <v>x</v>
      </c>
      <c r="E5045" s="1">
        <v>0</v>
      </c>
      <c r="F5045" s="1">
        <v>32.96</v>
      </c>
      <c r="G5045" s="1">
        <v>0</v>
      </c>
      <c r="H5045" s="1">
        <v>3</v>
      </c>
      <c r="I5045" s="1">
        <v>0</v>
      </c>
      <c r="J5045" s="1">
        <v>0</v>
      </c>
      <c r="K5045" s="8" t="str">
        <f t="shared" si="155"/>
        <v/>
      </c>
    </row>
    <row r="5046" spans="1:11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33.1</v>
      </c>
      <c r="G5046" s="1">
        <v>0</v>
      </c>
      <c r="H5046" s="1">
        <v>3</v>
      </c>
      <c r="I5046" s="1">
        <v>0</v>
      </c>
      <c r="J5046" s="1">
        <v>0</v>
      </c>
      <c r="K5046" s="8" t="str">
        <f t="shared" si="155"/>
        <v/>
      </c>
    </row>
    <row r="5047" spans="1:11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33.380000000000003</v>
      </c>
      <c r="G5047" s="1">
        <v>0</v>
      </c>
      <c r="H5047" s="1">
        <v>3</v>
      </c>
      <c r="I5047" s="1">
        <v>0</v>
      </c>
      <c r="J5047" s="1">
        <v>0</v>
      </c>
      <c r="K5047" s="8" t="str">
        <f t="shared" si="155"/>
        <v/>
      </c>
    </row>
    <row r="5048" spans="1:11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33.24</v>
      </c>
      <c r="G5048" s="1">
        <v>0</v>
      </c>
      <c r="H5048" s="1">
        <v>3</v>
      </c>
      <c r="I5048" s="1">
        <v>0</v>
      </c>
      <c r="J5048" s="1">
        <v>0</v>
      </c>
      <c r="K5048" s="8" t="str">
        <f t="shared" si="155"/>
        <v/>
      </c>
    </row>
    <row r="5049" spans="1:11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33.1</v>
      </c>
      <c r="G5049" s="1">
        <v>0</v>
      </c>
      <c r="H5049" s="1">
        <v>3</v>
      </c>
      <c r="I5049" s="1">
        <v>0</v>
      </c>
      <c r="J5049" s="1">
        <v>0</v>
      </c>
      <c r="K5049" s="8" t="str">
        <f t="shared" si="155"/>
        <v/>
      </c>
    </row>
    <row r="5050" spans="1:11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33.380000000000003</v>
      </c>
      <c r="G5050" s="1">
        <v>0</v>
      </c>
      <c r="H5050" s="1">
        <v>3</v>
      </c>
      <c r="I5050" s="1">
        <v>0</v>
      </c>
      <c r="J5050" s="1">
        <v>0</v>
      </c>
      <c r="K5050" s="8" t="str">
        <f t="shared" si="155"/>
        <v/>
      </c>
    </row>
    <row r="5051" spans="1:11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32.96</v>
      </c>
      <c r="G5051" s="1">
        <v>0</v>
      </c>
      <c r="H5051" s="1">
        <v>3</v>
      </c>
      <c r="I5051" s="1">
        <v>0</v>
      </c>
      <c r="J5051" s="1">
        <v>0</v>
      </c>
      <c r="K5051" s="8" t="str">
        <f t="shared" si="155"/>
        <v/>
      </c>
    </row>
    <row r="5052" spans="1:11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33.380000000000003</v>
      </c>
      <c r="G5052" s="1">
        <v>0</v>
      </c>
      <c r="H5052" s="1">
        <v>2</v>
      </c>
      <c r="I5052" s="1">
        <v>0</v>
      </c>
      <c r="J5052" s="1">
        <v>0</v>
      </c>
      <c r="K5052" s="8" t="str">
        <f t="shared" si="155"/>
        <v/>
      </c>
    </row>
    <row r="5053" spans="1:11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33.1</v>
      </c>
      <c r="G5053" s="1">
        <v>0</v>
      </c>
      <c r="H5053" s="1">
        <v>2</v>
      </c>
      <c r="I5053" s="1">
        <v>0</v>
      </c>
      <c r="J5053" s="1">
        <v>0</v>
      </c>
      <c r="K5053" s="8" t="str">
        <f t="shared" si="155"/>
        <v/>
      </c>
    </row>
    <row r="5054" spans="1:11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33.1</v>
      </c>
      <c r="G5054" s="1">
        <v>0</v>
      </c>
      <c r="H5054" s="1">
        <v>3</v>
      </c>
      <c r="I5054" s="1">
        <v>0</v>
      </c>
      <c r="J5054" s="1">
        <v>0</v>
      </c>
      <c r="K5054" s="8" t="str">
        <f t="shared" si="155"/>
        <v/>
      </c>
    </row>
    <row r="5055" spans="1:11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F5055" s="1">
        <v>32.25</v>
      </c>
      <c r="G5055" s="1">
        <v>0</v>
      </c>
      <c r="H5055" s="1">
        <v>2</v>
      </c>
      <c r="I5055" s="1">
        <v>0</v>
      </c>
      <c r="J5055" s="1">
        <v>1</v>
      </c>
      <c r="K5055" s="8" t="str">
        <f t="shared" si="155"/>
        <v/>
      </c>
    </row>
    <row r="5056" spans="1:11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30.56</v>
      </c>
      <c r="G5056" s="1">
        <v>0</v>
      </c>
      <c r="H5056" s="1">
        <v>2</v>
      </c>
      <c r="I5056" s="1">
        <v>0</v>
      </c>
      <c r="J5056" s="1">
        <v>0</v>
      </c>
      <c r="K5056" s="8" t="str">
        <f t="shared" si="155"/>
        <v/>
      </c>
    </row>
    <row r="5057" spans="1:11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27.77</v>
      </c>
      <c r="G5057" s="1">
        <v>0</v>
      </c>
      <c r="H5057" s="1">
        <v>1</v>
      </c>
      <c r="I5057" s="1">
        <v>0</v>
      </c>
      <c r="J5057" s="1">
        <v>0</v>
      </c>
      <c r="K5057" s="8" t="str">
        <f t="shared" ref="K5057:K5120" si="157"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0</v>
      </c>
      <c r="G5058" s="1">
        <v>0</v>
      </c>
      <c r="H5058" s="1">
        <v>0</v>
      </c>
      <c r="I5058" s="1">
        <v>1</v>
      </c>
      <c r="J5058" s="1">
        <v>1</v>
      </c>
      <c r="K5058" s="8" t="str">
        <f t="shared" si="157"/>
        <v/>
      </c>
    </row>
    <row r="5059" spans="1:11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0</v>
      </c>
      <c r="G5059" s="1">
        <v>0</v>
      </c>
      <c r="H5059" s="1">
        <v>0</v>
      </c>
      <c r="I5059" s="1">
        <v>1</v>
      </c>
      <c r="J5059" s="1">
        <v>0</v>
      </c>
      <c r="K5059" s="8" t="str">
        <f t="shared" si="157"/>
        <v/>
      </c>
    </row>
    <row r="5060" spans="1:11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0</v>
      </c>
      <c r="G5060" s="1">
        <v>0</v>
      </c>
      <c r="H5060" s="1">
        <v>0</v>
      </c>
      <c r="I5060" s="1">
        <v>1</v>
      </c>
      <c r="J5060" s="1">
        <v>0</v>
      </c>
      <c r="K5060" s="8" t="str">
        <f t="shared" si="157"/>
        <v/>
      </c>
    </row>
    <row r="5061" spans="1:11" ht="1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0</v>
      </c>
      <c r="G5061" s="1">
        <v>0</v>
      </c>
      <c r="H5061" s="1">
        <v>0</v>
      </c>
      <c r="I5061" s="1">
        <v>1</v>
      </c>
      <c r="J5061" s="1">
        <v>1</v>
      </c>
      <c r="K5061" s="8" t="str">
        <f t="shared" si="157"/>
        <v/>
      </c>
    </row>
    <row r="5062" spans="1:11" ht="1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8" t="str">
        <f t="shared" si="157"/>
        <v/>
      </c>
    </row>
    <row r="5063" spans="1:11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0</v>
      </c>
      <c r="G5063" s="1">
        <v>0</v>
      </c>
      <c r="H5063" s="1">
        <v>0</v>
      </c>
      <c r="I5063" s="1">
        <v>1</v>
      </c>
      <c r="J5063" s="1">
        <v>0</v>
      </c>
      <c r="K5063" s="8" t="str">
        <f t="shared" si="157"/>
        <v/>
      </c>
    </row>
    <row r="5064" spans="1:11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25.73</v>
      </c>
      <c r="G5064" s="1">
        <v>0</v>
      </c>
      <c r="H5064" s="1">
        <v>1</v>
      </c>
      <c r="I5064" s="1">
        <v>1</v>
      </c>
      <c r="J5064" s="1">
        <v>0</v>
      </c>
      <c r="K5064" s="8" t="str">
        <f t="shared" si="157"/>
        <v/>
      </c>
    </row>
    <row r="5065" spans="1:11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19.12</v>
      </c>
      <c r="G5065" s="1">
        <v>0</v>
      </c>
      <c r="H5065" s="1">
        <v>1</v>
      </c>
      <c r="I5065" s="1">
        <v>0</v>
      </c>
      <c r="J5065" s="1">
        <v>1</v>
      </c>
      <c r="K5065" s="8" t="str">
        <f t="shared" si="157"/>
        <v/>
      </c>
    </row>
    <row r="5066" spans="1:11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F5066" s="1">
        <v>0</v>
      </c>
      <c r="G5066" s="1">
        <v>0</v>
      </c>
      <c r="H5066" s="1">
        <v>0</v>
      </c>
      <c r="I5066" s="1">
        <v>1</v>
      </c>
      <c r="J5066" s="1">
        <v>0</v>
      </c>
      <c r="K5066" s="8" t="str">
        <f t="shared" si="157"/>
        <v/>
      </c>
    </row>
    <row r="5067" spans="1:11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2</v>
      </c>
      <c r="K5067" s="8" t="str">
        <f t="shared" si="157"/>
        <v/>
      </c>
    </row>
    <row r="5068" spans="1:11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8" t="str">
        <f t="shared" si="157"/>
        <v/>
      </c>
    </row>
    <row r="5069" spans="1:11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0</v>
      </c>
      <c r="G5069" s="1">
        <v>0</v>
      </c>
      <c r="H5069" s="1">
        <v>0</v>
      </c>
      <c r="I5069" s="1">
        <v>1</v>
      </c>
      <c r="J5069" s="1">
        <v>0</v>
      </c>
      <c r="K5069" s="8" t="str">
        <f t="shared" si="157"/>
        <v/>
      </c>
    </row>
    <row r="5070" spans="1:11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8" t="str">
        <f t="shared" si="157"/>
        <v/>
      </c>
    </row>
    <row r="5071" spans="1:11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F5071" s="1">
        <v>0</v>
      </c>
      <c r="G5071" s="1">
        <v>0</v>
      </c>
      <c r="H5071" s="1">
        <v>0</v>
      </c>
      <c r="I5071" s="1">
        <v>1</v>
      </c>
      <c r="J5071" s="1">
        <v>1</v>
      </c>
      <c r="K5071" s="8" t="str">
        <f t="shared" si="157"/>
        <v/>
      </c>
    </row>
    <row r="5072" spans="1:11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8" t="str">
        <f t="shared" si="157"/>
        <v/>
      </c>
    </row>
    <row r="5073" spans="1:11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8" t="str">
        <f t="shared" si="157"/>
        <v/>
      </c>
    </row>
    <row r="5074" spans="1:11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F5074" s="1">
        <v>0</v>
      </c>
      <c r="G5074" s="1">
        <v>0</v>
      </c>
      <c r="H5074" s="1">
        <v>0</v>
      </c>
      <c r="I5074" s="1">
        <v>1</v>
      </c>
      <c r="J5074" s="1">
        <v>1</v>
      </c>
      <c r="K5074" s="8" t="str">
        <f t="shared" si="157"/>
        <v/>
      </c>
    </row>
    <row r="5075" spans="1:11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8" t="str">
        <f t="shared" si="157"/>
        <v/>
      </c>
    </row>
    <row r="5076" spans="1:11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F5076" s="1">
        <v>0</v>
      </c>
      <c r="G5076" s="1">
        <v>0</v>
      </c>
      <c r="H5076" s="1">
        <v>0</v>
      </c>
      <c r="I5076" s="1">
        <v>1</v>
      </c>
      <c r="J5076" s="1">
        <v>2</v>
      </c>
      <c r="K5076" s="8" t="str">
        <f t="shared" si="157"/>
        <v/>
      </c>
    </row>
    <row r="5077" spans="1:11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8" t="str">
        <f t="shared" si="157"/>
        <v/>
      </c>
    </row>
    <row r="5078" spans="1:11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F5078" s="1">
        <v>0</v>
      </c>
      <c r="G5078" s="1">
        <v>0</v>
      </c>
      <c r="H5078" s="1">
        <v>0</v>
      </c>
      <c r="I5078" s="1">
        <v>1</v>
      </c>
      <c r="J5078" s="1">
        <v>1</v>
      </c>
      <c r="K5078" s="8" t="str">
        <f t="shared" si="157"/>
        <v/>
      </c>
    </row>
    <row r="5079" spans="1:11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8" t="str">
        <f t="shared" si="157"/>
        <v/>
      </c>
    </row>
    <row r="5080" spans="1:11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F5080" s="1">
        <v>0</v>
      </c>
      <c r="G5080" s="1">
        <v>0</v>
      </c>
      <c r="H5080" s="1">
        <v>0</v>
      </c>
      <c r="I5080" s="1">
        <v>2</v>
      </c>
      <c r="J5080" s="1">
        <v>1</v>
      </c>
      <c r="K5080" s="8" t="str">
        <f t="shared" si="157"/>
        <v/>
      </c>
    </row>
    <row r="5081" spans="1:11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1</v>
      </c>
      <c r="K5081" s="8" t="str">
        <f t="shared" si="157"/>
        <v/>
      </c>
    </row>
    <row r="5082" spans="1:11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F5082" s="1">
        <v>0</v>
      </c>
      <c r="G5082" s="1">
        <v>0</v>
      </c>
      <c r="H5082" s="1">
        <v>0</v>
      </c>
      <c r="I5082" s="1">
        <v>1</v>
      </c>
      <c r="J5082" s="1">
        <v>0</v>
      </c>
      <c r="K5082" s="8" t="str">
        <f t="shared" si="157"/>
        <v/>
      </c>
    </row>
    <row r="5083" spans="1:11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8" t="str">
        <f t="shared" si="157"/>
        <v/>
      </c>
    </row>
    <row r="5084" spans="1:11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1</v>
      </c>
      <c r="K5084" s="8" t="str">
        <f t="shared" si="157"/>
        <v/>
      </c>
    </row>
    <row r="5085" spans="1:11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8" t="str">
        <f t="shared" si="157"/>
        <v/>
      </c>
    </row>
    <row r="5086" spans="1:11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8" t="str">
        <f t="shared" si="157"/>
        <v/>
      </c>
    </row>
    <row r="5087" spans="1:11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0</v>
      </c>
      <c r="G5087" s="1">
        <v>0</v>
      </c>
      <c r="H5087" s="1">
        <v>0</v>
      </c>
      <c r="I5087" s="1">
        <v>1</v>
      </c>
      <c r="J5087" s="1">
        <v>1</v>
      </c>
      <c r="K5087" s="8" t="str">
        <f t="shared" si="157"/>
        <v/>
      </c>
    </row>
    <row r="5088" spans="1:11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8" t="str">
        <f t="shared" si="157"/>
        <v/>
      </c>
    </row>
    <row r="5089" spans="1:11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0</v>
      </c>
      <c r="G5089" s="1">
        <v>0</v>
      </c>
      <c r="H5089" s="1">
        <v>0</v>
      </c>
      <c r="I5089" s="1">
        <v>1</v>
      </c>
      <c r="J5089" s="1">
        <v>1</v>
      </c>
      <c r="K5089" s="8" t="str">
        <f t="shared" si="157"/>
        <v/>
      </c>
    </row>
    <row r="5090" spans="1:11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8" t="str">
        <f t="shared" si="157"/>
        <v/>
      </c>
    </row>
    <row r="5091" spans="1:11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0</v>
      </c>
      <c r="G5091" s="1">
        <v>0</v>
      </c>
      <c r="H5091" s="1">
        <v>0</v>
      </c>
      <c r="I5091" s="1">
        <v>1</v>
      </c>
      <c r="J5091" s="1">
        <v>0</v>
      </c>
      <c r="K5091" s="8" t="str">
        <f t="shared" si="157"/>
        <v/>
      </c>
    </row>
    <row r="5092" spans="1:11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1</v>
      </c>
      <c r="K5092" s="8" t="str">
        <f t="shared" si="157"/>
        <v/>
      </c>
    </row>
    <row r="5093" spans="1:11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1</v>
      </c>
      <c r="K5093" s="8" t="str">
        <f t="shared" si="157"/>
        <v/>
      </c>
    </row>
    <row r="5094" spans="1:11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8" t="str">
        <f t="shared" si="157"/>
        <v/>
      </c>
    </row>
    <row r="5095" spans="1:11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8" t="str">
        <f t="shared" si="157"/>
        <v/>
      </c>
    </row>
    <row r="5096" spans="1:11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0</v>
      </c>
      <c r="G5096" s="1">
        <v>0</v>
      </c>
      <c r="H5096" s="1">
        <v>0</v>
      </c>
      <c r="I5096" s="1">
        <v>1</v>
      </c>
      <c r="J5096" s="1">
        <v>1</v>
      </c>
      <c r="K5096" s="8" t="str">
        <f t="shared" si="157"/>
        <v/>
      </c>
    </row>
    <row r="5097" spans="1:11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8" t="str">
        <f t="shared" si="157"/>
        <v/>
      </c>
    </row>
    <row r="5098" spans="1:11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12.69</v>
      </c>
      <c r="F5098" s="1">
        <v>0</v>
      </c>
      <c r="G5098" s="1">
        <v>1</v>
      </c>
      <c r="H5098" s="1">
        <v>0</v>
      </c>
      <c r="I5098" s="1">
        <v>0</v>
      </c>
      <c r="J5098" s="1">
        <v>1</v>
      </c>
      <c r="K5098" s="8" t="str">
        <f t="shared" si="157"/>
        <v/>
      </c>
    </row>
    <row r="5099" spans="1:11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0</v>
      </c>
      <c r="G5099" s="1">
        <v>0</v>
      </c>
      <c r="H5099" s="1">
        <v>0</v>
      </c>
      <c r="I5099" s="1">
        <v>1</v>
      </c>
      <c r="J5099" s="1">
        <v>0</v>
      </c>
      <c r="K5099" s="8" t="str">
        <f t="shared" si="157"/>
        <v/>
      </c>
    </row>
    <row r="5100" spans="1:11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8" t="str">
        <f t="shared" si="157"/>
        <v/>
      </c>
    </row>
    <row r="5101" spans="1:11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8" t="str">
        <f t="shared" si="157"/>
        <v/>
      </c>
    </row>
    <row r="5102" spans="1:11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1</v>
      </c>
      <c r="K5102" s="8" t="str">
        <f t="shared" si="157"/>
        <v/>
      </c>
    </row>
    <row r="5103" spans="1:11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8" t="str">
        <f t="shared" si="157"/>
        <v/>
      </c>
    </row>
    <row r="5104" spans="1:11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0</v>
      </c>
      <c r="I5104" s="1">
        <v>1</v>
      </c>
      <c r="J5104" s="1">
        <v>0</v>
      </c>
      <c r="K5104" s="8" t="str">
        <f t="shared" si="157"/>
        <v/>
      </c>
    </row>
    <row r="5105" spans="1:11" collapsed="1" x14ac:dyDescent="0.25">
      <c r="A5105" s="4">
        <v>44815.475694444453</v>
      </c>
      <c r="B5105" s="1">
        <v>25.622074000000001</v>
      </c>
      <c r="C5105" s="1">
        <v>26.635935</v>
      </c>
      <c r="D5105" s="2" t="str">
        <f t="shared" si="158"/>
        <v>x</v>
      </c>
      <c r="E5105" s="1">
        <v>0</v>
      </c>
      <c r="F5105" s="1">
        <v>0</v>
      </c>
      <c r="G5105" s="1">
        <v>0</v>
      </c>
      <c r="H5105" s="1">
        <v>1</v>
      </c>
      <c r="I5105" s="1">
        <v>0</v>
      </c>
      <c r="J5105" s="1">
        <v>0</v>
      </c>
      <c r="K5105" s="8" t="str">
        <f t="shared" si="157"/>
        <v/>
      </c>
    </row>
    <row r="5106" spans="1:11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1</v>
      </c>
      <c r="K5106" s="8" t="str">
        <f t="shared" si="157"/>
        <v/>
      </c>
    </row>
    <row r="5107" spans="1:11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9.8000000000000007</v>
      </c>
      <c r="F5107" s="1">
        <v>0</v>
      </c>
      <c r="G5107" s="1">
        <v>1</v>
      </c>
      <c r="H5107" s="1">
        <v>0</v>
      </c>
      <c r="I5107" s="1">
        <v>0</v>
      </c>
      <c r="J5107" s="1">
        <v>1</v>
      </c>
      <c r="K5107" s="8" t="str">
        <f t="shared" si="157"/>
        <v/>
      </c>
    </row>
    <row r="5108" spans="1:11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8.16</v>
      </c>
      <c r="F5108" s="1">
        <v>0</v>
      </c>
      <c r="G5108" s="1">
        <v>1</v>
      </c>
      <c r="H5108" s="1">
        <v>0</v>
      </c>
      <c r="I5108" s="1">
        <v>1</v>
      </c>
      <c r="J5108" s="1">
        <v>0</v>
      </c>
      <c r="K5108" s="8" t="str">
        <f t="shared" si="157"/>
        <v/>
      </c>
    </row>
    <row r="5109" spans="1:11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7.35</v>
      </c>
      <c r="F5109" s="1">
        <v>0</v>
      </c>
      <c r="G5109" s="1">
        <v>1</v>
      </c>
      <c r="H5109" s="1">
        <v>0</v>
      </c>
      <c r="I5109" s="1">
        <v>0</v>
      </c>
      <c r="J5109" s="1">
        <v>0</v>
      </c>
      <c r="K5109" s="8" t="str">
        <f t="shared" si="157"/>
        <v/>
      </c>
    </row>
    <row r="5110" spans="1:11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6.73</v>
      </c>
      <c r="F5110" s="1">
        <v>0</v>
      </c>
      <c r="G5110" s="1">
        <v>1</v>
      </c>
      <c r="H5110" s="1">
        <v>0</v>
      </c>
      <c r="I5110" s="1">
        <v>0</v>
      </c>
      <c r="J5110" s="1">
        <v>1</v>
      </c>
      <c r="K5110" s="8" t="str">
        <f t="shared" si="157"/>
        <v/>
      </c>
    </row>
    <row r="5111" spans="1:11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43.39</v>
      </c>
      <c r="F5111" s="1">
        <v>0</v>
      </c>
      <c r="G5111" s="1">
        <v>3</v>
      </c>
      <c r="H5111" s="1">
        <v>0</v>
      </c>
      <c r="I5111" s="1">
        <v>0</v>
      </c>
      <c r="J5111" s="1">
        <v>1</v>
      </c>
      <c r="K5111" s="8" t="str">
        <f t="shared" si="157"/>
        <v/>
      </c>
    </row>
    <row r="5112" spans="1:11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41.82</v>
      </c>
      <c r="F5112" s="1">
        <v>12.45</v>
      </c>
      <c r="G5112" s="1">
        <v>3</v>
      </c>
      <c r="H5112" s="1">
        <v>1</v>
      </c>
      <c r="I5112" s="1">
        <v>0</v>
      </c>
      <c r="J5112" s="1">
        <v>0</v>
      </c>
      <c r="K5112" s="8" t="str">
        <f t="shared" si="157"/>
        <v/>
      </c>
    </row>
    <row r="5113" spans="1:11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24.16</v>
      </c>
      <c r="F5113" s="1">
        <v>11.13</v>
      </c>
      <c r="G5113" s="1">
        <v>2</v>
      </c>
      <c r="H5113" s="1">
        <v>1</v>
      </c>
      <c r="I5113" s="1">
        <v>1</v>
      </c>
      <c r="J5113" s="1">
        <v>0</v>
      </c>
      <c r="K5113" s="8" t="str">
        <f t="shared" si="157"/>
        <v/>
      </c>
    </row>
    <row r="5114" spans="1:11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6.94</v>
      </c>
      <c r="F5114" s="1">
        <v>13.14</v>
      </c>
      <c r="G5114" s="1">
        <v>1</v>
      </c>
      <c r="H5114" s="1">
        <v>1</v>
      </c>
      <c r="I5114" s="1">
        <v>0</v>
      </c>
      <c r="J5114" s="1">
        <v>0</v>
      </c>
      <c r="K5114" s="8" t="str">
        <f t="shared" si="157"/>
        <v/>
      </c>
    </row>
    <row r="5115" spans="1:11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32.97</v>
      </c>
      <c r="F5115" s="1">
        <v>13.84</v>
      </c>
      <c r="G5115" s="1">
        <v>2</v>
      </c>
      <c r="H5115" s="1">
        <v>1</v>
      </c>
      <c r="I5115" s="1">
        <v>0</v>
      </c>
      <c r="J5115" s="1">
        <v>1</v>
      </c>
      <c r="K5115" s="8" t="str">
        <f t="shared" si="157"/>
        <v/>
      </c>
    </row>
    <row r="5116" spans="1:11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31.76</v>
      </c>
      <c r="F5116" s="1">
        <v>13.14</v>
      </c>
      <c r="G5116" s="1">
        <v>2</v>
      </c>
      <c r="H5116" s="1">
        <v>1</v>
      </c>
      <c r="I5116" s="1">
        <v>0</v>
      </c>
      <c r="J5116" s="1">
        <v>0</v>
      </c>
      <c r="K5116" s="8" t="str">
        <f t="shared" si="157"/>
        <v/>
      </c>
    </row>
    <row r="5117" spans="1:11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31.49</v>
      </c>
      <c r="F5117" s="1">
        <v>0</v>
      </c>
      <c r="G5117" s="1">
        <v>2</v>
      </c>
      <c r="H5117" s="1">
        <v>0</v>
      </c>
      <c r="I5117" s="1">
        <v>0</v>
      </c>
      <c r="J5117" s="1">
        <v>0</v>
      </c>
      <c r="K5117" s="8" t="str">
        <f t="shared" si="157"/>
        <v/>
      </c>
    </row>
    <row r="5118" spans="1:11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6.12</v>
      </c>
      <c r="F5118" s="1">
        <v>0</v>
      </c>
      <c r="G5118" s="1">
        <v>1</v>
      </c>
      <c r="H5118" s="1">
        <v>0</v>
      </c>
      <c r="I5118" s="1">
        <v>0</v>
      </c>
      <c r="J5118" s="1">
        <v>0</v>
      </c>
      <c r="K5118" s="8" t="str">
        <f t="shared" si="157"/>
        <v/>
      </c>
    </row>
    <row r="5119" spans="1:11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40.25</v>
      </c>
      <c r="F5119" s="1">
        <v>0</v>
      </c>
      <c r="G5119" s="1">
        <v>3</v>
      </c>
      <c r="H5119" s="1">
        <v>0</v>
      </c>
      <c r="I5119" s="1">
        <v>0</v>
      </c>
      <c r="J5119" s="1">
        <v>0</v>
      </c>
      <c r="K5119" s="8" t="str">
        <f t="shared" si="157"/>
        <v/>
      </c>
    </row>
    <row r="5120" spans="1:11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39.659999999999997</v>
      </c>
      <c r="F5120" s="1">
        <v>19.18</v>
      </c>
      <c r="G5120" s="1">
        <v>2</v>
      </c>
      <c r="H5120" s="1">
        <v>1</v>
      </c>
      <c r="I5120" s="1">
        <v>0</v>
      </c>
      <c r="J5120" s="1">
        <v>1</v>
      </c>
      <c r="K5120" s="8" t="str">
        <f t="shared" si="157"/>
        <v/>
      </c>
    </row>
    <row r="5121" spans="1:11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39.46</v>
      </c>
      <c r="F5121" s="1">
        <v>0</v>
      </c>
      <c r="G5121" s="1">
        <v>3</v>
      </c>
      <c r="H5121" s="1">
        <v>0</v>
      </c>
      <c r="I5121" s="1">
        <v>0</v>
      </c>
      <c r="J5121" s="1">
        <v>0</v>
      </c>
      <c r="K5121" s="8" t="str">
        <f t="shared" ref="K5121:K5184" si="159"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39.46</v>
      </c>
      <c r="F5122" s="1">
        <v>13.84</v>
      </c>
      <c r="G5122" s="1">
        <v>2</v>
      </c>
      <c r="H5122" s="1">
        <v>1</v>
      </c>
      <c r="I5122" s="1">
        <v>0</v>
      </c>
      <c r="J5122" s="1">
        <v>0</v>
      </c>
      <c r="K5122" s="8" t="str">
        <f t="shared" si="159"/>
        <v/>
      </c>
    </row>
    <row r="5123" spans="1:11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39.590000000000003</v>
      </c>
      <c r="F5123" s="1">
        <v>12.2</v>
      </c>
      <c r="G5123" s="1">
        <v>3</v>
      </c>
      <c r="H5123" s="1">
        <v>1</v>
      </c>
      <c r="I5123" s="1">
        <v>0</v>
      </c>
      <c r="J5123" s="1">
        <v>0</v>
      </c>
      <c r="K5123" s="8" t="str">
        <f t="shared" si="159"/>
        <v/>
      </c>
    </row>
    <row r="5124" spans="1:11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39.729999999999997</v>
      </c>
      <c r="F5124" s="1">
        <v>11.45</v>
      </c>
      <c r="G5124" s="1">
        <v>3</v>
      </c>
      <c r="H5124" s="1">
        <v>1</v>
      </c>
      <c r="I5124" s="1">
        <v>0</v>
      </c>
      <c r="J5124" s="1">
        <v>1</v>
      </c>
      <c r="K5124" s="8" t="str">
        <f t="shared" si="159"/>
        <v/>
      </c>
    </row>
    <row r="5125" spans="1:11" ht="1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39.729999999999997</v>
      </c>
      <c r="F5125" s="1">
        <v>21.26</v>
      </c>
      <c r="G5125" s="1">
        <v>3</v>
      </c>
      <c r="H5125" s="1">
        <v>2</v>
      </c>
      <c r="I5125" s="1">
        <v>0</v>
      </c>
      <c r="J5125" s="1">
        <v>0</v>
      </c>
      <c r="K5125" s="8" t="str">
        <f t="shared" si="159"/>
        <v/>
      </c>
    </row>
    <row r="5126" spans="1:11" ht="15" hidden="1" customHeight="1" outlineLevel="1" x14ac:dyDescent="0.25">
      <c r="A5126" s="4">
        <v>44815.475937499999</v>
      </c>
      <c r="D5126" s="2" t="str">
        <f t="shared" si="160"/>
        <v>x</v>
      </c>
      <c r="E5126" s="1">
        <v>39.590000000000003</v>
      </c>
      <c r="F5126" s="1">
        <v>10.63</v>
      </c>
      <c r="G5126" s="1">
        <v>2</v>
      </c>
      <c r="H5126" s="1">
        <v>1</v>
      </c>
      <c r="I5126" s="1">
        <v>0</v>
      </c>
      <c r="J5126" s="1">
        <v>2</v>
      </c>
      <c r="K5126" s="8" t="str">
        <f t="shared" si="159"/>
        <v/>
      </c>
    </row>
    <row r="5127" spans="1:11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39.46</v>
      </c>
      <c r="F5127" s="1">
        <v>0</v>
      </c>
      <c r="G5127" s="1">
        <v>2</v>
      </c>
      <c r="H5127" s="1">
        <v>0</v>
      </c>
      <c r="I5127" s="1">
        <v>0</v>
      </c>
      <c r="J5127" s="1">
        <v>0</v>
      </c>
      <c r="K5127" s="8" t="str">
        <f t="shared" si="159"/>
        <v/>
      </c>
    </row>
    <row r="5128" spans="1:11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39.53</v>
      </c>
      <c r="F5128" s="1">
        <v>0</v>
      </c>
      <c r="G5128" s="1">
        <v>2</v>
      </c>
      <c r="H5128" s="1">
        <v>0</v>
      </c>
      <c r="I5128" s="1">
        <v>0</v>
      </c>
      <c r="J5128" s="1">
        <v>1</v>
      </c>
      <c r="K5128" s="8" t="str">
        <f t="shared" si="159"/>
        <v/>
      </c>
    </row>
    <row r="5129" spans="1:11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39.729999999999997</v>
      </c>
      <c r="F5129" s="1">
        <v>0</v>
      </c>
      <c r="G5129" s="1">
        <v>2</v>
      </c>
      <c r="H5129" s="1">
        <v>0</v>
      </c>
      <c r="I5129" s="1">
        <v>0</v>
      </c>
      <c r="J5129" s="1">
        <v>0</v>
      </c>
      <c r="K5129" s="8" t="str">
        <f t="shared" si="159"/>
        <v/>
      </c>
    </row>
    <row r="5130" spans="1:11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39.659999999999997</v>
      </c>
      <c r="F5130" s="1">
        <v>0</v>
      </c>
      <c r="G5130" s="1">
        <v>2</v>
      </c>
      <c r="H5130" s="1">
        <v>0</v>
      </c>
      <c r="I5130" s="1">
        <v>0</v>
      </c>
      <c r="J5130" s="1">
        <v>0</v>
      </c>
      <c r="K5130" s="8" t="str">
        <f t="shared" si="159"/>
        <v/>
      </c>
    </row>
    <row r="5131" spans="1:11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39.590000000000003</v>
      </c>
      <c r="F5131" s="1">
        <v>14.28</v>
      </c>
      <c r="G5131" s="1">
        <v>3</v>
      </c>
      <c r="H5131" s="1">
        <v>2</v>
      </c>
      <c r="I5131" s="1">
        <v>0</v>
      </c>
      <c r="J5131" s="1">
        <v>0</v>
      </c>
      <c r="K5131" s="8" t="str">
        <f t="shared" si="159"/>
        <v/>
      </c>
    </row>
    <row r="5132" spans="1:11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39.26</v>
      </c>
      <c r="F5132" s="1">
        <v>0</v>
      </c>
      <c r="G5132" s="1">
        <v>3</v>
      </c>
      <c r="H5132" s="1">
        <v>0</v>
      </c>
      <c r="I5132" s="1">
        <v>1</v>
      </c>
      <c r="J5132" s="1">
        <v>0</v>
      </c>
      <c r="K5132" s="8" t="str">
        <f t="shared" si="159"/>
        <v/>
      </c>
    </row>
    <row r="5133" spans="1:11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37.840000000000003</v>
      </c>
      <c r="F5133" s="1">
        <v>14.4</v>
      </c>
      <c r="G5133" s="1">
        <v>2</v>
      </c>
      <c r="H5133" s="1">
        <v>2</v>
      </c>
      <c r="I5133" s="1">
        <v>0</v>
      </c>
      <c r="J5133" s="1">
        <v>0</v>
      </c>
      <c r="K5133" s="8" t="str">
        <f t="shared" si="159"/>
        <v/>
      </c>
    </row>
    <row r="5134" spans="1:11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35.340000000000003</v>
      </c>
      <c r="F5134" s="1">
        <v>11.01</v>
      </c>
      <c r="G5134" s="1">
        <v>1</v>
      </c>
      <c r="H5134" s="1">
        <v>1</v>
      </c>
      <c r="I5134" s="1">
        <v>0</v>
      </c>
      <c r="J5134" s="1">
        <v>0</v>
      </c>
      <c r="K5134" s="8" t="str">
        <f t="shared" si="159"/>
        <v/>
      </c>
    </row>
    <row r="5135" spans="1:11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F5135" s="1">
        <v>11.13</v>
      </c>
      <c r="G5135" s="1">
        <v>0</v>
      </c>
      <c r="H5135" s="1">
        <v>1</v>
      </c>
      <c r="I5135" s="1">
        <v>0</v>
      </c>
      <c r="J5135" s="1">
        <v>0</v>
      </c>
      <c r="K5135" s="8" t="str">
        <f t="shared" si="159"/>
        <v/>
      </c>
    </row>
    <row r="5136" spans="1:11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F5136" s="1">
        <v>11.07</v>
      </c>
      <c r="G5136" s="1">
        <v>0</v>
      </c>
      <c r="H5136" s="1">
        <v>1</v>
      </c>
      <c r="I5136" s="1">
        <v>0</v>
      </c>
      <c r="J5136" s="1">
        <v>0</v>
      </c>
      <c r="K5136" s="8" t="str">
        <f t="shared" si="159"/>
        <v/>
      </c>
    </row>
    <row r="5137" spans="1:11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F5137" s="1">
        <v>14.15</v>
      </c>
      <c r="G5137" s="1">
        <v>0</v>
      </c>
      <c r="H5137" s="1">
        <v>2</v>
      </c>
      <c r="I5137" s="1">
        <v>0</v>
      </c>
      <c r="J5137" s="1">
        <v>0</v>
      </c>
      <c r="K5137" s="8" t="str">
        <f t="shared" si="159"/>
        <v/>
      </c>
    </row>
    <row r="5138" spans="1:11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F5138" s="1">
        <v>10.94</v>
      </c>
      <c r="G5138" s="1">
        <v>0</v>
      </c>
      <c r="H5138" s="1">
        <v>1</v>
      </c>
      <c r="I5138" s="1">
        <v>0</v>
      </c>
      <c r="J5138" s="1">
        <v>0</v>
      </c>
      <c r="K5138" s="8" t="str">
        <f t="shared" si="159"/>
        <v/>
      </c>
    </row>
    <row r="5139" spans="1:11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8" t="str">
        <f t="shared" si="159"/>
        <v/>
      </c>
    </row>
    <row r="5140" spans="1:11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F5140" s="1">
        <v>10.5</v>
      </c>
      <c r="G5140" s="1">
        <v>0</v>
      </c>
      <c r="H5140" s="1">
        <v>1</v>
      </c>
      <c r="I5140" s="1">
        <v>0</v>
      </c>
      <c r="J5140" s="1">
        <v>0</v>
      </c>
      <c r="K5140" s="8" t="str">
        <f t="shared" si="159"/>
        <v/>
      </c>
    </row>
    <row r="5141" spans="1:11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F5141" s="1">
        <v>10.25</v>
      </c>
      <c r="G5141" s="1">
        <v>0</v>
      </c>
      <c r="H5141" s="1">
        <v>1</v>
      </c>
      <c r="I5141" s="1">
        <v>0</v>
      </c>
      <c r="J5141" s="1">
        <v>0</v>
      </c>
      <c r="K5141" s="8" t="str">
        <f t="shared" si="159"/>
        <v/>
      </c>
    </row>
    <row r="5142" spans="1:11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F5142" s="1">
        <v>9.89</v>
      </c>
      <c r="G5142" s="1">
        <v>0</v>
      </c>
      <c r="H5142" s="1">
        <v>1</v>
      </c>
      <c r="I5142" s="1">
        <v>0</v>
      </c>
      <c r="J5142" s="1">
        <v>0</v>
      </c>
      <c r="K5142" s="8" t="str">
        <f t="shared" si="159"/>
        <v/>
      </c>
    </row>
    <row r="5143" spans="1:11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F5143" s="1">
        <v>8.93</v>
      </c>
      <c r="G5143" s="1">
        <v>0</v>
      </c>
      <c r="H5143" s="1">
        <v>1</v>
      </c>
      <c r="I5143" s="1">
        <v>0</v>
      </c>
      <c r="J5143" s="1">
        <v>1</v>
      </c>
      <c r="K5143" s="8" t="str">
        <f t="shared" si="159"/>
        <v/>
      </c>
    </row>
    <row r="5144" spans="1:11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F5144" s="1">
        <v>29.22</v>
      </c>
      <c r="G5144" s="1">
        <v>0</v>
      </c>
      <c r="H5144" s="1">
        <v>2</v>
      </c>
      <c r="I5144" s="1">
        <v>0</v>
      </c>
      <c r="J5144" s="1">
        <v>0</v>
      </c>
      <c r="K5144" s="8" t="str">
        <f t="shared" si="159"/>
        <v/>
      </c>
    </row>
    <row r="5145" spans="1:11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F5145" s="1">
        <v>13.58</v>
      </c>
      <c r="G5145" s="1">
        <v>0</v>
      </c>
      <c r="H5145" s="1">
        <v>1</v>
      </c>
      <c r="I5145" s="1">
        <v>0</v>
      </c>
      <c r="J5145" s="1">
        <v>1</v>
      </c>
      <c r="K5145" s="8" t="str">
        <f t="shared" si="159"/>
        <v/>
      </c>
    </row>
    <row r="5146" spans="1:11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F5146" s="1">
        <v>0</v>
      </c>
      <c r="G5146" s="1">
        <v>0</v>
      </c>
      <c r="H5146" s="1">
        <v>0</v>
      </c>
      <c r="I5146" s="1">
        <v>1</v>
      </c>
      <c r="J5146" s="1">
        <v>1</v>
      </c>
      <c r="K5146" s="8" t="str">
        <f t="shared" si="159"/>
        <v/>
      </c>
    </row>
    <row r="5147" spans="1:11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F5147" s="1">
        <v>19.43</v>
      </c>
      <c r="G5147" s="1">
        <v>0</v>
      </c>
      <c r="H5147" s="1">
        <v>1</v>
      </c>
      <c r="I5147" s="1">
        <v>1</v>
      </c>
      <c r="J5147" s="1">
        <v>1</v>
      </c>
      <c r="K5147" s="8" t="str">
        <f t="shared" si="159"/>
        <v/>
      </c>
    </row>
    <row r="5148" spans="1:11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F5148" s="1">
        <v>0</v>
      </c>
      <c r="G5148" s="1">
        <v>0</v>
      </c>
      <c r="H5148" s="1">
        <v>1</v>
      </c>
      <c r="I5148" s="1">
        <v>0</v>
      </c>
      <c r="J5148" s="1">
        <v>0</v>
      </c>
      <c r="K5148" s="8" t="str">
        <f t="shared" si="159"/>
        <v/>
      </c>
    </row>
    <row r="5149" spans="1:11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F5149" s="1">
        <v>43.09</v>
      </c>
      <c r="G5149" s="1">
        <v>0</v>
      </c>
      <c r="H5149" s="1">
        <v>1</v>
      </c>
      <c r="I5149" s="1">
        <v>0</v>
      </c>
      <c r="J5149" s="1">
        <v>1</v>
      </c>
      <c r="K5149" s="8" t="str">
        <f t="shared" si="159"/>
        <v/>
      </c>
    </row>
    <row r="5150" spans="1:11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F5150" s="1">
        <v>0</v>
      </c>
      <c r="G5150" s="1">
        <v>0</v>
      </c>
      <c r="H5150" s="1">
        <v>0</v>
      </c>
      <c r="I5150" s="1">
        <v>1</v>
      </c>
      <c r="J5150" s="1">
        <v>0</v>
      </c>
      <c r="K5150" s="8" t="str">
        <f t="shared" si="159"/>
        <v/>
      </c>
    </row>
    <row r="5151" spans="1:11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F5151" s="1">
        <v>0</v>
      </c>
      <c r="G5151" s="1">
        <v>0</v>
      </c>
      <c r="H5151" s="1">
        <v>0</v>
      </c>
      <c r="I5151" s="1">
        <v>1</v>
      </c>
      <c r="J5151" s="1">
        <v>0</v>
      </c>
      <c r="K5151" s="8" t="str">
        <f t="shared" si="159"/>
        <v/>
      </c>
    </row>
    <row r="5152" spans="1:11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F5152" s="1">
        <v>28.93</v>
      </c>
      <c r="G5152" s="1">
        <v>0</v>
      </c>
      <c r="H5152" s="1">
        <v>1</v>
      </c>
      <c r="I5152" s="1">
        <v>0</v>
      </c>
      <c r="J5152" s="1">
        <v>0</v>
      </c>
      <c r="K5152" s="8" t="str">
        <f t="shared" si="159"/>
        <v/>
      </c>
    </row>
    <row r="5153" spans="1:11" ht="1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F5153" s="1">
        <v>0</v>
      </c>
      <c r="G5153" s="1">
        <v>0</v>
      </c>
      <c r="H5153" s="1">
        <v>0</v>
      </c>
      <c r="I5153" s="1">
        <v>1</v>
      </c>
      <c r="J5153" s="1">
        <v>1</v>
      </c>
      <c r="K5153" s="8" t="str">
        <f t="shared" si="159"/>
        <v/>
      </c>
    </row>
    <row r="5154" spans="1:11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8" t="str">
        <f t="shared" si="159"/>
        <v/>
      </c>
    </row>
    <row r="5155" spans="1:11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F5155" s="1">
        <v>0</v>
      </c>
      <c r="G5155" s="1">
        <v>0</v>
      </c>
      <c r="H5155" s="1">
        <v>0</v>
      </c>
      <c r="I5155" s="1">
        <v>1</v>
      </c>
      <c r="J5155" s="1">
        <v>1</v>
      </c>
      <c r="K5155" s="8" t="str">
        <f t="shared" si="159"/>
        <v/>
      </c>
    </row>
    <row r="5156" spans="1:11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8" t="str">
        <f t="shared" si="159"/>
        <v/>
      </c>
    </row>
    <row r="5157" spans="1:11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8" t="str">
        <f t="shared" si="159"/>
        <v/>
      </c>
    </row>
    <row r="5158" spans="1:11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F5158" s="1">
        <v>0</v>
      </c>
      <c r="G5158" s="1">
        <v>0</v>
      </c>
      <c r="H5158" s="1">
        <v>0</v>
      </c>
      <c r="I5158" s="1">
        <v>1</v>
      </c>
      <c r="J5158" s="1">
        <v>0</v>
      </c>
      <c r="K5158" s="8" t="str">
        <f t="shared" si="159"/>
        <v/>
      </c>
    </row>
    <row r="5159" spans="1:11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8" t="str">
        <f t="shared" si="159"/>
        <v/>
      </c>
    </row>
    <row r="5160" spans="1:11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F5160" s="1">
        <v>0</v>
      </c>
      <c r="G5160" s="1">
        <v>0</v>
      </c>
      <c r="H5160" s="1">
        <v>0</v>
      </c>
      <c r="I5160" s="1">
        <v>1</v>
      </c>
      <c r="J5160" s="1">
        <v>0</v>
      </c>
      <c r="K5160" s="8" t="str">
        <f t="shared" si="159"/>
        <v/>
      </c>
    </row>
    <row r="5161" spans="1:11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1</v>
      </c>
      <c r="K5161" s="8" t="str">
        <f t="shared" si="159"/>
        <v/>
      </c>
    </row>
    <row r="5162" spans="1:11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F5162" s="1">
        <v>0</v>
      </c>
      <c r="G5162" s="1">
        <v>0</v>
      </c>
      <c r="H5162" s="1">
        <v>0</v>
      </c>
      <c r="I5162" s="1">
        <v>1</v>
      </c>
      <c r="J5162" s="1">
        <v>0</v>
      </c>
      <c r="K5162" s="8" t="str">
        <f t="shared" si="159"/>
        <v/>
      </c>
    </row>
    <row r="5163" spans="1:11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1</v>
      </c>
      <c r="K5163" s="8" t="str">
        <f t="shared" si="159"/>
        <v/>
      </c>
    </row>
    <row r="5164" spans="1:11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8" t="str">
        <f t="shared" si="159"/>
        <v/>
      </c>
    </row>
    <row r="5165" spans="1:11" collapsed="1" x14ac:dyDescent="0.25">
      <c r="A5165" s="4">
        <v>44815.476388888892</v>
      </c>
      <c r="B5165" s="1">
        <v>22.579810999999999</v>
      </c>
      <c r="C5165" s="1">
        <v>24.329369</v>
      </c>
      <c r="D5165" s="2" t="str">
        <f t="shared" si="160"/>
        <v>v</v>
      </c>
      <c r="E5165" s="1">
        <v>0</v>
      </c>
      <c r="F5165" s="1">
        <v>0</v>
      </c>
      <c r="G5165" s="1">
        <v>0</v>
      </c>
      <c r="H5165" s="1">
        <v>0</v>
      </c>
      <c r="I5165" s="1">
        <v>1</v>
      </c>
      <c r="J5165" s="1">
        <v>0</v>
      </c>
      <c r="K5165" s="8" t="str">
        <f t="shared" si="159"/>
        <v/>
      </c>
    </row>
    <row r="5166" spans="1:11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8" t="str">
        <f t="shared" si="159"/>
        <v/>
      </c>
    </row>
    <row r="5167" spans="1:11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1</v>
      </c>
      <c r="K5167" s="8" t="str">
        <f t="shared" si="159"/>
        <v/>
      </c>
    </row>
    <row r="5168" spans="1:11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32.97</v>
      </c>
      <c r="F5168" s="1">
        <v>0</v>
      </c>
      <c r="G5168" s="1">
        <v>1</v>
      </c>
      <c r="H5168" s="1">
        <v>0</v>
      </c>
      <c r="I5168" s="1">
        <v>0</v>
      </c>
      <c r="J5168" s="1">
        <v>0</v>
      </c>
      <c r="K5168" s="8" t="str">
        <f t="shared" si="159"/>
        <v/>
      </c>
    </row>
    <row r="5169" spans="1:11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41.69</v>
      </c>
      <c r="F5169" s="1">
        <v>0</v>
      </c>
      <c r="G5169" s="1">
        <v>2</v>
      </c>
      <c r="H5169" s="1">
        <v>0</v>
      </c>
      <c r="I5169" s="1">
        <v>0</v>
      </c>
      <c r="J5169" s="1">
        <v>1</v>
      </c>
      <c r="K5169" s="8" t="str">
        <f t="shared" si="159"/>
        <v/>
      </c>
    </row>
    <row r="5170" spans="1:11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40.25</v>
      </c>
      <c r="F5170" s="1">
        <v>0</v>
      </c>
      <c r="G5170" s="1">
        <v>1</v>
      </c>
      <c r="H5170" s="1">
        <v>0</v>
      </c>
      <c r="I5170" s="1">
        <v>1</v>
      </c>
      <c r="J5170" s="1">
        <v>0</v>
      </c>
      <c r="K5170" s="8" t="str">
        <f t="shared" si="159"/>
        <v/>
      </c>
    </row>
    <row r="5171" spans="1:11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8" t="str">
        <f t="shared" si="159"/>
        <v/>
      </c>
    </row>
    <row r="5172" spans="1:11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8" t="str">
        <f t="shared" si="159"/>
        <v/>
      </c>
    </row>
    <row r="5173" spans="1:11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3</v>
      </c>
      <c r="K5173" s="8" t="str">
        <f t="shared" si="159"/>
        <v/>
      </c>
    </row>
    <row r="5174" spans="1:11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0</v>
      </c>
      <c r="G5174" s="1">
        <v>0</v>
      </c>
      <c r="H5174" s="1">
        <v>0</v>
      </c>
      <c r="I5174" s="1">
        <v>1</v>
      </c>
      <c r="J5174" s="1">
        <v>1</v>
      </c>
      <c r="K5174" s="8" t="str">
        <f t="shared" si="159"/>
        <v/>
      </c>
    </row>
    <row r="5175" spans="1:11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1</v>
      </c>
      <c r="K5175" s="8" t="str">
        <f t="shared" si="159"/>
        <v/>
      </c>
    </row>
    <row r="5176" spans="1:11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8" t="str">
        <f t="shared" si="159"/>
        <v/>
      </c>
    </row>
    <row r="5177" spans="1:11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0</v>
      </c>
      <c r="G5177" s="1">
        <v>0</v>
      </c>
      <c r="H5177" s="1">
        <v>0</v>
      </c>
      <c r="I5177" s="1">
        <v>1</v>
      </c>
      <c r="J5177" s="1">
        <v>1</v>
      </c>
      <c r="K5177" s="8" t="str">
        <f t="shared" si="159"/>
        <v/>
      </c>
    </row>
    <row r="5178" spans="1:11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8" t="str">
        <f t="shared" si="159"/>
        <v/>
      </c>
    </row>
    <row r="5179" spans="1:11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8" t="str">
        <f t="shared" si="159"/>
        <v/>
      </c>
    </row>
    <row r="5180" spans="1:11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8" t="str">
        <f t="shared" si="159"/>
        <v/>
      </c>
    </row>
    <row r="5181" spans="1:11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0</v>
      </c>
      <c r="G5181" s="1">
        <v>0</v>
      </c>
      <c r="H5181" s="1">
        <v>0</v>
      </c>
      <c r="I5181" s="1">
        <v>1</v>
      </c>
      <c r="J5181" s="1">
        <v>1</v>
      </c>
      <c r="K5181" s="8" t="str">
        <f t="shared" si="159"/>
        <v/>
      </c>
    </row>
    <row r="5182" spans="1:11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8" t="str">
        <f t="shared" si="159"/>
        <v/>
      </c>
    </row>
    <row r="5183" spans="1:11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1</v>
      </c>
      <c r="K5183" s="8" t="str">
        <f t="shared" si="159"/>
        <v/>
      </c>
    </row>
    <row r="5184" spans="1:11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0</v>
      </c>
      <c r="G5184" s="1">
        <v>0</v>
      </c>
      <c r="H5184" s="1">
        <v>0</v>
      </c>
      <c r="I5184" s="1">
        <v>2</v>
      </c>
      <c r="J5184" s="1">
        <v>0</v>
      </c>
      <c r="K5184" s="8" t="str">
        <f t="shared" si="159"/>
        <v/>
      </c>
    </row>
    <row r="5185" spans="1:11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1</v>
      </c>
      <c r="K5185" s="8" t="str">
        <f t="shared" ref="K5185:K5248" si="161"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0</v>
      </c>
      <c r="G5186" s="1">
        <v>0</v>
      </c>
      <c r="H5186" s="1">
        <v>0</v>
      </c>
      <c r="I5186" s="1">
        <v>1</v>
      </c>
      <c r="J5186" s="1">
        <v>1</v>
      </c>
      <c r="K5186" s="8" t="str">
        <f t="shared" si="161"/>
        <v/>
      </c>
    </row>
    <row r="5187" spans="1:11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1</v>
      </c>
      <c r="K5187" s="8" t="str">
        <f t="shared" si="161"/>
        <v/>
      </c>
    </row>
    <row r="5188" spans="1:11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0</v>
      </c>
      <c r="G5188" s="1">
        <v>0</v>
      </c>
      <c r="H5188" s="1">
        <v>0</v>
      </c>
      <c r="I5188" s="1">
        <v>1</v>
      </c>
      <c r="J5188" s="1">
        <v>0</v>
      </c>
      <c r="K5188" s="8" t="str">
        <f t="shared" si="161"/>
        <v/>
      </c>
    </row>
    <row r="5189" spans="1:11" ht="1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8" t="str">
        <f t="shared" si="161"/>
        <v/>
      </c>
    </row>
    <row r="5190" spans="1:11" ht="1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8" t="str">
        <f t="shared" si="161"/>
        <v/>
      </c>
    </row>
    <row r="5191" spans="1:11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0</v>
      </c>
      <c r="G5191" s="1">
        <v>0</v>
      </c>
      <c r="H5191" s="1">
        <v>0</v>
      </c>
      <c r="I5191" s="1">
        <v>1</v>
      </c>
      <c r="J5191" s="1">
        <v>2</v>
      </c>
      <c r="K5191" s="8" t="str">
        <f t="shared" si="161"/>
        <v/>
      </c>
    </row>
    <row r="5192" spans="1:11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8" t="str">
        <f t="shared" si="161"/>
        <v/>
      </c>
    </row>
    <row r="5193" spans="1:11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8" t="str">
        <f t="shared" si="161"/>
        <v/>
      </c>
    </row>
    <row r="5194" spans="1:11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14.93</v>
      </c>
      <c r="F5194" s="1">
        <v>18.489999999999998</v>
      </c>
      <c r="G5194" s="1">
        <v>2</v>
      </c>
      <c r="H5194" s="1">
        <v>1</v>
      </c>
      <c r="I5194" s="1">
        <v>0</v>
      </c>
      <c r="J5194" s="1">
        <v>1</v>
      </c>
      <c r="K5194" s="8" t="str">
        <f t="shared" si="161"/>
        <v/>
      </c>
    </row>
    <row r="5195" spans="1:11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13.28</v>
      </c>
      <c r="F5195" s="1">
        <v>14.97</v>
      </c>
      <c r="G5195" s="1">
        <v>2</v>
      </c>
      <c r="H5195" s="1">
        <v>1</v>
      </c>
      <c r="I5195" s="1">
        <v>1</v>
      </c>
      <c r="J5195" s="1">
        <v>0</v>
      </c>
      <c r="K5195" s="8" t="str">
        <f t="shared" si="161"/>
        <v/>
      </c>
    </row>
    <row r="5196" spans="1:11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11.79</v>
      </c>
      <c r="F5196" s="1">
        <v>12.52</v>
      </c>
      <c r="G5196" s="1">
        <v>1</v>
      </c>
      <c r="H5196" s="1">
        <v>1</v>
      </c>
      <c r="I5196" s="1">
        <v>0</v>
      </c>
      <c r="J5196" s="1">
        <v>1</v>
      </c>
      <c r="K5196" s="8" t="str">
        <f t="shared" si="161"/>
        <v/>
      </c>
    </row>
    <row r="5197" spans="1:11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22.48</v>
      </c>
      <c r="F5197" s="1">
        <v>10.44</v>
      </c>
      <c r="G5197" s="1">
        <v>2</v>
      </c>
      <c r="H5197" s="1">
        <v>1</v>
      </c>
      <c r="I5197" s="1">
        <v>0</v>
      </c>
      <c r="J5197" s="1">
        <v>0</v>
      </c>
      <c r="K5197" s="8" t="str">
        <f t="shared" si="161"/>
        <v/>
      </c>
    </row>
    <row r="5198" spans="1:11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20.99</v>
      </c>
      <c r="F5198" s="1">
        <v>30.99</v>
      </c>
      <c r="G5198" s="1">
        <v>2</v>
      </c>
      <c r="H5198" s="1">
        <v>3</v>
      </c>
      <c r="I5198" s="1">
        <v>0</v>
      </c>
      <c r="J5198" s="1">
        <v>0</v>
      </c>
      <c r="K5198" s="8" t="str">
        <f t="shared" si="161"/>
        <v/>
      </c>
    </row>
    <row r="5199" spans="1:11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30.14</v>
      </c>
      <c r="F5199" s="1">
        <v>29.22</v>
      </c>
      <c r="G5199" s="1">
        <v>2</v>
      </c>
      <c r="H5199" s="1">
        <v>2</v>
      </c>
      <c r="I5199" s="1">
        <v>0</v>
      </c>
      <c r="J5199" s="1">
        <v>0</v>
      </c>
      <c r="K5199" s="8" t="str">
        <f t="shared" si="161"/>
        <v/>
      </c>
    </row>
    <row r="5200" spans="1:11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28.02</v>
      </c>
      <c r="F5200" s="1">
        <v>28.06</v>
      </c>
      <c r="G5200" s="1">
        <v>3</v>
      </c>
      <c r="H5200" s="1">
        <v>2</v>
      </c>
      <c r="I5200" s="1">
        <v>0</v>
      </c>
      <c r="J5200" s="1">
        <v>0</v>
      </c>
      <c r="K5200" s="8" t="str">
        <f t="shared" si="161"/>
        <v/>
      </c>
    </row>
    <row r="5201" spans="1:11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25.94</v>
      </c>
      <c r="F5201" s="1">
        <v>28.06</v>
      </c>
      <c r="G5201" s="1">
        <v>3</v>
      </c>
      <c r="H5201" s="1">
        <v>2</v>
      </c>
      <c r="I5201" s="1">
        <v>0</v>
      </c>
      <c r="J5201" s="1">
        <v>0</v>
      </c>
      <c r="K5201" s="8" t="str">
        <f t="shared" si="161"/>
        <v/>
      </c>
    </row>
    <row r="5202" spans="1:11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24.46</v>
      </c>
      <c r="F5202" s="1">
        <v>28.16</v>
      </c>
      <c r="G5202" s="1">
        <v>3</v>
      </c>
      <c r="H5202" s="1">
        <v>2</v>
      </c>
      <c r="I5202" s="1">
        <v>1</v>
      </c>
      <c r="J5202" s="1">
        <v>0</v>
      </c>
      <c r="K5202" s="8" t="str">
        <f t="shared" si="161"/>
        <v/>
      </c>
    </row>
    <row r="5203" spans="1:11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36.96</v>
      </c>
      <c r="F5203" s="1">
        <v>28.64</v>
      </c>
      <c r="G5203" s="1">
        <v>3</v>
      </c>
      <c r="H5203" s="1">
        <v>2</v>
      </c>
      <c r="I5203" s="1">
        <v>0</v>
      </c>
      <c r="J5203" s="1">
        <v>0</v>
      </c>
      <c r="K5203" s="8" t="str">
        <f t="shared" si="161"/>
        <v/>
      </c>
    </row>
    <row r="5204" spans="1:11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44.66</v>
      </c>
      <c r="F5204" s="1">
        <v>28.74</v>
      </c>
      <c r="G5204" s="1">
        <v>3</v>
      </c>
      <c r="H5204" s="1">
        <v>2</v>
      </c>
      <c r="I5204" s="1">
        <v>1</v>
      </c>
      <c r="J5204" s="1">
        <v>0</v>
      </c>
      <c r="K5204" s="8" t="str">
        <f t="shared" si="161"/>
        <v/>
      </c>
    </row>
    <row r="5205" spans="1:11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43.01</v>
      </c>
      <c r="F5205" s="1">
        <v>28.35</v>
      </c>
      <c r="G5205" s="1">
        <v>4</v>
      </c>
      <c r="H5205" s="1">
        <v>2</v>
      </c>
      <c r="I5205" s="1">
        <v>1</v>
      </c>
      <c r="J5205" s="1">
        <v>0</v>
      </c>
      <c r="K5205" s="8" t="str">
        <f t="shared" si="161"/>
        <v/>
      </c>
    </row>
    <row r="5206" spans="1:11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41.78</v>
      </c>
      <c r="F5206" s="1">
        <v>27.86</v>
      </c>
      <c r="G5206" s="1">
        <v>4</v>
      </c>
      <c r="H5206" s="1">
        <v>2</v>
      </c>
      <c r="I5206" s="1">
        <v>0</v>
      </c>
      <c r="J5206" s="1">
        <v>0</v>
      </c>
      <c r="K5206" s="8" t="str">
        <f t="shared" si="161"/>
        <v/>
      </c>
    </row>
    <row r="5207" spans="1:11" ht="15" hidden="1" customHeight="1" outlineLevel="1" x14ac:dyDescent="0.25">
      <c r="A5207" s="4">
        <v>44815.476875</v>
      </c>
      <c r="D5207" s="2" t="str">
        <f t="shared" si="162"/>
        <v>x</v>
      </c>
      <c r="E5207" s="1">
        <v>40.89</v>
      </c>
      <c r="F5207" s="1">
        <v>27.67</v>
      </c>
      <c r="G5207" s="1">
        <v>4</v>
      </c>
      <c r="H5207" s="1">
        <v>2</v>
      </c>
      <c r="I5207" s="1">
        <v>0</v>
      </c>
      <c r="J5207" s="1">
        <v>0</v>
      </c>
      <c r="K5207" s="8" t="str">
        <f t="shared" si="161"/>
        <v/>
      </c>
    </row>
    <row r="5208" spans="1:11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40.08</v>
      </c>
      <c r="F5208" s="1">
        <v>28.64</v>
      </c>
      <c r="G5208" s="1">
        <v>4</v>
      </c>
      <c r="H5208" s="1">
        <v>2</v>
      </c>
      <c r="I5208" s="1">
        <v>0</v>
      </c>
      <c r="J5208" s="1">
        <v>0</v>
      </c>
      <c r="K5208" s="8" t="str">
        <f t="shared" si="161"/>
        <v/>
      </c>
    </row>
    <row r="5209" spans="1:11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39.53</v>
      </c>
      <c r="F5209" s="1">
        <v>28.54</v>
      </c>
      <c r="G5209" s="1">
        <v>3</v>
      </c>
      <c r="H5209" s="1">
        <v>2</v>
      </c>
      <c r="I5209" s="1">
        <v>0</v>
      </c>
      <c r="J5209" s="1">
        <v>0</v>
      </c>
      <c r="K5209" s="8" t="str">
        <f t="shared" si="161"/>
        <v/>
      </c>
    </row>
    <row r="5210" spans="1:11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38.85</v>
      </c>
      <c r="F5210" s="1">
        <v>27.67</v>
      </c>
      <c r="G5210" s="1">
        <v>3</v>
      </c>
      <c r="H5210" s="1">
        <v>2</v>
      </c>
      <c r="I5210" s="1">
        <v>0</v>
      </c>
      <c r="J5210" s="1">
        <v>0</v>
      </c>
      <c r="K5210" s="8" t="str">
        <f t="shared" si="161"/>
        <v/>
      </c>
    </row>
    <row r="5211" spans="1:11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38.85</v>
      </c>
      <c r="F5211" s="1">
        <v>27.86</v>
      </c>
      <c r="G5211" s="1">
        <v>4</v>
      </c>
      <c r="H5211" s="1">
        <v>2</v>
      </c>
      <c r="I5211" s="1">
        <v>0</v>
      </c>
      <c r="J5211" s="1">
        <v>0</v>
      </c>
      <c r="K5211" s="8" t="str">
        <f t="shared" si="161"/>
        <v/>
      </c>
    </row>
    <row r="5212" spans="1:11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38.78</v>
      </c>
      <c r="F5212" s="1">
        <v>27.77</v>
      </c>
      <c r="G5212" s="1">
        <v>4</v>
      </c>
      <c r="H5212" s="1">
        <v>2</v>
      </c>
      <c r="I5212" s="1">
        <v>0</v>
      </c>
      <c r="J5212" s="1">
        <v>0</v>
      </c>
      <c r="K5212" s="8" t="str">
        <f t="shared" si="161"/>
        <v/>
      </c>
    </row>
    <row r="5213" spans="1:11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38.85</v>
      </c>
      <c r="F5213" s="1">
        <v>27.96</v>
      </c>
      <c r="G5213" s="1">
        <v>4</v>
      </c>
      <c r="H5213" s="1">
        <v>2</v>
      </c>
      <c r="I5213" s="1">
        <v>0</v>
      </c>
      <c r="J5213" s="1">
        <v>0</v>
      </c>
      <c r="K5213" s="8" t="str">
        <f t="shared" si="161"/>
        <v/>
      </c>
    </row>
    <row r="5214" spans="1:11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38.85</v>
      </c>
      <c r="F5214" s="1">
        <v>28.74</v>
      </c>
      <c r="G5214" s="1">
        <v>4</v>
      </c>
      <c r="H5214" s="1">
        <v>3</v>
      </c>
      <c r="I5214" s="1">
        <v>0</v>
      </c>
      <c r="J5214" s="1">
        <v>0</v>
      </c>
      <c r="K5214" s="8" t="str">
        <f t="shared" si="161"/>
        <v/>
      </c>
    </row>
    <row r="5215" spans="1:11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38.85</v>
      </c>
      <c r="F5215" s="1">
        <v>28.16</v>
      </c>
      <c r="G5215" s="1">
        <v>4</v>
      </c>
      <c r="H5215" s="1">
        <v>2</v>
      </c>
      <c r="I5215" s="1">
        <v>0</v>
      </c>
      <c r="J5215" s="1">
        <v>0</v>
      </c>
      <c r="K5215" s="8" t="str">
        <f t="shared" si="161"/>
        <v/>
      </c>
    </row>
    <row r="5216" spans="1:11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38.78</v>
      </c>
      <c r="F5216" s="1">
        <v>28.06</v>
      </c>
      <c r="G5216" s="1">
        <v>5</v>
      </c>
      <c r="H5216" s="1">
        <v>2</v>
      </c>
      <c r="I5216" s="1">
        <v>1</v>
      </c>
      <c r="J5216" s="1">
        <v>0</v>
      </c>
      <c r="K5216" s="8" t="str">
        <f t="shared" si="161"/>
        <v/>
      </c>
    </row>
    <row r="5217" spans="1:11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38.92</v>
      </c>
      <c r="F5217" s="1">
        <v>28.93</v>
      </c>
      <c r="G5217" s="1">
        <v>5</v>
      </c>
      <c r="H5217" s="1">
        <v>2</v>
      </c>
      <c r="I5217" s="1">
        <v>0</v>
      </c>
      <c r="J5217" s="1">
        <v>0</v>
      </c>
      <c r="K5217" s="8" t="str">
        <f t="shared" si="161"/>
        <v/>
      </c>
    </row>
    <row r="5218" spans="1:11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38.92</v>
      </c>
      <c r="F5218" s="1">
        <v>28.06</v>
      </c>
      <c r="G5218" s="1">
        <v>4</v>
      </c>
      <c r="H5218" s="1">
        <v>3</v>
      </c>
      <c r="I5218" s="1">
        <v>0</v>
      </c>
      <c r="J5218" s="1">
        <v>0</v>
      </c>
      <c r="K5218" s="8" t="str">
        <f t="shared" si="161"/>
        <v/>
      </c>
    </row>
    <row r="5219" spans="1:11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38.85</v>
      </c>
      <c r="F5219" s="1">
        <v>28.64</v>
      </c>
      <c r="G5219" s="1">
        <v>3</v>
      </c>
      <c r="H5219" s="1">
        <v>2</v>
      </c>
      <c r="I5219" s="1">
        <v>0</v>
      </c>
      <c r="J5219" s="1">
        <v>0</v>
      </c>
      <c r="K5219" s="8" t="str">
        <f t="shared" si="161"/>
        <v/>
      </c>
    </row>
    <row r="5220" spans="1:11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38.85</v>
      </c>
      <c r="F5220" s="1">
        <v>28.35</v>
      </c>
      <c r="G5220" s="1">
        <v>3</v>
      </c>
      <c r="H5220" s="1">
        <v>2</v>
      </c>
      <c r="I5220" s="1">
        <v>0</v>
      </c>
      <c r="J5220" s="1">
        <v>0</v>
      </c>
      <c r="K5220" s="8" t="str">
        <f t="shared" si="161"/>
        <v/>
      </c>
    </row>
    <row r="5221" spans="1:11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38.85</v>
      </c>
      <c r="F5221" s="1">
        <v>28.35</v>
      </c>
      <c r="G5221" s="1">
        <v>3</v>
      </c>
      <c r="H5221" s="1">
        <v>2</v>
      </c>
      <c r="I5221" s="1">
        <v>0</v>
      </c>
      <c r="J5221" s="1">
        <v>0</v>
      </c>
      <c r="K5221" s="8" t="str">
        <f t="shared" si="161"/>
        <v/>
      </c>
    </row>
    <row r="5222" spans="1:11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38.51</v>
      </c>
      <c r="F5222" s="1">
        <v>28.16</v>
      </c>
      <c r="G5222" s="1">
        <v>3</v>
      </c>
      <c r="H5222" s="1">
        <v>2</v>
      </c>
      <c r="I5222" s="1">
        <v>0</v>
      </c>
      <c r="J5222" s="1">
        <v>0</v>
      </c>
      <c r="K5222" s="8" t="str">
        <f t="shared" si="161"/>
        <v/>
      </c>
    </row>
    <row r="5223" spans="1:11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37.97</v>
      </c>
      <c r="F5223" s="1">
        <v>28.74</v>
      </c>
      <c r="G5223" s="1">
        <v>3</v>
      </c>
      <c r="H5223" s="1">
        <v>2</v>
      </c>
      <c r="I5223" s="1">
        <v>0</v>
      </c>
      <c r="J5223" s="1">
        <v>0</v>
      </c>
      <c r="K5223" s="8" t="str">
        <f t="shared" si="161"/>
        <v/>
      </c>
    </row>
    <row r="5224" spans="1:11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37.229999999999997</v>
      </c>
      <c r="F5224" s="1">
        <v>27.77</v>
      </c>
      <c r="G5224" s="1">
        <v>2</v>
      </c>
      <c r="H5224" s="1">
        <v>2</v>
      </c>
      <c r="I5224" s="1">
        <v>0</v>
      </c>
      <c r="J5224" s="1">
        <v>0</v>
      </c>
      <c r="K5224" s="8" t="str">
        <f t="shared" si="161"/>
        <v/>
      </c>
    </row>
    <row r="5225" spans="1:11" collapsed="1" x14ac:dyDescent="0.25">
      <c r="A5225" s="4">
        <v>44815.477083333331</v>
      </c>
      <c r="B5225" s="1">
        <v>16.358339000000001</v>
      </c>
      <c r="C5225" s="1">
        <v>41.229281999999998</v>
      </c>
      <c r="D5225" s="2" t="str">
        <f t="shared" si="162"/>
        <v>x</v>
      </c>
      <c r="E5225" s="1">
        <v>36.549999999999997</v>
      </c>
      <c r="F5225" s="1">
        <v>27.86</v>
      </c>
      <c r="G5225" s="1">
        <v>2</v>
      </c>
      <c r="H5225" s="1">
        <v>2</v>
      </c>
      <c r="I5225" s="1">
        <v>0</v>
      </c>
      <c r="J5225" s="1">
        <v>0</v>
      </c>
      <c r="K5225" s="8" t="str">
        <f t="shared" si="161"/>
        <v/>
      </c>
    </row>
    <row r="5226" spans="1:11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35.14</v>
      </c>
      <c r="F5226" s="1">
        <v>28.25</v>
      </c>
      <c r="G5226" s="1">
        <v>2</v>
      </c>
      <c r="H5226" s="1">
        <v>2</v>
      </c>
      <c r="I5226" s="1">
        <v>0</v>
      </c>
      <c r="J5226" s="1">
        <v>0</v>
      </c>
      <c r="K5226" s="8" t="str">
        <f t="shared" si="161"/>
        <v/>
      </c>
    </row>
    <row r="5227" spans="1:11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33.18</v>
      </c>
      <c r="F5227" s="1">
        <v>27.96</v>
      </c>
      <c r="G5227" s="1">
        <v>1</v>
      </c>
      <c r="H5227" s="1">
        <v>2</v>
      </c>
      <c r="I5227" s="1">
        <v>0</v>
      </c>
      <c r="J5227" s="1">
        <v>0</v>
      </c>
      <c r="K5227" s="8" t="str">
        <f t="shared" si="161"/>
        <v/>
      </c>
    </row>
    <row r="5228" spans="1:11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31.01</v>
      </c>
      <c r="F5228" s="1">
        <v>28.35</v>
      </c>
      <c r="G5228" s="1">
        <v>1</v>
      </c>
      <c r="H5228" s="1">
        <v>2</v>
      </c>
      <c r="I5228" s="1">
        <v>0</v>
      </c>
      <c r="J5228" s="1">
        <v>0</v>
      </c>
      <c r="K5228" s="8" t="str">
        <f t="shared" si="161"/>
        <v/>
      </c>
    </row>
    <row r="5229" spans="1:11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26.99</v>
      </c>
      <c r="G5229" s="1">
        <v>0</v>
      </c>
      <c r="H5229" s="1">
        <v>2</v>
      </c>
      <c r="I5229" s="1">
        <v>0</v>
      </c>
      <c r="J5229" s="1">
        <v>0</v>
      </c>
      <c r="K5229" s="8" t="str">
        <f t="shared" si="161"/>
        <v/>
      </c>
    </row>
    <row r="5230" spans="1:11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8.4600000000000009</v>
      </c>
      <c r="G5230" s="1">
        <v>0</v>
      </c>
      <c r="H5230" s="1">
        <v>1</v>
      </c>
      <c r="I5230" s="1">
        <v>0</v>
      </c>
      <c r="J5230" s="1">
        <v>0</v>
      </c>
      <c r="K5230" s="8" t="str">
        <f t="shared" si="161"/>
        <v/>
      </c>
    </row>
    <row r="5231" spans="1:11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8" t="str">
        <f t="shared" si="161"/>
        <v/>
      </c>
    </row>
    <row r="5232" spans="1:11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23.01</v>
      </c>
      <c r="G5232" s="1">
        <v>0</v>
      </c>
      <c r="H5232" s="1">
        <v>2</v>
      </c>
      <c r="I5232" s="1">
        <v>0</v>
      </c>
      <c r="J5232" s="1">
        <v>0</v>
      </c>
      <c r="K5232" s="8" t="str">
        <f t="shared" si="161"/>
        <v/>
      </c>
    </row>
    <row r="5233" spans="1:11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39.15</v>
      </c>
      <c r="G5233" s="1">
        <v>0</v>
      </c>
      <c r="H5233" s="1">
        <v>2</v>
      </c>
      <c r="I5233" s="1">
        <v>0</v>
      </c>
      <c r="J5233" s="1">
        <v>0</v>
      </c>
      <c r="K5233" s="8" t="str">
        <f t="shared" si="161"/>
        <v/>
      </c>
    </row>
    <row r="5234" spans="1:11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36.76</v>
      </c>
      <c r="G5234" s="1">
        <v>0</v>
      </c>
      <c r="H5234" s="1">
        <v>1</v>
      </c>
      <c r="I5234" s="1">
        <v>0</v>
      </c>
      <c r="J5234" s="1">
        <v>0</v>
      </c>
      <c r="K5234" s="8" t="str">
        <f t="shared" si="161"/>
        <v/>
      </c>
    </row>
    <row r="5235" spans="1:11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8" t="str">
        <f t="shared" si="161"/>
        <v/>
      </c>
    </row>
    <row r="5236" spans="1:11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30.42</v>
      </c>
      <c r="G5236" s="1">
        <v>0</v>
      </c>
      <c r="H5236" s="1">
        <v>2</v>
      </c>
      <c r="I5236" s="1">
        <v>1</v>
      </c>
      <c r="J5236" s="1">
        <v>0</v>
      </c>
      <c r="K5236" s="8" t="str">
        <f t="shared" si="161"/>
        <v/>
      </c>
    </row>
    <row r="5237" spans="1:11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29.13</v>
      </c>
      <c r="G5237" s="1">
        <v>0</v>
      </c>
      <c r="H5237" s="1">
        <v>1</v>
      </c>
      <c r="I5237" s="1">
        <v>1</v>
      </c>
      <c r="J5237" s="1">
        <v>0</v>
      </c>
      <c r="K5237" s="8" t="str">
        <f t="shared" si="161"/>
        <v/>
      </c>
    </row>
    <row r="5238" spans="1:11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28.06</v>
      </c>
      <c r="G5238" s="1">
        <v>0</v>
      </c>
      <c r="H5238" s="1">
        <v>1</v>
      </c>
      <c r="I5238" s="1">
        <v>0</v>
      </c>
      <c r="J5238" s="1">
        <v>1</v>
      </c>
      <c r="K5238" s="8" t="str">
        <f t="shared" si="161"/>
        <v/>
      </c>
    </row>
    <row r="5239" spans="1:11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27.28</v>
      </c>
      <c r="G5239" s="1">
        <v>0</v>
      </c>
      <c r="H5239" s="1">
        <v>2</v>
      </c>
      <c r="I5239" s="1">
        <v>0</v>
      </c>
      <c r="J5239" s="1">
        <v>0</v>
      </c>
      <c r="K5239" s="8" t="str">
        <f t="shared" si="161"/>
        <v/>
      </c>
    </row>
    <row r="5240" spans="1:11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24.66</v>
      </c>
      <c r="G5240" s="1">
        <v>0</v>
      </c>
      <c r="H5240" s="1">
        <v>1</v>
      </c>
      <c r="I5240" s="1">
        <v>1</v>
      </c>
      <c r="J5240" s="1">
        <v>0</v>
      </c>
      <c r="K5240" s="8" t="str">
        <f t="shared" si="161"/>
        <v/>
      </c>
    </row>
    <row r="5241" spans="1:11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18.739999999999998</v>
      </c>
      <c r="G5241" s="1">
        <v>0</v>
      </c>
      <c r="H5241" s="1">
        <v>1</v>
      </c>
      <c r="I5241" s="1">
        <v>1</v>
      </c>
      <c r="J5241" s="1">
        <v>1</v>
      </c>
      <c r="K5241" s="8" t="str">
        <f t="shared" si="161"/>
        <v/>
      </c>
    </row>
    <row r="5242" spans="1:11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8" t="str">
        <f t="shared" si="161"/>
        <v/>
      </c>
    </row>
    <row r="5243" spans="1:11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26.12</v>
      </c>
      <c r="G5243" s="1">
        <v>0</v>
      </c>
      <c r="H5243" s="1">
        <v>1</v>
      </c>
      <c r="I5243" s="1">
        <v>1</v>
      </c>
      <c r="J5243" s="1">
        <v>0</v>
      </c>
      <c r="K5243" s="8" t="str">
        <f t="shared" si="161"/>
        <v/>
      </c>
    </row>
    <row r="5244" spans="1:11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19.690000000000001</v>
      </c>
      <c r="G5244" s="1">
        <v>0</v>
      </c>
      <c r="H5244" s="1">
        <v>1</v>
      </c>
      <c r="I5244" s="1">
        <v>0</v>
      </c>
      <c r="J5244" s="1">
        <v>1</v>
      </c>
      <c r="K5244" s="8" t="str">
        <f t="shared" si="161"/>
        <v/>
      </c>
    </row>
    <row r="5245" spans="1:11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27.96</v>
      </c>
      <c r="G5245" s="1">
        <v>0</v>
      </c>
      <c r="H5245" s="1">
        <v>1</v>
      </c>
      <c r="I5245" s="1">
        <v>1</v>
      </c>
      <c r="J5245" s="1">
        <v>0</v>
      </c>
      <c r="K5245" s="8" t="str">
        <f t="shared" si="161"/>
        <v/>
      </c>
    </row>
    <row r="5246" spans="1:11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1</v>
      </c>
      <c r="K5246" s="8" t="str">
        <f t="shared" si="161"/>
        <v/>
      </c>
    </row>
    <row r="5247" spans="1:11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1</v>
      </c>
      <c r="K5247" s="8" t="str">
        <f t="shared" si="161"/>
        <v/>
      </c>
    </row>
    <row r="5248" spans="1:11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8" t="str">
        <f t="shared" si="161"/>
        <v/>
      </c>
    </row>
    <row r="5249" spans="1:11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I5249" s="1">
        <v>1</v>
      </c>
      <c r="J5249" s="1">
        <v>2</v>
      </c>
      <c r="K5249" s="8" t="str">
        <f t="shared" ref="K5249:K5312" si="163"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8" t="str">
        <f t="shared" si="163"/>
        <v/>
      </c>
    </row>
    <row r="5251" spans="1:11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I5251" s="1">
        <v>1</v>
      </c>
      <c r="J5251" s="1">
        <v>1</v>
      </c>
      <c r="K5251" s="8" t="str">
        <f t="shared" si="163"/>
        <v/>
      </c>
    </row>
    <row r="5252" spans="1:11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8" t="str">
        <f t="shared" si="163"/>
        <v/>
      </c>
    </row>
    <row r="5253" spans="1:11" ht="1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1</v>
      </c>
      <c r="K5253" s="8" t="str">
        <f t="shared" si="163"/>
        <v/>
      </c>
    </row>
    <row r="5254" spans="1:11" ht="1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1</v>
      </c>
      <c r="K5254" s="8" t="str">
        <f t="shared" si="163"/>
        <v/>
      </c>
    </row>
    <row r="5255" spans="1:11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J5255" s="1">
        <v>0</v>
      </c>
      <c r="K5255" s="8" t="str">
        <f t="shared" si="163"/>
        <v/>
      </c>
    </row>
    <row r="5256" spans="1:11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8" t="str">
        <f t="shared" si="163"/>
        <v/>
      </c>
    </row>
    <row r="5257" spans="1:11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1</v>
      </c>
      <c r="K5257" s="8" t="str">
        <f t="shared" si="163"/>
        <v/>
      </c>
    </row>
    <row r="5258" spans="1:11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I5258" s="1">
        <v>1</v>
      </c>
      <c r="J5258" s="1">
        <v>0</v>
      </c>
      <c r="K5258" s="8" t="str">
        <f t="shared" si="163"/>
        <v/>
      </c>
    </row>
    <row r="5259" spans="1:11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1</v>
      </c>
      <c r="K5259" s="8" t="str">
        <f t="shared" si="163"/>
        <v/>
      </c>
    </row>
    <row r="5260" spans="1:11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8" t="str">
        <f t="shared" si="163"/>
        <v/>
      </c>
    </row>
    <row r="5261" spans="1:11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8" t="str">
        <f t="shared" si="163"/>
        <v/>
      </c>
    </row>
    <row r="5262" spans="1:11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I5262" s="1">
        <v>1</v>
      </c>
      <c r="J5262" s="1">
        <v>0</v>
      </c>
      <c r="K5262" s="8" t="str">
        <f t="shared" si="163"/>
        <v/>
      </c>
    </row>
    <row r="5263" spans="1:11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1</v>
      </c>
      <c r="K5263" s="8" t="str">
        <f t="shared" si="163"/>
        <v/>
      </c>
    </row>
    <row r="5264" spans="1:11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8" t="str">
        <f t="shared" si="163"/>
        <v/>
      </c>
    </row>
    <row r="5265" spans="1:11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0</v>
      </c>
      <c r="G5265" s="1">
        <v>0</v>
      </c>
      <c r="H5265" s="1">
        <v>0</v>
      </c>
      <c r="I5265" s="1">
        <v>1</v>
      </c>
      <c r="J5265" s="1">
        <v>0</v>
      </c>
      <c r="K5265" s="8" t="str">
        <f t="shared" si="163"/>
        <v/>
      </c>
    </row>
    <row r="5266" spans="1:11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1</v>
      </c>
      <c r="K5266" s="8" t="str">
        <f t="shared" si="163"/>
        <v/>
      </c>
    </row>
    <row r="5267" spans="1:11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0</v>
      </c>
      <c r="G5267" s="1">
        <v>0</v>
      </c>
      <c r="H5267" s="1">
        <v>0</v>
      </c>
      <c r="I5267" s="1">
        <v>1</v>
      </c>
      <c r="J5267" s="1">
        <v>2</v>
      </c>
      <c r="K5267" s="8" t="str">
        <f t="shared" si="163"/>
        <v/>
      </c>
    </row>
    <row r="5268" spans="1:11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8" t="str">
        <f t="shared" si="163"/>
        <v/>
      </c>
    </row>
    <row r="5269" spans="1:11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2</v>
      </c>
      <c r="K5269" s="8" t="str">
        <f t="shared" si="163"/>
        <v/>
      </c>
    </row>
    <row r="5270" spans="1:11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0</v>
      </c>
      <c r="G5270" s="1">
        <v>0</v>
      </c>
      <c r="H5270" s="1">
        <v>0</v>
      </c>
      <c r="I5270" s="1">
        <v>1</v>
      </c>
      <c r="J5270" s="1">
        <v>0</v>
      </c>
      <c r="K5270" s="8" t="str">
        <f t="shared" si="163"/>
        <v/>
      </c>
    </row>
    <row r="5271" spans="1:11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8" t="str">
        <f t="shared" si="163"/>
        <v/>
      </c>
    </row>
    <row r="5272" spans="1:11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0</v>
      </c>
      <c r="G5272" s="1">
        <v>0</v>
      </c>
      <c r="H5272" s="1">
        <v>0</v>
      </c>
      <c r="I5272" s="1">
        <v>1</v>
      </c>
      <c r="J5272" s="1">
        <v>1</v>
      </c>
      <c r="K5272" s="8" t="str">
        <f t="shared" si="163"/>
        <v/>
      </c>
    </row>
    <row r="5273" spans="1:11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8" t="str">
        <f t="shared" si="163"/>
        <v/>
      </c>
    </row>
    <row r="5274" spans="1:11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1</v>
      </c>
      <c r="K5274" s="8" t="str">
        <f t="shared" si="163"/>
        <v/>
      </c>
    </row>
    <row r="5275" spans="1:11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8" t="str">
        <f t="shared" si="163"/>
        <v/>
      </c>
    </row>
    <row r="5276" spans="1:11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8" t="str">
        <f t="shared" si="163"/>
        <v/>
      </c>
    </row>
    <row r="5277" spans="1:11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F5277" s="1">
        <v>0</v>
      </c>
      <c r="G5277" s="1">
        <v>0</v>
      </c>
      <c r="H5277" s="1">
        <v>0</v>
      </c>
      <c r="I5277" s="1">
        <v>1</v>
      </c>
      <c r="J5277" s="1">
        <v>0</v>
      </c>
      <c r="K5277" s="8" t="str">
        <f t="shared" si="163"/>
        <v/>
      </c>
    </row>
    <row r="5278" spans="1:11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8" t="str">
        <f t="shared" si="163"/>
        <v/>
      </c>
    </row>
    <row r="5279" spans="1:11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8" t="str">
        <f t="shared" si="163"/>
        <v/>
      </c>
    </row>
    <row r="5280" spans="1:11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1</v>
      </c>
      <c r="K5280" s="8" t="str">
        <f t="shared" si="163"/>
        <v/>
      </c>
    </row>
    <row r="5281" spans="1:11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F5281" s="1">
        <v>0</v>
      </c>
      <c r="G5281" s="1">
        <v>0</v>
      </c>
      <c r="H5281" s="1">
        <v>0</v>
      </c>
      <c r="I5281" s="1">
        <v>1</v>
      </c>
      <c r="J5281" s="1">
        <v>0</v>
      </c>
      <c r="K5281" s="8" t="str">
        <f t="shared" si="163"/>
        <v/>
      </c>
    </row>
    <row r="5282" spans="1:11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8" t="str">
        <f t="shared" si="163"/>
        <v/>
      </c>
    </row>
    <row r="5283" spans="1:11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8" t="str">
        <f t="shared" si="163"/>
        <v/>
      </c>
    </row>
    <row r="5284" spans="1:11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8" t="str">
        <f t="shared" si="163"/>
        <v/>
      </c>
    </row>
    <row r="5285" spans="1:11" collapsed="1" x14ac:dyDescent="0.25">
      <c r="A5285" s="4">
        <v>44815.477777777778</v>
      </c>
      <c r="B5285" s="1">
        <v>20.325136000000001</v>
      </c>
      <c r="C5285" s="1">
        <v>27.373063999999999</v>
      </c>
      <c r="D5285" s="2" t="str">
        <f t="shared" si="164"/>
        <v>x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8" t="str">
        <f t="shared" si="163"/>
        <v/>
      </c>
    </row>
    <row r="5286" spans="1:11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F5286" s="1">
        <v>0</v>
      </c>
      <c r="G5286" s="1">
        <v>0</v>
      </c>
      <c r="H5286" s="1">
        <v>0</v>
      </c>
      <c r="I5286" s="1">
        <v>1</v>
      </c>
      <c r="J5286" s="1">
        <v>1</v>
      </c>
      <c r="K5286" s="8" t="str">
        <f t="shared" si="163"/>
        <v/>
      </c>
    </row>
    <row r="5287" spans="1:11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20.2</v>
      </c>
      <c r="F5287" s="1">
        <v>0</v>
      </c>
      <c r="G5287" s="1">
        <v>2</v>
      </c>
      <c r="H5287" s="1">
        <v>0</v>
      </c>
      <c r="I5287" s="1">
        <v>0</v>
      </c>
      <c r="J5287" s="1">
        <v>0</v>
      </c>
      <c r="K5287" s="8" t="str">
        <f t="shared" si="163"/>
        <v/>
      </c>
    </row>
    <row r="5288" spans="1:11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17.309999999999999</v>
      </c>
      <c r="F5288" s="1">
        <v>0</v>
      </c>
      <c r="G5288" s="1">
        <v>2</v>
      </c>
      <c r="H5288" s="1">
        <v>0</v>
      </c>
      <c r="I5288" s="1">
        <v>0</v>
      </c>
      <c r="J5288" s="1">
        <v>0</v>
      </c>
      <c r="K5288" s="8" t="str">
        <f t="shared" si="163"/>
        <v/>
      </c>
    </row>
    <row r="5289" spans="1:11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15.22</v>
      </c>
      <c r="F5289" s="1">
        <v>19.18</v>
      </c>
      <c r="G5289" s="1">
        <v>2</v>
      </c>
      <c r="H5289" s="1">
        <v>1</v>
      </c>
      <c r="I5289" s="1">
        <v>0</v>
      </c>
      <c r="J5289" s="1">
        <v>1</v>
      </c>
      <c r="K5289" s="8" t="str">
        <f t="shared" si="163"/>
        <v/>
      </c>
    </row>
    <row r="5290" spans="1:11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13.88</v>
      </c>
      <c r="F5290" s="1">
        <v>0</v>
      </c>
      <c r="G5290" s="1">
        <v>2</v>
      </c>
      <c r="H5290" s="1">
        <v>0</v>
      </c>
      <c r="I5290" s="1">
        <v>1</v>
      </c>
      <c r="J5290" s="1">
        <v>0</v>
      </c>
      <c r="K5290" s="8" t="str">
        <f t="shared" si="163"/>
        <v/>
      </c>
    </row>
    <row r="5291" spans="1:11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12.84</v>
      </c>
      <c r="F5291" s="1">
        <v>27.57</v>
      </c>
      <c r="G5291" s="1">
        <v>2</v>
      </c>
      <c r="H5291" s="1">
        <v>1</v>
      </c>
      <c r="I5291" s="1">
        <v>0</v>
      </c>
      <c r="J5291" s="1">
        <v>0</v>
      </c>
      <c r="K5291" s="8" t="str">
        <f t="shared" si="163"/>
        <v/>
      </c>
    </row>
    <row r="5292" spans="1:11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11.79</v>
      </c>
      <c r="F5292" s="1">
        <v>0</v>
      </c>
      <c r="G5292" s="1">
        <v>2</v>
      </c>
      <c r="H5292" s="1">
        <v>0</v>
      </c>
      <c r="I5292" s="1">
        <v>0</v>
      </c>
      <c r="J5292" s="1">
        <v>0</v>
      </c>
      <c r="K5292" s="8" t="str">
        <f t="shared" si="163"/>
        <v/>
      </c>
    </row>
    <row r="5293" spans="1:11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19.7</v>
      </c>
      <c r="F5293" s="1">
        <v>28.35</v>
      </c>
      <c r="G5293" s="1">
        <v>3</v>
      </c>
      <c r="H5293" s="1">
        <v>2</v>
      </c>
      <c r="I5293" s="1">
        <v>1</v>
      </c>
      <c r="J5293" s="1">
        <v>1</v>
      </c>
      <c r="K5293" s="8" t="str">
        <f t="shared" si="163"/>
        <v/>
      </c>
    </row>
    <row r="5294" spans="1:11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10.9</v>
      </c>
      <c r="F5294" s="1">
        <v>24.27</v>
      </c>
      <c r="G5294" s="1">
        <v>2</v>
      </c>
      <c r="H5294" s="1">
        <v>2</v>
      </c>
      <c r="I5294" s="1">
        <v>0</v>
      </c>
      <c r="J5294" s="1">
        <v>0</v>
      </c>
      <c r="K5294" s="8" t="str">
        <f t="shared" si="163"/>
        <v/>
      </c>
    </row>
    <row r="5295" spans="1:11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11.04</v>
      </c>
      <c r="F5295" s="1">
        <v>20.58</v>
      </c>
      <c r="G5295" s="1">
        <v>2</v>
      </c>
      <c r="H5295" s="1">
        <v>1</v>
      </c>
      <c r="I5295" s="1">
        <v>0</v>
      </c>
      <c r="J5295" s="1">
        <v>0</v>
      </c>
      <c r="K5295" s="8" t="str">
        <f t="shared" si="163"/>
        <v/>
      </c>
    </row>
    <row r="5296" spans="1:11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32.090000000000003</v>
      </c>
      <c r="F5296" s="1">
        <v>17.170000000000002</v>
      </c>
      <c r="G5296" s="1">
        <v>3</v>
      </c>
      <c r="H5296" s="1">
        <v>1</v>
      </c>
      <c r="I5296" s="1">
        <v>0</v>
      </c>
      <c r="J5296" s="1">
        <v>1</v>
      </c>
      <c r="K5296" s="8" t="str">
        <f t="shared" si="163"/>
        <v/>
      </c>
    </row>
    <row r="5297" spans="1:11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10.45</v>
      </c>
      <c r="F5297" s="1">
        <v>5.18</v>
      </c>
      <c r="G5297" s="1">
        <v>2</v>
      </c>
      <c r="H5297" s="1">
        <v>1</v>
      </c>
      <c r="I5297" s="1">
        <v>2</v>
      </c>
      <c r="J5297" s="1">
        <v>0</v>
      </c>
      <c r="K5297" s="8" t="str">
        <f t="shared" si="163"/>
        <v/>
      </c>
    </row>
    <row r="5298" spans="1:11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38.450000000000003</v>
      </c>
      <c r="F5298" s="1">
        <v>4.3600000000000003</v>
      </c>
      <c r="G5298" s="1">
        <v>3</v>
      </c>
      <c r="H5298" s="1">
        <v>1</v>
      </c>
      <c r="I5298" s="1">
        <v>0</v>
      </c>
      <c r="J5298" s="1">
        <v>0</v>
      </c>
      <c r="K5298" s="8" t="str">
        <f t="shared" si="163"/>
        <v/>
      </c>
    </row>
    <row r="5299" spans="1:11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37.57</v>
      </c>
      <c r="F5299" s="1">
        <v>29.42</v>
      </c>
      <c r="G5299" s="1">
        <v>3</v>
      </c>
      <c r="H5299" s="1">
        <v>2</v>
      </c>
      <c r="I5299" s="1">
        <v>0</v>
      </c>
      <c r="J5299" s="1">
        <v>0</v>
      </c>
      <c r="K5299" s="8" t="str">
        <f t="shared" si="163"/>
        <v/>
      </c>
    </row>
    <row r="5300" spans="1:11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37.43</v>
      </c>
      <c r="F5300" s="1">
        <v>25.73</v>
      </c>
      <c r="G5300" s="1">
        <v>3</v>
      </c>
      <c r="H5300" s="1">
        <v>2</v>
      </c>
      <c r="I5300" s="1">
        <v>0</v>
      </c>
      <c r="J5300" s="1">
        <v>0</v>
      </c>
      <c r="K5300" s="8" t="str">
        <f t="shared" si="163"/>
        <v/>
      </c>
    </row>
    <row r="5301" spans="1:11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37.43</v>
      </c>
      <c r="F5301" s="1">
        <v>36.9</v>
      </c>
      <c r="G5301" s="1">
        <v>3</v>
      </c>
      <c r="H5301" s="1">
        <v>3</v>
      </c>
      <c r="I5301" s="1">
        <v>0</v>
      </c>
      <c r="J5301" s="1">
        <v>1</v>
      </c>
      <c r="K5301" s="8" t="str">
        <f t="shared" si="163"/>
        <v/>
      </c>
    </row>
    <row r="5302" spans="1:11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37.36</v>
      </c>
      <c r="F5302" s="1">
        <v>33.659999999999997</v>
      </c>
      <c r="G5302" s="1">
        <v>3</v>
      </c>
      <c r="H5302" s="1">
        <v>3</v>
      </c>
      <c r="I5302" s="1">
        <v>0</v>
      </c>
      <c r="J5302" s="1">
        <v>1</v>
      </c>
      <c r="K5302" s="8" t="str">
        <f t="shared" si="163"/>
        <v/>
      </c>
    </row>
    <row r="5303" spans="1:11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37.36</v>
      </c>
      <c r="F5303" s="1">
        <v>29.71</v>
      </c>
      <c r="G5303" s="1">
        <v>3</v>
      </c>
      <c r="H5303" s="1">
        <v>3</v>
      </c>
      <c r="I5303" s="1">
        <v>0</v>
      </c>
      <c r="J5303" s="1">
        <v>0</v>
      </c>
      <c r="K5303" s="8" t="str">
        <f t="shared" si="163"/>
        <v/>
      </c>
    </row>
    <row r="5304" spans="1:11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37.43</v>
      </c>
      <c r="F5304" s="1">
        <v>27.28</v>
      </c>
      <c r="G5304" s="1">
        <v>3</v>
      </c>
      <c r="H5304" s="1">
        <v>3</v>
      </c>
      <c r="I5304" s="1">
        <v>0</v>
      </c>
      <c r="J5304" s="1">
        <v>0</v>
      </c>
      <c r="K5304" s="8" t="str">
        <f t="shared" si="163"/>
        <v/>
      </c>
    </row>
    <row r="5305" spans="1:11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37.229999999999997</v>
      </c>
      <c r="F5305" s="1">
        <v>24.95</v>
      </c>
      <c r="G5305" s="1">
        <v>3</v>
      </c>
      <c r="H5305" s="1">
        <v>3</v>
      </c>
      <c r="I5305" s="1">
        <v>0</v>
      </c>
      <c r="J5305" s="1">
        <v>0</v>
      </c>
      <c r="K5305" s="8" t="str">
        <f t="shared" si="163"/>
        <v/>
      </c>
    </row>
    <row r="5306" spans="1:11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37.090000000000003</v>
      </c>
      <c r="F5306" s="1">
        <v>38.590000000000003</v>
      </c>
      <c r="G5306" s="1">
        <v>3</v>
      </c>
      <c r="H5306" s="1">
        <v>4</v>
      </c>
      <c r="I5306" s="1">
        <v>0</v>
      </c>
      <c r="J5306" s="1">
        <v>0</v>
      </c>
      <c r="K5306" s="8" t="str">
        <f t="shared" si="163"/>
        <v/>
      </c>
    </row>
    <row r="5307" spans="1:11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37.090000000000003</v>
      </c>
      <c r="F5307" s="1">
        <v>22.82</v>
      </c>
      <c r="G5307" s="1">
        <v>3</v>
      </c>
      <c r="H5307" s="1">
        <v>3</v>
      </c>
      <c r="I5307" s="1">
        <v>0</v>
      </c>
      <c r="J5307" s="1">
        <v>0</v>
      </c>
      <c r="K5307" s="8" t="str">
        <f t="shared" si="163"/>
        <v/>
      </c>
    </row>
    <row r="5308" spans="1:11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37.299999999999997</v>
      </c>
      <c r="F5308" s="1">
        <v>22.91</v>
      </c>
      <c r="G5308" s="1">
        <v>3</v>
      </c>
      <c r="H5308" s="1">
        <v>3</v>
      </c>
      <c r="I5308" s="1">
        <v>0</v>
      </c>
      <c r="J5308" s="1">
        <v>1</v>
      </c>
      <c r="K5308" s="8" t="str">
        <f t="shared" si="163"/>
        <v/>
      </c>
    </row>
    <row r="5309" spans="1:11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37.159999999999997</v>
      </c>
      <c r="F5309" s="1">
        <v>22.82</v>
      </c>
      <c r="G5309" s="1">
        <v>3</v>
      </c>
      <c r="H5309" s="1">
        <v>3</v>
      </c>
      <c r="I5309" s="1">
        <v>0</v>
      </c>
      <c r="J5309" s="1">
        <v>0</v>
      </c>
      <c r="K5309" s="8" t="str">
        <f t="shared" si="163"/>
        <v/>
      </c>
    </row>
    <row r="5310" spans="1:11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48.94</v>
      </c>
      <c r="F5310" s="1">
        <v>24.27</v>
      </c>
      <c r="G5310" s="1">
        <v>3</v>
      </c>
      <c r="H5310" s="1">
        <v>3</v>
      </c>
      <c r="I5310" s="1">
        <v>0</v>
      </c>
      <c r="J5310" s="1">
        <v>0</v>
      </c>
      <c r="K5310" s="8" t="str">
        <f t="shared" si="163"/>
        <v/>
      </c>
    </row>
    <row r="5311" spans="1:11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48.9</v>
      </c>
      <c r="F5311" s="1">
        <v>24.08</v>
      </c>
      <c r="G5311" s="1">
        <v>3</v>
      </c>
      <c r="H5311" s="1">
        <v>4</v>
      </c>
      <c r="I5311" s="1">
        <v>0</v>
      </c>
      <c r="J5311" s="1">
        <v>0</v>
      </c>
      <c r="K5311" s="8" t="str">
        <f t="shared" si="163"/>
        <v/>
      </c>
    </row>
    <row r="5312" spans="1:11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48.69</v>
      </c>
      <c r="F5312" s="1">
        <v>24.27</v>
      </c>
      <c r="G5312" s="1">
        <v>4</v>
      </c>
      <c r="H5312" s="1">
        <v>3</v>
      </c>
      <c r="I5312" s="1">
        <v>0</v>
      </c>
      <c r="J5312" s="1">
        <v>0</v>
      </c>
      <c r="K5312" s="8" t="str">
        <f t="shared" si="163"/>
        <v/>
      </c>
    </row>
    <row r="5313" spans="1:11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48.73</v>
      </c>
      <c r="F5313" s="1">
        <v>24.17</v>
      </c>
      <c r="G5313" s="1">
        <v>3</v>
      </c>
      <c r="H5313" s="1">
        <v>3</v>
      </c>
      <c r="I5313" s="1">
        <v>0</v>
      </c>
      <c r="J5313" s="1">
        <v>0</v>
      </c>
      <c r="K5313" s="8" t="str">
        <f t="shared" ref="K5313:K5376" si="165"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48.73</v>
      </c>
      <c r="F5314" s="1">
        <v>24.85</v>
      </c>
      <c r="G5314" s="1">
        <v>3</v>
      </c>
      <c r="H5314" s="1">
        <v>3</v>
      </c>
      <c r="I5314" s="1">
        <v>0</v>
      </c>
      <c r="J5314" s="1">
        <v>0</v>
      </c>
      <c r="K5314" s="8" t="str">
        <f t="shared" si="165"/>
        <v/>
      </c>
    </row>
    <row r="5315" spans="1:11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48.64</v>
      </c>
      <c r="F5315" s="1">
        <v>47.27</v>
      </c>
      <c r="G5315" s="1">
        <v>3</v>
      </c>
      <c r="H5315" s="1">
        <v>4</v>
      </c>
      <c r="I5315" s="1">
        <v>0</v>
      </c>
      <c r="J5315" s="1">
        <v>0</v>
      </c>
      <c r="K5315" s="8" t="str">
        <f t="shared" si="165"/>
        <v/>
      </c>
    </row>
    <row r="5316" spans="1:11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48.47</v>
      </c>
      <c r="F5316" s="1">
        <v>26.02</v>
      </c>
      <c r="G5316" s="1">
        <v>4</v>
      </c>
      <c r="H5316" s="1">
        <v>4</v>
      </c>
      <c r="I5316" s="1">
        <v>0</v>
      </c>
      <c r="J5316" s="1">
        <v>0</v>
      </c>
      <c r="K5316" s="8" t="str">
        <f t="shared" si="165"/>
        <v/>
      </c>
    </row>
    <row r="5317" spans="1:11" ht="1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34.93</v>
      </c>
      <c r="F5317" s="1">
        <v>26.12</v>
      </c>
      <c r="G5317" s="1">
        <v>2</v>
      </c>
      <c r="H5317" s="1">
        <v>4</v>
      </c>
      <c r="I5317" s="1">
        <v>0</v>
      </c>
      <c r="J5317" s="1">
        <v>0</v>
      </c>
      <c r="K5317" s="8" t="str">
        <f t="shared" si="165"/>
        <v/>
      </c>
    </row>
    <row r="5318" spans="1:11" ht="15" hidden="1" customHeight="1" outlineLevel="1" x14ac:dyDescent="0.25">
      <c r="A5318" s="4">
        <v>44815.478159722217</v>
      </c>
      <c r="D5318" s="2" t="str">
        <f t="shared" si="166"/>
        <v>x</v>
      </c>
      <c r="E5318" s="1">
        <v>45.97</v>
      </c>
      <c r="F5318" s="1">
        <v>25.63</v>
      </c>
      <c r="G5318" s="1">
        <v>2</v>
      </c>
      <c r="H5318" s="1">
        <v>3</v>
      </c>
      <c r="I5318" s="1">
        <v>0</v>
      </c>
      <c r="J5318" s="1">
        <v>0</v>
      </c>
      <c r="K5318" s="8" t="str">
        <f t="shared" si="165"/>
        <v/>
      </c>
    </row>
    <row r="5319" spans="1:11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44.41</v>
      </c>
      <c r="F5319" s="1">
        <v>24.47</v>
      </c>
      <c r="G5319" s="1">
        <v>1</v>
      </c>
      <c r="H5319" s="1">
        <v>3</v>
      </c>
      <c r="I5319" s="1">
        <v>0</v>
      </c>
      <c r="J5319" s="1">
        <v>0</v>
      </c>
      <c r="K5319" s="8" t="str">
        <f t="shared" si="165"/>
        <v/>
      </c>
    </row>
    <row r="5320" spans="1:11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48</v>
      </c>
      <c r="G5320" s="1">
        <v>0</v>
      </c>
      <c r="H5320" s="1">
        <v>4</v>
      </c>
      <c r="I5320" s="1">
        <v>0</v>
      </c>
      <c r="J5320" s="1">
        <v>0</v>
      </c>
      <c r="K5320" s="8" t="str">
        <f t="shared" si="165"/>
        <v/>
      </c>
    </row>
    <row r="5321" spans="1:11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40.93</v>
      </c>
      <c r="F5321" s="1">
        <v>22.91</v>
      </c>
      <c r="G5321" s="1">
        <v>1</v>
      </c>
      <c r="H5321" s="1">
        <v>2</v>
      </c>
      <c r="I5321" s="1">
        <v>1</v>
      </c>
      <c r="J5321" s="1">
        <v>0</v>
      </c>
      <c r="K5321" s="8" t="str">
        <f t="shared" si="165"/>
        <v/>
      </c>
    </row>
    <row r="5322" spans="1:11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24.27</v>
      </c>
      <c r="G5322" s="1">
        <v>0</v>
      </c>
      <c r="H5322" s="1">
        <v>3</v>
      </c>
      <c r="I5322" s="1">
        <v>0</v>
      </c>
      <c r="J5322" s="1">
        <v>0</v>
      </c>
      <c r="K5322" s="8" t="str">
        <f t="shared" si="165"/>
        <v/>
      </c>
    </row>
    <row r="5323" spans="1:11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23.4</v>
      </c>
      <c r="G5323" s="1">
        <v>0</v>
      </c>
      <c r="H5323" s="1">
        <v>3</v>
      </c>
      <c r="I5323" s="1">
        <v>0</v>
      </c>
      <c r="J5323" s="1">
        <v>0</v>
      </c>
      <c r="K5323" s="8" t="str">
        <f t="shared" si="165"/>
        <v/>
      </c>
    </row>
    <row r="5324" spans="1:11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23.01</v>
      </c>
      <c r="G5324" s="1">
        <v>0</v>
      </c>
      <c r="H5324" s="1">
        <v>2</v>
      </c>
      <c r="I5324" s="1">
        <v>1</v>
      </c>
      <c r="J5324" s="1">
        <v>0</v>
      </c>
      <c r="K5324" s="8" t="str">
        <f t="shared" si="165"/>
        <v/>
      </c>
    </row>
    <row r="5325" spans="1:11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22.91</v>
      </c>
      <c r="G5325" s="1">
        <v>0</v>
      </c>
      <c r="H5325" s="1">
        <v>2</v>
      </c>
      <c r="I5325" s="1">
        <v>0</v>
      </c>
      <c r="J5325" s="1">
        <v>0</v>
      </c>
      <c r="K5325" s="8" t="str">
        <f t="shared" si="165"/>
        <v/>
      </c>
    </row>
    <row r="5326" spans="1:11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21.26</v>
      </c>
      <c r="G5326" s="1">
        <v>0</v>
      </c>
      <c r="H5326" s="1">
        <v>2</v>
      </c>
      <c r="I5326" s="1">
        <v>0</v>
      </c>
      <c r="J5326" s="1">
        <v>0</v>
      </c>
      <c r="K5326" s="8" t="str">
        <f t="shared" si="165"/>
        <v/>
      </c>
    </row>
    <row r="5327" spans="1:11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48.55</v>
      </c>
      <c r="G5327" s="1">
        <v>0</v>
      </c>
      <c r="H5327" s="1">
        <v>3</v>
      </c>
      <c r="I5327" s="1">
        <v>0</v>
      </c>
      <c r="J5327" s="1">
        <v>0</v>
      </c>
      <c r="K5327" s="8" t="str">
        <f t="shared" si="165"/>
        <v/>
      </c>
    </row>
    <row r="5328" spans="1:11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16.73</v>
      </c>
      <c r="G5328" s="1">
        <v>0</v>
      </c>
      <c r="H5328" s="1">
        <v>1</v>
      </c>
      <c r="I5328" s="1">
        <v>1</v>
      </c>
      <c r="J5328" s="1">
        <v>1</v>
      </c>
      <c r="K5328" s="8" t="str">
        <f t="shared" si="165"/>
        <v/>
      </c>
    </row>
    <row r="5329" spans="1:11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13.77</v>
      </c>
      <c r="G5329" s="1">
        <v>0</v>
      </c>
      <c r="H5329" s="1">
        <v>1</v>
      </c>
      <c r="I5329" s="1">
        <v>0</v>
      </c>
      <c r="J5329" s="1">
        <v>0</v>
      </c>
      <c r="K5329" s="8" t="str">
        <f t="shared" si="165"/>
        <v/>
      </c>
    </row>
    <row r="5330" spans="1:11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8" t="str">
        <f t="shared" si="165"/>
        <v/>
      </c>
    </row>
    <row r="5331" spans="1:11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32.82</v>
      </c>
      <c r="G5331" s="1">
        <v>0</v>
      </c>
      <c r="H5331" s="1">
        <v>2</v>
      </c>
      <c r="I5331" s="1">
        <v>1</v>
      </c>
      <c r="J5331" s="1">
        <v>1</v>
      </c>
      <c r="K5331" s="8" t="str">
        <f t="shared" si="165"/>
        <v/>
      </c>
    </row>
    <row r="5332" spans="1:11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29.51</v>
      </c>
      <c r="G5332" s="1">
        <v>0</v>
      </c>
      <c r="H5332" s="1">
        <v>2</v>
      </c>
      <c r="I5332" s="1">
        <v>0</v>
      </c>
      <c r="J5332" s="1">
        <v>0</v>
      </c>
      <c r="K5332" s="8" t="str">
        <f t="shared" si="165"/>
        <v/>
      </c>
    </row>
    <row r="5333" spans="1:11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26.31</v>
      </c>
      <c r="G5333" s="1">
        <v>0</v>
      </c>
      <c r="H5333" s="1">
        <v>1</v>
      </c>
      <c r="I5333" s="1">
        <v>0</v>
      </c>
      <c r="J5333" s="1">
        <v>0</v>
      </c>
      <c r="K5333" s="8" t="str">
        <f t="shared" si="165"/>
        <v/>
      </c>
    </row>
    <row r="5334" spans="1:11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9.8000000000000007</v>
      </c>
      <c r="F5334" s="1">
        <v>0</v>
      </c>
      <c r="G5334" s="1">
        <v>1</v>
      </c>
      <c r="H5334" s="1">
        <v>0</v>
      </c>
      <c r="I5334" s="1">
        <v>0</v>
      </c>
      <c r="J5334" s="1">
        <v>1</v>
      </c>
      <c r="K5334" s="8" t="str">
        <f t="shared" si="165"/>
        <v/>
      </c>
    </row>
    <row r="5335" spans="1:11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16.04</v>
      </c>
      <c r="G5335" s="1">
        <v>0</v>
      </c>
      <c r="H5335" s="1">
        <v>1</v>
      </c>
      <c r="I5335" s="1">
        <v>0</v>
      </c>
      <c r="J5335" s="1">
        <v>0</v>
      </c>
      <c r="K5335" s="8" t="str">
        <f t="shared" si="165"/>
        <v/>
      </c>
    </row>
    <row r="5336" spans="1:11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29.13</v>
      </c>
      <c r="G5336" s="1">
        <v>0</v>
      </c>
      <c r="H5336" s="1">
        <v>1</v>
      </c>
      <c r="I5336" s="1">
        <v>1</v>
      </c>
      <c r="J5336" s="1">
        <v>0</v>
      </c>
      <c r="K5336" s="8" t="str">
        <f t="shared" si="165"/>
        <v/>
      </c>
    </row>
    <row r="5337" spans="1:11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23.88</v>
      </c>
      <c r="G5337" s="1">
        <v>0</v>
      </c>
      <c r="H5337" s="1">
        <v>1</v>
      </c>
      <c r="I5337" s="1">
        <v>0</v>
      </c>
      <c r="J5337" s="1">
        <v>0</v>
      </c>
      <c r="K5337" s="8" t="str">
        <f t="shared" si="165"/>
        <v/>
      </c>
    </row>
    <row r="5338" spans="1:11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18.93</v>
      </c>
      <c r="G5338" s="1">
        <v>0</v>
      </c>
      <c r="H5338" s="1">
        <v>1</v>
      </c>
      <c r="I5338" s="1">
        <v>0</v>
      </c>
      <c r="J5338" s="1">
        <v>1</v>
      </c>
      <c r="K5338" s="8" t="str">
        <f t="shared" si="165"/>
        <v/>
      </c>
    </row>
    <row r="5339" spans="1:11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1</v>
      </c>
      <c r="K5339" s="8" t="str">
        <f t="shared" si="165"/>
        <v/>
      </c>
    </row>
    <row r="5340" spans="1:11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0</v>
      </c>
      <c r="G5340" s="1">
        <v>0</v>
      </c>
      <c r="H5340" s="1">
        <v>0</v>
      </c>
      <c r="I5340" s="1">
        <v>1</v>
      </c>
      <c r="J5340" s="1">
        <v>1</v>
      </c>
      <c r="K5340" s="8" t="str">
        <f t="shared" si="165"/>
        <v/>
      </c>
    </row>
    <row r="5341" spans="1:11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17.04</v>
      </c>
      <c r="G5341" s="1">
        <v>0</v>
      </c>
      <c r="H5341" s="1">
        <v>1</v>
      </c>
      <c r="I5341" s="1">
        <v>0</v>
      </c>
      <c r="J5341" s="1">
        <v>1</v>
      </c>
      <c r="K5341" s="8" t="str">
        <f t="shared" si="165"/>
        <v/>
      </c>
    </row>
    <row r="5342" spans="1:11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25.53</v>
      </c>
      <c r="G5342" s="1">
        <v>0</v>
      </c>
      <c r="H5342" s="1">
        <v>2</v>
      </c>
      <c r="I5342" s="1">
        <v>0</v>
      </c>
      <c r="J5342" s="1">
        <v>0</v>
      </c>
      <c r="K5342" s="8" t="str">
        <f t="shared" si="165"/>
        <v/>
      </c>
    </row>
    <row r="5343" spans="1:11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17.16</v>
      </c>
      <c r="F5343" s="1">
        <v>0</v>
      </c>
      <c r="G5343" s="1">
        <v>1</v>
      </c>
      <c r="H5343" s="1">
        <v>0</v>
      </c>
      <c r="I5343" s="1">
        <v>1</v>
      </c>
      <c r="J5343" s="1">
        <v>0</v>
      </c>
      <c r="K5343" s="8" t="str">
        <f t="shared" si="165"/>
        <v/>
      </c>
    </row>
    <row r="5344" spans="1:11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8" t="str">
        <f t="shared" si="165"/>
        <v/>
      </c>
    </row>
    <row r="5345" spans="1:11" collapsed="1" x14ac:dyDescent="0.25">
      <c r="A5345" s="4">
        <v>44815.478472222218</v>
      </c>
      <c r="B5345" s="1">
        <v>9.1163760000000007</v>
      </c>
      <c r="C5345" s="1">
        <v>17.272987000000001</v>
      </c>
      <c r="D5345" s="2" t="str">
        <f t="shared" si="166"/>
        <v>v</v>
      </c>
      <c r="E5345" s="1">
        <v>0</v>
      </c>
      <c r="F5345" s="1">
        <v>12.89</v>
      </c>
      <c r="G5345" s="1">
        <v>0</v>
      </c>
      <c r="H5345" s="1">
        <v>1</v>
      </c>
      <c r="I5345" s="1">
        <v>0</v>
      </c>
      <c r="J5345" s="1">
        <v>0</v>
      </c>
      <c r="K5345" s="8" t="str">
        <f t="shared" si="165"/>
        <v/>
      </c>
    </row>
    <row r="5346" spans="1:11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19.100000000000001</v>
      </c>
      <c r="F5346" s="1">
        <v>0</v>
      </c>
      <c r="G5346" s="1">
        <v>1</v>
      </c>
      <c r="H5346" s="1">
        <v>0</v>
      </c>
      <c r="I5346" s="1">
        <v>0</v>
      </c>
      <c r="J5346" s="1">
        <v>0</v>
      </c>
      <c r="K5346" s="8" t="str">
        <f t="shared" si="165"/>
        <v/>
      </c>
    </row>
    <row r="5347" spans="1:11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15.37</v>
      </c>
      <c r="F5347" s="1">
        <v>0</v>
      </c>
      <c r="G5347" s="1">
        <v>1</v>
      </c>
      <c r="H5347" s="1">
        <v>0</v>
      </c>
      <c r="I5347" s="1">
        <v>0</v>
      </c>
      <c r="J5347" s="1">
        <v>1</v>
      </c>
      <c r="K5347" s="8" t="str">
        <f t="shared" si="165"/>
        <v/>
      </c>
    </row>
    <row r="5348" spans="1:11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0</v>
      </c>
      <c r="G5348" s="1">
        <v>0</v>
      </c>
      <c r="H5348" s="1">
        <v>0</v>
      </c>
      <c r="I5348" s="1">
        <v>1</v>
      </c>
      <c r="J5348" s="1">
        <v>0</v>
      </c>
      <c r="K5348" s="8" t="str">
        <f t="shared" si="165"/>
        <v/>
      </c>
    </row>
    <row r="5349" spans="1:11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8" t="str">
        <f t="shared" si="165"/>
        <v/>
      </c>
    </row>
    <row r="5350" spans="1:11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23.79</v>
      </c>
      <c r="G5350" s="1">
        <v>0</v>
      </c>
      <c r="H5350" s="1">
        <v>1</v>
      </c>
      <c r="I5350" s="1">
        <v>1</v>
      </c>
      <c r="J5350" s="1">
        <v>0</v>
      </c>
      <c r="K5350" s="8" t="str">
        <f t="shared" si="165"/>
        <v/>
      </c>
    </row>
    <row r="5351" spans="1:11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19.309999999999999</v>
      </c>
      <c r="G5351" s="1">
        <v>0</v>
      </c>
      <c r="H5351" s="1">
        <v>1</v>
      </c>
      <c r="I5351" s="1">
        <v>0</v>
      </c>
      <c r="J5351" s="1">
        <v>0</v>
      </c>
      <c r="K5351" s="8" t="str">
        <f t="shared" si="165"/>
        <v/>
      </c>
    </row>
    <row r="5352" spans="1:11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29.71</v>
      </c>
      <c r="G5352" s="1">
        <v>0</v>
      </c>
      <c r="H5352" s="1">
        <v>1</v>
      </c>
      <c r="I5352" s="1">
        <v>0</v>
      </c>
      <c r="J5352" s="1">
        <v>0</v>
      </c>
      <c r="K5352" s="8" t="str">
        <f t="shared" si="165"/>
        <v/>
      </c>
    </row>
    <row r="5353" spans="1:11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26.12</v>
      </c>
      <c r="G5353" s="1">
        <v>0</v>
      </c>
      <c r="H5353" s="1">
        <v>1</v>
      </c>
      <c r="I5353" s="1">
        <v>1</v>
      </c>
      <c r="J5353" s="1">
        <v>0</v>
      </c>
      <c r="K5353" s="8" t="str">
        <f t="shared" si="165"/>
        <v/>
      </c>
    </row>
    <row r="5354" spans="1:11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22.52</v>
      </c>
      <c r="G5354" s="1">
        <v>0</v>
      </c>
      <c r="H5354" s="1">
        <v>1</v>
      </c>
      <c r="I5354" s="1">
        <v>0</v>
      </c>
      <c r="J5354" s="1">
        <v>0</v>
      </c>
      <c r="K5354" s="8" t="str">
        <f t="shared" si="165"/>
        <v/>
      </c>
    </row>
    <row r="5355" spans="1:11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1</v>
      </c>
      <c r="K5355" s="8" t="str">
        <f t="shared" si="165"/>
        <v/>
      </c>
    </row>
    <row r="5356" spans="1:11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8" t="str">
        <f t="shared" si="165"/>
        <v/>
      </c>
    </row>
    <row r="5357" spans="1:11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J5357" s="1">
        <v>1</v>
      </c>
      <c r="K5357" s="8" t="str">
        <f t="shared" si="165"/>
        <v/>
      </c>
    </row>
    <row r="5358" spans="1:11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8" t="str">
        <f t="shared" si="165"/>
        <v/>
      </c>
    </row>
    <row r="5359" spans="1:11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35.340000000000003</v>
      </c>
      <c r="F5359" s="1">
        <v>0</v>
      </c>
      <c r="G5359" s="1">
        <v>1</v>
      </c>
      <c r="H5359" s="1">
        <v>0</v>
      </c>
      <c r="I5359" s="1">
        <v>0</v>
      </c>
      <c r="J5359" s="1">
        <v>0</v>
      </c>
      <c r="K5359" s="8" t="str">
        <f t="shared" si="165"/>
        <v/>
      </c>
    </row>
    <row r="5360" spans="1:11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19.37</v>
      </c>
      <c r="G5360" s="1">
        <v>0</v>
      </c>
      <c r="H5360" s="1">
        <v>1</v>
      </c>
      <c r="I5360" s="1">
        <v>0</v>
      </c>
      <c r="J5360" s="1">
        <v>2</v>
      </c>
      <c r="K5360" s="8" t="str">
        <f t="shared" si="165"/>
        <v/>
      </c>
    </row>
    <row r="5361" spans="1:11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29.51</v>
      </c>
      <c r="G5361" s="1">
        <v>0</v>
      </c>
      <c r="H5361" s="1">
        <v>2</v>
      </c>
      <c r="I5361" s="1">
        <v>1</v>
      </c>
      <c r="J5361" s="1">
        <v>0</v>
      </c>
      <c r="K5361" s="8" t="str">
        <f t="shared" si="165"/>
        <v/>
      </c>
    </row>
    <row r="5362" spans="1:11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8" t="str">
        <f t="shared" si="165"/>
        <v/>
      </c>
    </row>
    <row r="5363" spans="1:11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18.93</v>
      </c>
      <c r="G5363" s="1">
        <v>0</v>
      </c>
      <c r="H5363" s="1">
        <v>1</v>
      </c>
      <c r="I5363" s="1">
        <v>0</v>
      </c>
      <c r="J5363" s="1">
        <v>1</v>
      </c>
      <c r="K5363" s="8" t="str">
        <f t="shared" si="165"/>
        <v/>
      </c>
    </row>
    <row r="5364" spans="1:11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14.97</v>
      </c>
      <c r="G5364" s="1">
        <v>0</v>
      </c>
      <c r="H5364" s="1">
        <v>1</v>
      </c>
      <c r="I5364" s="1">
        <v>0</v>
      </c>
      <c r="J5364" s="1">
        <v>0</v>
      </c>
      <c r="K5364" s="8" t="str">
        <f t="shared" si="165"/>
        <v/>
      </c>
    </row>
    <row r="5365" spans="1:11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10.82</v>
      </c>
      <c r="G5365" s="1">
        <v>0</v>
      </c>
      <c r="H5365" s="1">
        <v>1</v>
      </c>
      <c r="I5365" s="1">
        <v>1</v>
      </c>
      <c r="J5365" s="1">
        <v>0</v>
      </c>
      <c r="K5365" s="8" t="str">
        <f t="shared" si="165"/>
        <v/>
      </c>
    </row>
    <row r="5366" spans="1:11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29.9</v>
      </c>
      <c r="G5366" s="1">
        <v>0</v>
      </c>
      <c r="H5366" s="1">
        <v>1</v>
      </c>
      <c r="I5366" s="1">
        <v>0</v>
      </c>
      <c r="J5366" s="1">
        <v>0</v>
      </c>
      <c r="K5366" s="8" t="str">
        <f t="shared" si="165"/>
        <v/>
      </c>
    </row>
    <row r="5367" spans="1:11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F5367" s="1">
        <v>25.63</v>
      </c>
      <c r="G5367" s="1">
        <v>0</v>
      </c>
      <c r="H5367" s="1">
        <v>1</v>
      </c>
      <c r="I5367" s="1">
        <v>0</v>
      </c>
      <c r="J5367" s="1">
        <v>0</v>
      </c>
      <c r="K5367" s="8" t="str">
        <f t="shared" si="165"/>
        <v/>
      </c>
    </row>
    <row r="5368" spans="1:11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20.78</v>
      </c>
      <c r="G5368" s="1">
        <v>0</v>
      </c>
      <c r="H5368" s="1">
        <v>1</v>
      </c>
      <c r="I5368" s="1">
        <v>0</v>
      </c>
      <c r="J5368" s="1">
        <v>0</v>
      </c>
      <c r="K5368" s="8" t="str">
        <f t="shared" si="165"/>
        <v/>
      </c>
    </row>
    <row r="5369" spans="1:11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17.3</v>
      </c>
      <c r="G5369" s="1">
        <v>0</v>
      </c>
      <c r="H5369" s="1">
        <v>1</v>
      </c>
      <c r="I5369" s="1">
        <v>1</v>
      </c>
      <c r="J5369" s="1">
        <v>1</v>
      </c>
      <c r="K5369" s="8" t="str">
        <f t="shared" si="165"/>
        <v/>
      </c>
    </row>
    <row r="5370" spans="1:11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28.35</v>
      </c>
      <c r="G5370" s="1">
        <v>0</v>
      </c>
      <c r="H5370" s="1">
        <v>2</v>
      </c>
      <c r="I5370" s="1">
        <v>0</v>
      </c>
      <c r="J5370" s="1">
        <v>0</v>
      </c>
      <c r="K5370" s="8" t="str">
        <f t="shared" si="165"/>
        <v/>
      </c>
    </row>
    <row r="5371" spans="1:11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24.95</v>
      </c>
      <c r="G5371" s="1">
        <v>0</v>
      </c>
      <c r="H5371" s="1">
        <v>2</v>
      </c>
      <c r="I5371" s="1">
        <v>0</v>
      </c>
      <c r="J5371" s="1">
        <v>0</v>
      </c>
      <c r="K5371" s="8" t="str">
        <f t="shared" si="165"/>
        <v/>
      </c>
    </row>
    <row r="5372" spans="1:11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21.46</v>
      </c>
      <c r="G5372" s="1">
        <v>0</v>
      </c>
      <c r="H5372" s="1">
        <v>2</v>
      </c>
      <c r="I5372" s="1">
        <v>1</v>
      </c>
      <c r="J5372" s="1">
        <v>0</v>
      </c>
      <c r="K5372" s="8" t="str">
        <f t="shared" si="165"/>
        <v/>
      </c>
    </row>
    <row r="5373" spans="1:11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19.12</v>
      </c>
      <c r="G5373" s="1">
        <v>0</v>
      </c>
      <c r="H5373" s="1">
        <v>2</v>
      </c>
      <c r="I5373" s="1">
        <v>0</v>
      </c>
      <c r="J5373" s="1">
        <v>1</v>
      </c>
      <c r="K5373" s="8" t="str">
        <f t="shared" si="165"/>
        <v/>
      </c>
    </row>
    <row r="5374" spans="1:11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F5374" s="1">
        <v>15.97</v>
      </c>
      <c r="G5374" s="1">
        <v>0</v>
      </c>
      <c r="H5374" s="1">
        <v>1</v>
      </c>
      <c r="I5374" s="1">
        <v>0</v>
      </c>
      <c r="J5374" s="1">
        <v>0</v>
      </c>
      <c r="K5374" s="8" t="str">
        <f t="shared" si="165"/>
        <v/>
      </c>
    </row>
    <row r="5375" spans="1:11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F5375" s="1">
        <v>10.82</v>
      </c>
      <c r="G5375" s="1">
        <v>0</v>
      </c>
      <c r="H5375" s="1">
        <v>1</v>
      </c>
      <c r="I5375" s="1">
        <v>1</v>
      </c>
      <c r="J5375" s="1">
        <v>0</v>
      </c>
      <c r="K5375" s="8" t="str">
        <f t="shared" si="165"/>
        <v/>
      </c>
    </row>
    <row r="5376" spans="1:11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F5376" s="1">
        <v>27.57</v>
      </c>
      <c r="G5376" s="1">
        <v>0</v>
      </c>
      <c r="H5376" s="1">
        <v>1</v>
      </c>
      <c r="I5376" s="1">
        <v>0</v>
      </c>
      <c r="J5376" s="1">
        <v>0</v>
      </c>
      <c r="K5376" s="8" t="str">
        <f t="shared" si="165"/>
        <v/>
      </c>
    </row>
    <row r="5377" spans="1:11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F5377" s="1">
        <v>23.5</v>
      </c>
      <c r="G5377" s="1">
        <v>0</v>
      </c>
      <c r="H5377" s="1">
        <v>1</v>
      </c>
      <c r="I5377" s="1">
        <v>0</v>
      </c>
      <c r="J5377" s="1">
        <v>0</v>
      </c>
      <c r="K5377" s="8" t="str">
        <f t="shared" ref="K5377:K5440" si="167"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F5378" s="1">
        <v>20.29</v>
      </c>
      <c r="G5378" s="1">
        <v>0</v>
      </c>
      <c r="H5378" s="1">
        <v>1</v>
      </c>
      <c r="I5378" s="1">
        <v>1</v>
      </c>
      <c r="J5378" s="1">
        <v>0</v>
      </c>
      <c r="K5378" s="8" t="str">
        <f t="shared" si="167"/>
        <v/>
      </c>
    </row>
    <row r="5379" spans="1:11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F5379" s="1">
        <v>28.74</v>
      </c>
      <c r="G5379" s="1">
        <v>0</v>
      </c>
      <c r="H5379" s="1">
        <v>2</v>
      </c>
      <c r="I5379" s="1">
        <v>0</v>
      </c>
      <c r="J5379" s="1">
        <v>1</v>
      </c>
      <c r="K5379" s="8" t="str">
        <f t="shared" si="167"/>
        <v/>
      </c>
    </row>
    <row r="5380" spans="1:11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F5380" s="1">
        <v>15.28</v>
      </c>
      <c r="G5380" s="1">
        <v>0</v>
      </c>
      <c r="H5380" s="1">
        <v>1</v>
      </c>
      <c r="I5380" s="1">
        <v>1</v>
      </c>
      <c r="J5380" s="1">
        <v>0</v>
      </c>
      <c r="K5380" s="8" t="str">
        <f t="shared" si="167"/>
        <v/>
      </c>
    </row>
    <row r="5381" spans="1:11" ht="1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0</v>
      </c>
      <c r="F5381" s="1">
        <v>12.7</v>
      </c>
      <c r="G5381" s="1">
        <v>0</v>
      </c>
      <c r="H5381" s="1">
        <v>1</v>
      </c>
      <c r="I5381" s="1">
        <v>0</v>
      </c>
      <c r="J5381" s="1">
        <v>0</v>
      </c>
      <c r="K5381" s="8" t="str">
        <f t="shared" si="167"/>
        <v/>
      </c>
    </row>
    <row r="5382" spans="1:11" ht="15" hidden="1" customHeight="1" outlineLevel="1" x14ac:dyDescent="0.25">
      <c r="A5382" s="4">
        <v>44815.478900462957</v>
      </c>
      <c r="D5382" s="2" t="str">
        <f t="shared" si="168"/>
        <v>x</v>
      </c>
      <c r="E5382" s="1">
        <v>0</v>
      </c>
      <c r="F5382" s="1">
        <v>9.93</v>
      </c>
      <c r="G5382" s="1">
        <v>0</v>
      </c>
      <c r="H5382" s="1">
        <v>1</v>
      </c>
      <c r="I5382" s="1">
        <v>0</v>
      </c>
      <c r="J5382" s="1">
        <v>0</v>
      </c>
      <c r="K5382" s="8" t="str">
        <f t="shared" si="167"/>
        <v/>
      </c>
    </row>
    <row r="5383" spans="1:11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F5383" s="1">
        <v>18.489999999999998</v>
      </c>
      <c r="G5383" s="1">
        <v>0</v>
      </c>
      <c r="H5383" s="1">
        <v>2</v>
      </c>
      <c r="I5383" s="1">
        <v>0</v>
      </c>
      <c r="J5383" s="1">
        <v>0</v>
      </c>
      <c r="K5383" s="8" t="str">
        <f t="shared" si="167"/>
        <v/>
      </c>
    </row>
    <row r="5384" spans="1:11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F5384" s="1">
        <v>38.31</v>
      </c>
      <c r="G5384" s="1">
        <v>0</v>
      </c>
      <c r="H5384" s="1">
        <v>2</v>
      </c>
      <c r="I5384" s="1">
        <v>0</v>
      </c>
      <c r="J5384" s="1">
        <v>1</v>
      </c>
      <c r="K5384" s="8" t="str">
        <f t="shared" si="167"/>
        <v/>
      </c>
    </row>
    <row r="5385" spans="1:11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F5385" s="1">
        <v>35.770000000000003</v>
      </c>
      <c r="G5385" s="1">
        <v>0</v>
      </c>
      <c r="H5385" s="1">
        <v>2</v>
      </c>
      <c r="I5385" s="1">
        <v>0</v>
      </c>
      <c r="J5385" s="1">
        <v>0</v>
      </c>
      <c r="K5385" s="8" t="str">
        <f t="shared" si="167"/>
        <v/>
      </c>
    </row>
    <row r="5386" spans="1:11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F5386" s="1">
        <v>34.229999999999997</v>
      </c>
      <c r="G5386" s="1">
        <v>0</v>
      </c>
      <c r="H5386" s="1">
        <v>3</v>
      </c>
      <c r="I5386" s="1">
        <v>1</v>
      </c>
      <c r="J5386" s="1">
        <v>0</v>
      </c>
      <c r="K5386" s="8" t="str">
        <f t="shared" si="167"/>
        <v/>
      </c>
    </row>
    <row r="5387" spans="1:11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F5387" s="1">
        <v>20.58</v>
      </c>
      <c r="G5387" s="1">
        <v>0</v>
      </c>
      <c r="H5387" s="1">
        <v>2</v>
      </c>
      <c r="I5387" s="1">
        <v>0</v>
      </c>
      <c r="J5387" s="1">
        <v>2</v>
      </c>
      <c r="K5387" s="8" t="str">
        <f t="shared" si="167"/>
        <v/>
      </c>
    </row>
    <row r="5388" spans="1:11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F5388" s="1">
        <v>18.87</v>
      </c>
      <c r="G5388" s="1">
        <v>0</v>
      </c>
      <c r="H5388" s="1">
        <v>2</v>
      </c>
      <c r="I5388" s="1">
        <v>0</v>
      </c>
      <c r="J5388" s="1">
        <v>0</v>
      </c>
      <c r="K5388" s="8" t="str">
        <f t="shared" si="167"/>
        <v/>
      </c>
    </row>
    <row r="5389" spans="1:11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F5389" s="1">
        <v>29.81</v>
      </c>
      <c r="G5389" s="1">
        <v>0</v>
      </c>
      <c r="H5389" s="1">
        <v>2</v>
      </c>
      <c r="I5389" s="1">
        <v>0</v>
      </c>
      <c r="J5389" s="1">
        <v>0</v>
      </c>
      <c r="K5389" s="8" t="str">
        <f t="shared" si="167"/>
        <v/>
      </c>
    </row>
    <row r="5390" spans="1:11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48.91</v>
      </c>
      <c r="G5390" s="1">
        <v>0</v>
      </c>
      <c r="H5390" s="1">
        <v>3</v>
      </c>
      <c r="I5390" s="1">
        <v>0</v>
      </c>
      <c r="J5390" s="1">
        <v>0</v>
      </c>
      <c r="K5390" s="8" t="str">
        <f t="shared" si="167"/>
        <v/>
      </c>
    </row>
    <row r="5391" spans="1:11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F5391" s="1">
        <v>26.99</v>
      </c>
      <c r="G5391" s="1">
        <v>0</v>
      </c>
      <c r="H5391" s="1">
        <v>2</v>
      </c>
      <c r="I5391" s="1">
        <v>0</v>
      </c>
      <c r="J5391" s="1">
        <v>2</v>
      </c>
      <c r="K5391" s="8" t="str">
        <f t="shared" si="167"/>
        <v/>
      </c>
    </row>
    <row r="5392" spans="1:11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1</v>
      </c>
      <c r="K5392" s="8" t="str">
        <f t="shared" si="167"/>
        <v/>
      </c>
    </row>
    <row r="5393" spans="1:13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8" t="str">
        <f t="shared" si="167"/>
        <v/>
      </c>
    </row>
    <row r="5394" spans="1:13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F5394" s="1">
        <v>26.99</v>
      </c>
      <c r="G5394" s="1">
        <v>0</v>
      </c>
      <c r="H5394" s="1">
        <v>3</v>
      </c>
      <c r="I5394" s="1">
        <v>0</v>
      </c>
      <c r="J5394" s="1">
        <v>0</v>
      </c>
      <c r="K5394" s="8" t="str">
        <f t="shared" si="167"/>
        <v/>
      </c>
    </row>
    <row r="5395" spans="1:13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F5395" s="1">
        <v>26.99</v>
      </c>
      <c r="G5395" s="1">
        <v>0</v>
      </c>
      <c r="H5395" s="1">
        <v>4</v>
      </c>
      <c r="I5395" s="1">
        <v>0</v>
      </c>
      <c r="J5395" s="1">
        <v>0</v>
      </c>
      <c r="K5395" s="8" t="str">
        <f t="shared" si="167"/>
        <v/>
      </c>
    </row>
    <row r="5396" spans="1:13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F5396" s="1">
        <v>26.7</v>
      </c>
      <c r="G5396" s="1">
        <v>0</v>
      </c>
      <c r="H5396" s="1">
        <v>3</v>
      </c>
      <c r="I5396" s="1">
        <v>0</v>
      </c>
      <c r="J5396" s="1">
        <v>1</v>
      </c>
      <c r="K5396" s="8" t="str">
        <f t="shared" si="167"/>
        <v/>
      </c>
    </row>
    <row r="5397" spans="1:13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0</v>
      </c>
      <c r="F5397" s="1">
        <v>26.5</v>
      </c>
      <c r="G5397" s="1">
        <v>0</v>
      </c>
      <c r="H5397" s="1">
        <v>1</v>
      </c>
      <c r="I5397" s="1">
        <v>0</v>
      </c>
      <c r="J5397" s="1">
        <v>1</v>
      </c>
      <c r="K5397" s="8" t="str">
        <f t="shared" si="167"/>
        <v/>
      </c>
    </row>
    <row r="5398" spans="1:13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F5398" s="1">
        <v>26.8</v>
      </c>
      <c r="G5398" s="1">
        <v>0</v>
      </c>
      <c r="H5398" s="1">
        <v>2</v>
      </c>
      <c r="I5398" s="1">
        <v>0</v>
      </c>
      <c r="J5398" s="1">
        <v>0</v>
      </c>
      <c r="K5398" s="8" t="str">
        <f t="shared" si="167"/>
        <v/>
      </c>
    </row>
    <row r="5399" spans="1:13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1</v>
      </c>
      <c r="K5399" s="8" t="str">
        <f t="shared" si="167"/>
        <v/>
      </c>
    </row>
    <row r="5400" spans="1:13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0</v>
      </c>
      <c r="F5400" s="1">
        <v>27.57</v>
      </c>
      <c r="G5400" s="1">
        <v>0</v>
      </c>
      <c r="H5400" s="1">
        <v>2</v>
      </c>
      <c r="I5400" s="1">
        <v>0</v>
      </c>
      <c r="J5400" s="1">
        <v>0</v>
      </c>
      <c r="K5400" s="8" t="str">
        <f t="shared" si="167"/>
        <v/>
      </c>
    </row>
    <row r="5401" spans="1:13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0</v>
      </c>
      <c r="F5401" s="1">
        <v>26.7</v>
      </c>
      <c r="G5401" s="1">
        <v>0</v>
      </c>
      <c r="H5401" s="1">
        <v>3</v>
      </c>
      <c r="I5401" s="1">
        <v>0</v>
      </c>
      <c r="J5401" s="1">
        <v>1</v>
      </c>
      <c r="K5401" s="8" t="str">
        <f t="shared" si="167"/>
        <v/>
      </c>
    </row>
    <row r="5402" spans="1:13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0</v>
      </c>
      <c r="F5402" s="1">
        <v>26.89</v>
      </c>
      <c r="G5402" s="1">
        <v>0</v>
      </c>
      <c r="H5402" s="1">
        <v>2</v>
      </c>
      <c r="I5402" s="1">
        <v>0</v>
      </c>
      <c r="J5402" s="1">
        <v>0</v>
      </c>
      <c r="K5402" s="8" t="str">
        <f t="shared" si="167"/>
        <v/>
      </c>
    </row>
    <row r="5403" spans="1:13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0</v>
      </c>
      <c r="F5403" s="1">
        <v>26.12</v>
      </c>
      <c r="G5403" s="1">
        <v>0</v>
      </c>
      <c r="H5403" s="1">
        <v>1</v>
      </c>
      <c r="I5403" s="1">
        <v>0</v>
      </c>
      <c r="J5403" s="1">
        <v>0</v>
      </c>
      <c r="K5403" s="8" t="str">
        <f t="shared" si="167"/>
        <v/>
      </c>
    </row>
    <row r="5404" spans="1:13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39.58</v>
      </c>
      <c r="G5404" s="1">
        <v>0</v>
      </c>
      <c r="H5404" s="1">
        <v>2</v>
      </c>
      <c r="I5404" s="1">
        <v>0</v>
      </c>
      <c r="J5404" s="1">
        <v>1</v>
      </c>
      <c r="K5404" s="8" t="str">
        <f t="shared" si="167"/>
        <v/>
      </c>
    </row>
    <row r="5405" spans="1:13" collapsed="1" x14ac:dyDescent="0.25">
      <c r="A5405" s="4">
        <v>44815.479166666657</v>
      </c>
      <c r="B5405" s="1">
        <v>11.927363</v>
      </c>
      <c r="C5405" s="1">
        <v>16.064264000000001</v>
      </c>
      <c r="D5405" s="2" t="str">
        <f t="shared" si="168"/>
        <v>v</v>
      </c>
      <c r="E5405" s="1">
        <v>0</v>
      </c>
      <c r="F5405" s="1">
        <v>26.5</v>
      </c>
      <c r="G5405" s="1">
        <v>1</v>
      </c>
      <c r="H5405" s="1">
        <v>2</v>
      </c>
      <c r="I5405" s="1">
        <v>0</v>
      </c>
      <c r="J5405" s="1">
        <v>1</v>
      </c>
      <c r="K5405" s="8" t="str">
        <f t="shared" si="167"/>
        <v>v</v>
      </c>
      <c r="L5405" s="8" t="s">
        <v>16</v>
      </c>
      <c r="M5405" s="1" t="s">
        <v>30</v>
      </c>
    </row>
    <row r="5406" spans="1:13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F5406" s="1">
        <v>26.7</v>
      </c>
      <c r="G5406" s="1">
        <v>1</v>
      </c>
      <c r="H5406" s="1">
        <v>3</v>
      </c>
      <c r="I5406" s="1">
        <v>0</v>
      </c>
      <c r="J5406" s="1">
        <v>1</v>
      </c>
      <c r="K5406" s="8" t="str">
        <f t="shared" si="167"/>
        <v/>
      </c>
    </row>
    <row r="5407" spans="1:13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39.15</v>
      </c>
      <c r="G5407" s="1">
        <v>1</v>
      </c>
      <c r="H5407" s="1">
        <v>3</v>
      </c>
      <c r="I5407" s="1">
        <v>0</v>
      </c>
      <c r="J5407" s="1">
        <v>0</v>
      </c>
      <c r="K5407" s="8" t="str">
        <f t="shared" si="167"/>
        <v/>
      </c>
    </row>
    <row r="5408" spans="1:13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0</v>
      </c>
      <c r="F5408" s="1">
        <v>39.86</v>
      </c>
      <c r="G5408" s="1">
        <v>1</v>
      </c>
      <c r="H5408" s="1">
        <v>3</v>
      </c>
      <c r="I5408" s="1">
        <v>0</v>
      </c>
      <c r="J5408" s="1">
        <v>1</v>
      </c>
      <c r="K5408" s="8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0</v>
      </c>
      <c r="F5409" s="1">
        <v>39.299999999999997</v>
      </c>
      <c r="G5409" s="1">
        <v>0</v>
      </c>
      <c r="H5409" s="1">
        <v>2</v>
      </c>
      <c r="I5409" s="1">
        <v>0</v>
      </c>
      <c r="J5409" s="1">
        <v>1</v>
      </c>
      <c r="K5409" s="8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0</v>
      </c>
      <c r="F5410" s="1">
        <v>39.44</v>
      </c>
      <c r="G5410" s="1">
        <v>1</v>
      </c>
      <c r="H5410" s="1">
        <v>2</v>
      </c>
      <c r="I5410" s="1">
        <v>0</v>
      </c>
      <c r="J5410" s="1">
        <v>0</v>
      </c>
      <c r="K5410" s="8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0</v>
      </c>
      <c r="F5411" s="1">
        <v>39.44</v>
      </c>
      <c r="G5411" s="1">
        <v>0</v>
      </c>
      <c r="H5411" s="1">
        <v>3</v>
      </c>
      <c r="I5411" s="1">
        <v>0</v>
      </c>
      <c r="J5411" s="1">
        <v>1</v>
      </c>
      <c r="K5411" s="8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0</v>
      </c>
      <c r="F5412" s="1">
        <v>39.58</v>
      </c>
      <c r="G5412" s="1">
        <v>0</v>
      </c>
      <c r="H5412" s="1">
        <v>2</v>
      </c>
      <c r="I5412" s="1">
        <v>0</v>
      </c>
      <c r="J5412" s="1">
        <v>0</v>
      </c>
      <c r="K5412" s="8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0</v>
      </c>
      <c r="F5413" s="1">
        <v>39.58</v>
      </c>
      <c r="G5413" s="1">
        <v>1</v>
      </c>
      <c r="H5413" s="1">
        <v>4</v>
      </c>
      <c r="I5413" s="1">
        <v>0</v>
      </c>
      <c r="J5413" s="1">
        <v>0</v>
      </c>
      <c r="K5413" s="8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0</v>
      </c>
      <c r="F5414" s="1">
        <v>39.44</v>
      </c>
      <c r="G5414" s="1">
        <v>1</v>
      </c>
      <c r="H5414" s="1">
        <v>4</v>
      </c>
      <c r="I5414" s="1">
        <v>0</v>
      </c>
      <c r="J5414" s="1">
        <v>1</v>
      </c>
      <c r="K5414" s="8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F5415" s="1">
        <v>39.72</v>
      </c>
      <c r="G5415" s="1">
        <v>0</v>
      </c>
      <c r="H5415" s="1">
        <v>3</v>
      </c>
      <c r="I5415" s="1">
        <v>1</v>
      </c>
      <c r="J5415" s="1">
        <v>0</v>
      </c>
      <c r="K5415" s="8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0</v>
      </c>
      <c r="F5416" s="1">
        <v>39.58</v>
      </c>
      <c r="G5416" s="1">
        <v>0</v>
      </c>
      <c r="H5416" s="1">
        <v>2</v>
      </c>
      <c r="I5416" s="1">
        <v>0</v>
      </c>
      <c r="J5416" s="1">
        <v>0</v>
      </c>
      <c r="K5416" s="8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0</v>
      </c>
      <c r="F5417" s="1">
        <v>39.58</v>
      </c>
      <c r="G5417" s="1">
        <v>0</v>
      </c>
      <c r="H5417" s="1">
        <v>1</v>
      </c>
      <c r="I5417" s="1">
        <v>1</v>
      </c>
      <c r="J5417" s="1">
        <v>0</v>
      </c>
      <c r="K5417" s="8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F5418" s="1">
        <v>39.58</v>
      </c>
      <c r="G5418" s="1">
        <v>0</v>
      </c>
      <c r="H5418" s="1">
        <v>2</v>
      </c>
      <c r="I5418" s="1">
        <v>1</v>
      </c>
      <c r="J5418" s="1">
        <v>0</v>
      </c>
      <c r="K5418" s="8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F5419" s="1">
        <v>31.27</v>
      </c>
      <c r="G5419" s="1">
        <v>0</v>
      </c>
      <c r="H5419" s="1">
        <v>1</v>
      </c>
      <c r="I5419" s="1">
        <v>0</v>
      </c>
      <c r="J5419" s="1">
        <v>0</v>
      </c>
      <c r="K5419" s="8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F5420" s="1">
        <v>28.54</v>
      </c>
      <c r="G5420" s="1">
        <v>0</v>
      </c>
      <c r="H5420" s="1">
        <v>1</v>
      </c>
      <c r="I5420" s="1">
        <v>1</v>
      </c>
      <c r="J5420" s="1">
        <v>1</v>
      </c>
      <c r="K5420" s="8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F5421" s="1">
        <v>25.73</v>
      </c>
      <c r="G5421" s="1">
        <v>0</v>
      </c>
      <c r="H5421" s="1">
        <v>1</v>
      </c>
      <c r="I5421" s="1">
        <v>0</v>
      </c>
      <c r="J5421" s="1">
        <v>0</v>
      </c>
      <c r="K5421" s="8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F5422" s="1">
        <v>22.33</v>
      </c>
      <c r="G5422" s="1">
        <v>0</v>
      </c>
      <c r="H5422" s="1">
        <v>1</v>
      </c>
      <c r="I5422" s="1">
        <v>0</v>
      </c>
      <c r="J5422" s="1">
        <v>0</v>
      </c>
      <c r="K5422" s="8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F5423" s="1">
        <v>18.18</v>
      </c>
      <c r="G5423" s="1">
        <v>0</v>
      </c>
      <c r="H5423" s="1">
        <v>1</v>
      </c>
      <c r="I5423" s="1">
        <v>0</v>
      </c>
      <c r="J5423" s="1">
        <v>1</v>
      </c>
      <c r="K5423" s="8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1</v>
      </c>
      <c r="K5424" s="8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I5425" s="1">
        <v>1</v>
      </c>
      <c r="J5425" s="1">
        <v>1</v>
      </c>
      <c r="K5425" s="8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F5426" s="1">
        <v>27.09</v>
      </c>
      <c r="G5426" s="1">
        <v>0</v>
      </c>
      <c r="H5426" s="1">
        <v>1</v>
      </c>
      <c r="I5426" s="1">
        <v>1</v>
      </c>
      <c r="J5426" s="1">
        <v>0</v>
      </c>
      <c r="K5426" s="8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8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F5428" s="1">
        <v>0</v>
      </c>
      <c r="G5428" s="1">
        <v>0</v>
      </c>
      <c r="H5428" s="1">
        <v>0</v>
      </c>
      <c r="I5428" s="1">
        <v>1</v>
      </c>
      <c r="J5428" s="1">
        <v>0</v>
      </c>
      <c r="K5428" s="8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1</v>
      </c>
      <c r="K5429" s="8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8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F5431" s="1">
        <v>0</v>
      </c>
      <c r="G5431" s="1">
        <v>0</v>
      </c>
      <c r="H5431" s="1">
        <v>0</v>
      </c>
      <c r="I5431" s="1">
        <v>1</v>
      </c>
      <c r="J5431" s="1">
        <v>0</v>
      </c>
      <c r="K5431" s="8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F5432" s="1">
        <v>19.62</v>
      </c>
      <c r="G5432" s="1">
        <v>0</v>
      </c>
      <c r="H5432" s="1">
        <v>1</v>
      </c>
      <c r="I5432" s="1">
        <v>0</v>
      </c>
      <c r="J5432" s="1">
        <v>1</v>
      </c>
      <c r="K5432" s="8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8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8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1</v>
      </c>
      <c r="K5435" s="8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8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0</v>
      </c>
      <c r="K5437" s="8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1</v>
      </c>
      <c r="K5438" s="8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F5439" s="1">
        <v>0</v>
      </c>
      <c r="G5439" s="1">
        <v>0</v>
      </c>
      <c r="H5439" s="1">
        <v>0</v>
      </c>
      <c r="I5439" s="1">
        <v>1</v>
      </c>
      <c r="J5439" s="1">
        <v>0</v>
      </c>
      <c r="K5439" s="8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J5440" s="1">
        <v>1</v>
      </c>
      <c r="K5440" s="8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1</v>
      </c>
      <c r="K5441" s="8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F5442" s="1">
        <v>0</v>
      </c>
      <c r="G5442" s="1">
        <v>0</v>
      </c>
      <c r="H5442" s="1">
        <v>0</v>
      </c>
      <c r="I5442" s="1">
        <v>1</v>
      </c>
      <c r="J5442" s="1">
        <v>1</v>
      </c>
      <c r="K5442" s="8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8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8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0</v>
      </c>
      <c r="F5445" s="1">
        <v>0</v>
      </c>
      <c r="G5445" s="1">
        <v>0</v>
      </c>
      <c r="H5445" s="1">
        <v>0</v>
      </c>
      <c r="I5445" s="1">
        <v>1</v>
      </c>
      <c r="J5445" s="1">
        <v>0</v>
      </c>
      <c r="K5445" s="8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8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I5447" s="1">
        <v>1</v>
      </c>
      <c r="J5447" s="1">
        <v>1</v>
      </c>
      <c r="K5447" s="8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1</v>
      </c>
      <c r="K5448" s="8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8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J5450" s="1">
        <v>1</v>
      </c>
      <c r="K5450" s="8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8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J5452" s="1">
        <v>1</v>
      </c>
      <c r="K5452" s="8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1</v>
      </c>
      <c r="K5453" s="8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J5454" s="1">
        <v>1</v>
      </c>
      <c r="K5454" s="8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8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I5456" s="1">
        <v>1</v>
      </c>
      <c r="J5456" s="1">
        <v>0</v>
      </c>
      <c r="K5456" s="8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1</v>
      </c>
      <c r="K5457" s="8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8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8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0</v>
      </c>
      <c r="G5460" s="1">
        <v>0</v>
      </c>
      <c r="H5460" s="1">
        <v>0</v>
      </c>
      <c r="I5460" s="1">
        <v>1</v>
      </c>
      <c r="J5460" s="1">
        <v>1</v>
      </c>
      <c r="K5460" s="8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8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0</v>
      </c>
      <c r="G5462" s="1">
        <v>0</v>
      </c>
      <c r="H5462" s="1">
        <v>0</v>
      </c>
      <c r="I5462" s="1">
        <v>1</v>
      </c>
      <c r="J5462" s="1">
        <v>1</v>
      </c>
      <c r="K5462" s="8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1</v>
      </c>
      <c r="K5463" s="8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8" t="str">
        <f t="shared" si="169"/>
        <v/>
      </c>
    </row>
    <row r="5465" spans="1:11" collapsed="1" x14ac:dyDescent="0.25">
      <c r="A5465" s="4">
        <v>44815.479861111111</v>
      </c>
      <c r="B5465" s="1">
        <v>33.069713999999998</v>
      </c>
      <c r="C5465" s="1">
        <v>25.638618000000001</v>
      </c>
      <c r="D5465" s="2" t="str">
        <f t="shared" si="170"/>
        <v>x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1</v>
      </c>
      <c r="K5465" s="8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0</v>
      </c>
      <c r="G5466" s="1">
        <v>0</v>
      </c>
      <c r="H5466" s="1">
        <v>0</v>
      </c>
      <c r="I5466" s="1">
        <v>1</v>
      </c>
      <c r="J5466" s="1">
        <v>0</v>
      </c>
      <c r="K5466" s="8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8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3.67</v>
      </c>
      <c r="F5468" s="1">
        <v>16.86</v>
      </c>
      <c r="G5468" s="1">
        <v>1</v>
      </c>
      <c r="H5468" s="1">
        <v>1</v>
      </c>
      <c r="I5468" s="1">
        <v>0</v>
      </c>
      <c r="J5468" s="1">
        <v>1</v>
      </c>
      <c r="K5468" s="8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38.78</v>
      </c>
      <c r="F5469" s="1">
        <v>12.14</v>
      </c>
      <c r="G5469" s="1">
        <v>2</v>
      </c>
      <c r="H5469" s="1">
        <v>1</v>
      </c>
      <c r="I5469" s="1">
        <v>1</v>
      </c>
      <c r="J5469" s="1">
        <v>0</v>
      </c>
      <c r="K5469" s="8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41.57</v>
      </c>
      <c r="F5470" s="1">
        <v>26.7</v>
      </c>
      <c r="G5470" s="1">
        <v>3</v>
      </c>
      <c r="H5470" s="1">
        <v>1</v>
      </c>
      <c r="I5470" s="1">
        <v>0</v>
      </c>
      <c r="J5470" s="1">
        <v>0</v>
      </c>
      <c r="K5470" s="8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40.299999999999997</v>
      </c>
      <c r="F5471" s="1">
        <v>22.52</v>
      </c>
      <c r="G5471" s="1">
        <v>1</v>
      </c>
      <c r="H5471" s="1">
        <v>1</v>
      </c>
      <c r="I5471" s="1">
        <v>1</v>
      </c>
      <c r="J5471" s="1">
        <v>0</v>
      </c>
      <c r="K5471" s="8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38.04</v>
      </c>
      <c r="F5472" s="1">
        <v>19.43</v>
      </c>
      <c r="G5472" s="1">
        <v>4</v>
      </c>
      <c r="H5472" s="1">
        <v>1</v>
      </c>
      <c r="I5472" s="1">
        <v>0</v>
      </c>
      <c r="J5472" s="1">
        <v>1</v>
      </c>
      <c r="K5472" s="8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35.950000000000003</v>
      </c>
      <c r="F5473" s="1">
        <v>17.3</v>
      </c>
      <c r="G5473" s="1">
        <v>2</v>
      </c>
      <c r="H5473" s="1">
        <v>1</v>
      </c>
      <c r="I5473" s="1">
        <v>0</v>
      </c>
      <c r="J5473" s="1">
        <v>1</v>
      </c>
      <c r="K5473" s="8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34.049999999999997</v>
      </c>
      <c r="F5474" s="1">
        <v>36.9</v>
      </c>
      <c r="G5474" s="1">
        <v>2</v>
      </c>
      <c r="H5474" s="1">
        <v>2</v>
      </c>
      <c r="I5474" s="1">
        <v>0</v>
      </c>
      <c r="J5474" s="1">
        <v>0</v>
      </c>
      <c r="K5474" s="8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32.03</v>
      </c>
      <c r="F5475" s="1">
        <v>34.08</v>
      </c>
      <c r="G5475" s="1">
        <v>3</v>
      </c>
      <c r="H5475" s="1">
        <v>2</v>
      </c>
      <c r="I5475" s="1">
        <v>0</v>
      </c>
      <c r="J5475" s="1">
        <v>0</v>
      </c>
      <c r="K5475" s="8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30.41</v>
      </c>
      <c r="F5476" s="1">
        <v>11.19</v>
      </c>
      <c r="G5476" s="1">
        <v>4</v>
      </c>
      <c r="H5476" s="1">
        <v>1</v>
      </c>
      <c r="I5476" s="1">
        <v>0</v>
      </c>
      <c r="J5476" s="1">
        <v>0</v>
      </c>
      <c r="K5476" s="8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28.71</v>
      </c>
      <c r="F5477" s="1">
        <v>29.22</v>
      </c>
      <c r="G5477" s="1">
        <v>3</v>
      </c>
      <c r="H5477" s="1">
        <v>2</v>
      </c>
      <c r="I5477" s="1">
        <v>0</v>
      </c>
      <c r="J5477" s="1">
        <v>1</v>
      </c>
      <c r="K5477" s="8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27.92</v>
      </c>
      <c r="F5478" s="1">
        <v>28.54</v>
      </c>
      <c r="G5478" s="1">
        <v>3</v>
      </c>
      <c r="H5478" s="1">
        <v>2</v>
      </c>
      <c r="I5478" s="1">
        <v>0</v>
      </c>
      <c r="J5478" s="1">
        <v>1</v>
      </c>
      <c r="K5478" s="8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27.33</v>
      </c>
      <c r="F5479" s="1">
        <v>26.41</v>
      </c>
      <c r="G5479" s="1">
        <v>3</v>
      </c>
      <c r="H5479" s="1">
        <v>2</v>
      </c>
      <c r="I5479" s="1">
        <v>0</v>
      </c>
      <c r="J5479" s="1">
        <v>0</v>
      </c>
      <c r="K5479" s="8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26.83</v>
      </c>
      <c r="F5480" s="1">
        <v>25.53</v>
      </c>
      <c r="G5480" s="1">
        <v>3</v>
      </c>
      <c r="H5480" s="1">
        <v>2</v>
      </c>
      <c r="I5480" s="1">
        <v>0</v>
      </c>
      <c r="J5480" s="1">
        <v>0</v>
      </c>
      <c r="K5480" s="8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26.34</v>
      </c>
      <c r="F5481" s="1">
        <v>24.95</v>
      </c>
      <c r="G5481" s="1">
        <v>3</v>
      </c>
      <c r="H5481" s="1">
        <v>2</v>
      </c>
      <c r="I5481" s="1">
        <v>0</v>
      </c>
      <c r="J5481" s="1">
        <v>0</v>
      </c>
      <c r="K5481" s="8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26.44</v>
      </c>
      <c r="F5482" s="1">
        <v>23.98</v>
      </c>
      <c r="G5482" s="1">
        <v>3</v>
      </c>
      <c r="H5482" s="1">
        <v>2</v>
      </c>
      <c r="I5482" s="1">
        <v>0</v>
      </c>
      <c r="J5482" s="1">
        <v>1</v>
      </c>
      <c r="K5482" s="8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26.44</v>
      </c>
      <c r="F5483" s="1">
        <v>23.5</v>
      </c>
      <c r="G5483" s="1">
        <v>4</v>
      </c>
      <c r="H5483" s="1">
        <v>2</v>
      </c>
      <c r="I5483" s="1">
        <v>0</v>
      </c>
      <c r="J5483" s="1">
        <v>0</v>
      </c>
      <c r="K5483" s="8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26.44</v>
      </c>
      <c r="F5484" s="1">
        <v>42.55</v>
      </c>
      <c r="G5484" s="1">
        <v>4</v>
      </c>
      <c r="H5484" s="1">
        <v>3</v>
      </c>
      <c r="I5484" s="1">
        <v>0</v>
      </c>
      <c r="J5484" s="1">
        <v>0</v>
      </c>
      <c r="K5484" s="8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26.44</v>
      </c>
      <c r="F5485" s="1">
        <v>22.82</v>
      </c>
      <c r="G5485" s="1">
        <v>3</v>
      </c>
      <c r="H5485" s="1">
        <v>2</v>
      </c>
      <c r="I5485" s="1">
        <v>0</v>
      </c>
      <c r="J5485" s="1">
        <v>0</v>
      </c>
      <c r="K5485" s="8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25.05</v>
      </c>
      <c r="F5486" s="1">
        <v>25.44</v>
      </c>
      <c r="G5486" s="1">
        <v>3</v>
      </c>
      <c r="H5486" s="1">
        <v>3</v>
      </c>
      <c r="I5486" s="1">
        <v>0</v>
      </c>
      <c r="J5486" s="1">
        <v>0</v>
      </c>
      <c r="K5486" s="8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17.91</v>
      </c>
      <c r="F5487" s="1">
        <v>40.18</v>
      </c>
      <c r="G5487" s="1">
        <v>2</v>
      </c>
      <c r="H5487" s="1">
        <v>5</v>
      </c>
      <c r="I5487" s="1">
        <v>0</v>
      </c>
      <c r="J5487" s="1">
        <v>0</v>
      </c>
      <c r="K5487" s="8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40.36</v>
      </c>
      <c r="G5488" s="1">
        <v>0</v>
      </c>
      <c r="H5488" s="1">
        <v>4</v>
      </c>
      <c r="I5488" s="1">
        <v>0</v>
      </c>
      <c r="J5488" s="1">
        <v>0</v>
      </c>
      <c r="K5488" s="8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16.87</v>
      </c>
      <c r="F5489" s="1">
        <v>22.14</v>
      </c>
      <c r="G5489" s="1">
        <v>1</v>
      </c>
      <c r="H5489" s="1">
        <v>2</v>
      </c>
      <c r="I5489" s="1">
        <v>0</v>
      </c>
      <c r="J5489" s="1">
        <v>0</v>
      </c>
      <c r="K5489" s="8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41.27</v>
      </c>
      <c r="G5490" s="1">
        <v>0</v>
      </c>
      <c r="H5490" s="1">
        <v>3</v>
      </c>
      <c r="I5490" s="1">
        <v>0</v>
      </c>
      <c r="J5490" s="1">
        <v>0</v>
      </c>
      <c r="K5490" s="8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21.36</v>
      </c>
      <c r="G5491" s="1">
        <v>0</v>
      </c>
      <c r="H5491" s="1">
        <v>2</v>
      </c>
      <c r="I5491" s="1">
        <v>0</v>
      </c>
      <c r="J5491" s="1">
        <v>0</v>
      </c>
      <c r="K5491" s="8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40.729999999999997</v>
      </c>
      <c r="G5492" s="1">
        <v>0</v>
      </c>
      <c r="H5492" s="1">
        <v>4</v>
      </c>
      <c r="I5492" s="1">
        <v>0</v>
      </c>
      <c r="J5492" s="1">
        <v>0</v>
      </c>
      <c r="K5492" s="8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14.93</v>
      </c>
      <c r="F5493" s="1">
        <v>40.549999999999997</v>
      </c>
      <c r="G5493" s="1">
        <v>1</v>
      </c>
      <c r="H5493" s="1">
        <v>4</v>
      </c>
      <c r="I5493" s="1">
        <v>0</v>
      </c>
      <c r="J5493" s="1">
        <v>0</v>
      </c>
      <c r="K5493" s="8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15.37</v>
      </c>
      <c r="F5494" s="1">
        <v>40.909999999999997</v>
      </c>
      <c r="G5494" s="1">
        <v>1</v>
      </c>
      <c r="H5494" s="1">
        <v>4</v>
      </c>
      <c r="I5494" s="1">
        <v>0</v>
      </c>
      <c r="J5494" s="1">
        <v>0</v>
      </c>
      <c r="K5494" s="8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40.36</v>
      </c>
      <c r="G5495" s="1">
        <v>0</v>
      </c>
      <c r="H5495" s="1">
        <v>4</v>
      </c>
      <c r="I5495" s="1">
        <v>0</v>
      </c>
      <c r="J5495" s="1">
        <v>0</v>
      </c>
      <c r="K5495" s="8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20.97</v>
      </c>
      <c r="G5496" s="1">
        <v>0</v>
      </c>
      <c r="H5496" s="1">
        <v>2</v>
      </c>
      <c r="I5496" s="1">
        <v>0</v>
      </c>
      <c r="J5496" s="1">
        <v>0</v>
      </c>
      <c r="K5496" s="8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17.010000000000002</v>
      </c>
      <c r="F5497" s="1">
        <v>40.36</v>
      </c>
      <c r="G5497" s="1">
        <v>1</v>
      </c>
      <c r="H5497" s="1">
        <v>4</v>
      </c>
      <c r="I5497" s="1">
        <v>0</v>
      </c>
      <c r="J5497" s="1">
        <v>0</v>
      </c>
      <c r="K5497" s="8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15.52</v>
      </c>
      <c r="F5498" s="1">
        <v>40.18</v>
      </c>
      <c r="G5498" s="1">
        <v>1</v>
      </c>
      <c r="H5498" s="1">
        <v>4</v>
      </c>
      <c r="I5498" s="1">
        <v>0</v>
      </c>
      <c r="J5498" s="1">
        <v>0</v>
      </c>
      <c r="K5498" s="8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13.13</v>
      </c>
      <c r="F5499" s="1">
        <v>40.18</v>
      </c>
      <c r="G5499" s="1">
        <v>1</v>
      </c>
      <c r="H5499" s="1">
        <v>4</v>
      </c>
      <c r="I5499" s="1">
        <v>0</v>
      </c>
      <c r="J5499" s="1">
        <v>0</v>
      </c>
      <c r="K5499" s="8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10.45</v>
      </c>
      <c r="F5500" s="1">
        <v>27.77</v>
      </c>
      <c r="G5500" s="1">
        <v>1</v>
      </c>
      <c r="H5500" s="1">
        <v>3</v>
      </c>
      <c r="I5500" s="1">
        <v>0</v>
      </c>
      <c r="J5500" s="1">
        <v>0</v>
      </c>
      <c r="K5500" s="8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7.14</v>
      </c>
      <c r="F5501" s="1">
        <v>38.729999999999997</v>
      </c>
      <c r="G5501" s="1">
        <v>1</v>
      </c>
      <c r="H5501" s="1">
        <v>3</v>
      </c>
      <c r="I5501" s="1">
        <v>0</v>
      </c>
      <c r="J5501" s="1">
        <v>0</v>
      </c>
      <c r="K5501" s="8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4.08</v>
      </c>
      <c r="F5502" s="1">
        <v>18.989999999999998</v>
      </c>
      <c r="G5502" s="1">
        <v>1</v>
      </c>
      <c r="H5502" s="1">
        <v>2</v>
      </c>
      <c r="I5502" s="1">
        <v>0</v>
      </c>
      <c r="J5502" s="1">
        <v>0</v>
      </c>
      <c r="K5502" s="8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1.22</v>
      </c>
      <c r="F5503" s="1">
        <v>18.809999999999999</v>
      </c>
      <c r="G5503" s="1">
        <v>1</v>
      </c>
      <c r="H5503" s="1">
        <v>2</v>
      </c>
      <c r="I5503" s="1">
        <v>0</v>
      </c>
      <c r="J5503" s="1">
        <v>2</v>
      </c>
      <c r="K5503" s="8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35.07</v>
      </c>
      <c r="G5504" s="1">
        <v>0</v>
      </c>
      <c r="H5504" s="1">
        <v>1</v>
      </c>
      <c r="I5504" s="1">
        <v>1</v>
      </c>
      <c r="J5504" s="1">
        <v>0</v>
      </c>
      <c r="K5504" s="8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0</v>
      </c>
      <c r="G5505" s="1">
        <v>0</v>
      </c>
      <c r="H5505" s="1">
        <v>0</v>
      </c>
      <c r="I5505" s="1">
        <v>1</v>
      </c>
      <c r="J5505" s="1">
        <v>0</v>
      </c>
      <c r="K5505" s="8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1</v>
      </c>
      <c r="K5506" s="8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14.47</v>
      </c>
      <c r="G5507" s="1">
        <v>0</v>
      </c>
      <c r="H5507" s="1">
        <v>1</v>
      </c>
      <c r="I5507" s="1">
        <v>1</v>
      </c>
      <c r="J5507" s="1">
        <v>0</v>
      </c>
      <c r="K5507" s="8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0</v>
      </c>
      <c r="G5508" s="1">
        <v>0</v>
      </c>
      <c r="H5508" s="1">
        <v>0</v>
      </c>
      <c r="I5508" s="1">
        <v>1</v>
      </c>
      <c r="J5508" s="1">
        <v>0</v>
      </c>
      <c r="K5508" s="8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1</v>
      </c>
      <c r="K5509" s="8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0</v>
      </c>
      <c r="G5510" s="1">
        <v>0</v>
      </c>
      <c r="H5510" s="1">
        <v>0</v>
      </c>
      <c r="I5510" s="1">
        <v>1</v>
      </c>
      <c r="J5510" s="1">
        <v>0</v>
      </c>
      <c r="K5510" s="8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1</v>
      </c>
      <c r="K5511" s="8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8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0</v>
      </c>
      <c r="G5513" s="1">
        <v>0</v>
      </c>
      <c r="H5513" s="1">
        <v>0</v>
      </c>
      <c r="I5513" s="1">
        <v>1</v>
      </c>
      <c r="J5513" s="1">
        <v>1</v>
      </c>
      <c r="K5513" s="8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8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0</v>
      </c>
      <c r="G5515" s="1">
        <v>0</v>
      </c>
      <c r="H5515" s="1">
        <v>0</v>
      </c>
      <c r="I5515" s="1">
        <v>1</v>
      </c>
      <c r="J5515" s="1">
        <v>1</v>
      </c>
      <c r="K5515" s="8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8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J5517" s="1">
        <v>1</v>
      </c>
      <c r="K5517" s="8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8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8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0</v>
      </c>
      <c r="G5520" s="1">
        <v>0</v>
      </c>
      <c r="H5520" s="1">
        <v>0</v>
      </c>
      <c r="I5520" s="1">
        <v>1</v>
      </c>
      <c r="J5520" s="1">
        <v>0</v>
      </c>
      <c r="K5520" s="8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0</v>
      </c>
      <c r="G5521" s="1">
        <v>0</v>
      </c>
      <c r="H5521" s="1">
        <v>0</v>
      </c>
      <c r="I5521" s="1">
        <v>1</v>
      </c>
      <c r="J5521" s="1">
        <v>1</v>
      </c>
      <c r="K5521" s="8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1</v>
      </c>
      <c r="K5522" s="8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8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8" t="str">
        <f t="shared" si="171"/>
        <v/>
      </c>
    </row>
    <row r="5525" spans="1:11" collapsed="1" x14ac:dyDescent="0.25">
      <c r="A5525" s="4">
        <v>44815.480555555558</v>
      </c>
      <c r="B5525" s="1">
        <v>24.089580999999999</v>
      </c>
      <c r="C5525" s="1">
        <v>22.991637999999998</v>
      </c>
      <c r="D5525" s="2" t="str">
        <f t="shared" si="172"/>
        <v>v</v>
      </c>
      <c r="E5525" s="1">
        <v>39.26</v>
      </c>
      <c r="F5525" s="1">
        <v>0</v>
      </c>
      <c r="G5525" s="1">
        <v>1</v>
      </c>
      <c r="H5525" s="1">
        <v>0</v>
      </c>
      <c r="I5525" s="1">
        <v>1</v>
      </c>
      <c r="J5525" s="1">
        <v>0</v>
      </c>
      <c r="K5525" s="8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45.34</v>
      </c>
      <c r="F5526" s="1">
        <v>0</v>
      </c>
      <c r="G5526" s="1">
        <v>2</v>
      </c>
      <c r="H5526" s="1">
        <v>0</v>
      </c>
      <c r="I5526" s="1">
        <v>0</v>
      </c>
      <c r="J5526" s="1">
        <v>0</v>
      </c>
      <c r="K5526" s="8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44.28</v>
      </c>
      <c r="F5527" s="1">
        <v>0</v>
      </c>
      <c r="G5527" s="1">
        <v>2</v>
      </c>
      <c r="H5527" s="1">
        <v>0</v>
      </c>
      <c r="I5527" s="1">
        <v>0</v>
      </c>
      <c r="J5527" s="1">
        <v>0</v>
      </c>
      <c r="K5527" s="8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42.75</v>
      </c>
      <c r="F5528" s="1">
        <v>0</v>
      </c>
      <c r="G5528" s="1">
        <v>2</v>
      </c>
      <c r="H5528" s="1">
        <v>0</v>
      </c>
      <c r="I5528" s="1">
        <v>0</v>
      </c>
      <c r="J5528" s="1">
        <v>1</v>
      </c>
      <c r="K5528" s="8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41.1</v>
      </c>
      <c r="F5529" s="1">
        <v>0</v>
      </c>
      <c r="G5529" s="1">
        <v>2</v>
      </c>
      <c r="H5529" s="1">
        <v>0</v>
      </c>
      <c r="I5529" s="1">
        <v>1</v>
      </c>
      <c r="J5529" s="1">
        <v>0</v>
      </c>
      <c r="K5529" s="8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8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8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8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J5533" s="1">
        <v>1</v>
      </c>
      <c r="K5533" s="8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1</v>
      </c>
      <c r="K5534" s="8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8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F5536" s="1">
        <v>0</v>
      </c>
      <c r="G5536" s="1">
        <v>0</v>
      </c>
      <c r="H5536" s="1">
        <v>0</v>
      </c>
      <c r="I5536" s="1">
        <v>1</v>
      </c>
      <c r="J5536" s="1">
        <v>1</v>
      </c>
      <c r="K5536" s="8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8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1</v>
      </c>
      <c r="K5538" s="8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F5539" s="1">
        <v>0</v>
      </c>
      <c r="G5539" s="1">
        <v>0</v>
      </c>
      <c r="H5539" s="1">
        <v>0</v>
      </c>
      <c r="I5539" s="1">
        <v>1</v>
      </c>
      <c r="J5539" s="1">
        <v>0</v>
      </c>
      <c r="K5539" s="8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8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1</v>
      </c>
      <c r="K5541" s="8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8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F5543" s="1">
        <v>0</v>
      </c>
      <c r="G5543" s="1">
        <v>0</v>
      </c>
      <c r="H5543" s="1">
        <v>0</v>
      </c>
      <c r="I5543" s="1">
        <v>1</v>
      </c>
      <c r="J5543" s="1">
        <v>0</v>
      </c>
      <c r="K5543" s="8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F5544" s="1">
        <v>19.62</v>
      </c>
      <c r="G5544" s="1">
        <v>0</v>
      </c>
      <c r="H5544" s="1">
        <v>1</v>
      </c>
      <c r="I5544" s="1">
        <v>0</v>
      </c>
      <c r="J5544" s="1">
        <v>1</v>
      </c>
      <c r="K5544" s="8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8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8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F5547" s="1">
        <v>0</v>
      </c>
      <c r="G5547" s="1">
        <v>0</v>
      </c>
      <c r="H5547" s="1">
        <v>0</v>
      </c>
      <c r="I5547" s="1">
        <v>1</v>
      </c>
      <c r="J5547" s="1">
        <v>0</v>
      </c>
      <c r="K5547" s="8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8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20.5</v>
      </c>
      <c r="F5549" s="1">
        <v>0</v>
      </c>
      <c r="G5549" s="1">
        <v>1</v>
      </c>
      <c r="H5549" s="1">
        <v>0</v>
      </c>
      <c r="I5549" s="1">
        <v>0</v>
      </c>
      <c r="J5549" s="1">
        <v>0</v>
      </c>
      <c r="K5549" s="8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1</v>
      </c>
      <c r="K5550" s="8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29.42</v>
      </c>
      <c r="G5551" s="1">
        <v>0</v>
      </c>
      <c r="H5551" s="1">
        <v>1</v>
      </c>
      <c r="I5551" s="1">
        <v>0</v>
      </c>
      <c r="J5551" s="1">
        <v>0</v>
      </c>
      <c r="K5551" s="8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24.27</v>
      </c>
      <c r="G5552" s="1">
        <v>0</v>
      </c>
      <c r="H5552" s="1">
        <v>1</v>
      </c>
      <c r="I5552" s="1">
        <v>0</v>
      </c>
      <c r="J5552" s="1">
        <v>0</v>
      </c>
      <c r="K5552" s="8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18.68</v>
      </c>
      <c r="G5553" s="1">
        <v>0</v>
      </c>
      <c r="H5553" s="1">
        <v>1</v>
      </c>
      <c r="I5553" s="1">
        <v>1</v>
      </c>
      <c r="J5553" s="1">
        <v>1</v>
      </c>
      <c r="K5553" s="8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8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8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8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F5557" s="1">
        <v>0</v>
      </c>
      <c r="G5557" s="1">
        <v>0</v>
      </c>
      <c r="H5557" s="1">
        <v>0</v>
      </c>
      <c r="I5557" s="1">
        <v>1</v>
      </c>
      <c r="J5557" s="1">
        <v>0</v>
      </c>
      <c r="K5557" s="8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8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0.82</v>
      </c>
      <c r="F5559" s="1">
        <v>0</v>
      </c>
      <c r="G5559" s="1">
        <v>1</v>
      </c>
      <c r="H5559" s="1">
        <v>0</v>
      </c>
      <c r="I5559" s="1">
        <v>0</v>
      </c>
      <c r="J5559" s="1">
        <v>0</v>
      </c>
      <c r="K5559" s="8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8.98</v>
      </c>
      <c r="F5560" s="1">
        <v>0</v>
      </c>
      <c r="G5560" s="1">
        <v>2</v>
      </c>
      <c r="H5560" s="1">
        <v>0</v>
      </c>
      <c r="I5560" s="1">
        <v>0</v>
      </c>
      <c r="J5560" s="1">
        <v>0</v>
      </c>
      <c r="K5560" s="8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6.94</v>
      </c>
      <c r="F5561" s="1">
        <v>0</v>
      </c>
      <c r="G5561" s="1">
        <v>2</v>
      </c>
      <c r="H5561" s="1">
        <v>0</v>
      </c>
      <c r="I5561" s="1">
        <v>0</v>
      </c>
      <c r="J5561" s="1">
        <v>0</v>
      </c>
      <c r="K5561" s="8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24.06</v>
      </c>
      <c r="F5562" s="1">
        <v>0</v>
      </c>
      <c r="G5562" s="1">
        <v>2</v>
      </c>
      <c r="H5562" s="1">
        <v>0</v>
      </c>
      <c r="I5562" s="1">
        <v>0</v>
      </c>
      <c r="J5562" s="1">
        <v>0</v>
      </c>
      <c r="K5562" s="8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22.67</v>
      </c>
      <c r="F5563" s="1">
        <v>0</v>
      </c>
      <c r="G5563" s="1">
        <v>2</v>
      </c>
      <c r="H5563" s="1">
        <v>0</v>
      </c>
      <c r="I5563" s="1">
        <v>0</v>
      </c>
      <c r="J5563" s="1">
        <v>0</v>
      </c>
      <c r="K5563" s="8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22.08</v>
      </c>
      <c r="F5564" s="1">
        <v>28.25</v>
      </c>
      <c r="G5564" s="1">
        <v>1</v>
      </c>
      <c r="H5564" s="1">
        <v>1</v>
      </c>
      <c r="I5564" s="1">
        <v>1</v>
      </c>
      <c r="J5564" s="1">
        <v>1</v>
      </c>
      <c r="K5564" s="8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21.58</v>
      </c>
      <c r="F5565" s="1">
        <v>16.16</v>
      </c>
      <c r="G5565" s="1">
        <v>1</v>
      </c>
      <c r="H5565" s="1">
        <v>1</v>
      </c>
      <c r="I5565" s="1">
        <v>0</v>
      </c>
      <c r="J5565" s="1">
        <v>0</v>
      </c>
      <c r="K5565" s="8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35.47</v>
      </c>
      <c r="F5566" s="1">
        <v>0</v>
      </c>
      <c r="G5566" s="1">
        <v>4</v>
      </c>
      <c r="H5566" s="1">
        <v>0</v>
      </c>
      <c r="I5566" s="1">
        <v>0</v>
      </c>
      <c r="J5566" s="1">
        <v>0</v>
      </c>
      <c r="K5566" s="8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34.049999999999997</v>
      </c>
      <c r="F5567" s="1">
        <v>0</v>
      </c>
      <c r="G5567" s="1">
        <v>3</v>
      </c>
      <c r="H5567" s="1">
        <v>0</v>
      </c>
      <c r="I5567" s="1">
        <v>0</v>
      </c>
      <c r="J5567" s="1">
        <v>0</v>
      </c>
      <c r="K5567" s="8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32.97</v>
      </c>
      <c r="F5568" s="1">
        <v>0</v>
      </c>
      <c r="G5568" s="1">
        <v>3</v>
      </c>
      <c r="H5568" s="1">
        <v>0</v>
      </c>
      <c r="I5568" s="1">
        <v>0</v>
      </c>
      <c r="J5568" s="1">
        <v>0</v>
      </c>
      <c r="K5568" s="8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19.100000000000001</v>
      </c>
      <c r="F5569" s="1">
        <v>11.76</v>
      </c>
      <c r="G5569" s="1">
        <v>1</v>
      </c>
      <c r="H5569" s="1">
        <v>1</v>
      </c>
      <c r="I5569" s="1">
        <v>0</v>
      </c>
      <c r="J5569" s="1">
        <v>0</v>
      </c>
      <c r="K5569" s="8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4.6900000000000004</v>
      </c>
      <c r="F5570" s="1">
        <v>12.2</v>
      </c>
      <c r="G5570" s="1">
        <v>2</v>
      </c>
      <c r="H5570" s="1">
        <v>1</v>
      </c>
      <c r="I5570" s="1">
        <v>0</v>
      </c>
      <c r="J5570" s="1">
        <v>0</v>
      </c>
      <c r="K5570" s="8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41.65</v>
      </c>
      <c r="F5571" s="1">
        <v>12.14</v>
      </c>
      <c r="G5571" s="1">
        <v>2</v>
      </c>
      <c r="H5571" s="1">
        <v>1</v>
      </c>
      <c r="I5571" s="1">
        <v>0</v>
      </c>
      <c r="J5571" s="1">
        <v>0</v>
      </c>
      <c r="K5571" s="8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40.549999999999997</v>
      </c>
      <c r="F5572" s="1">
        <v>11.95</v>
      </c>
      <c r="G5572" s="1">
        <v>4</v>
      </c>
      <c r="H5572" s="1">
        <v>1</v>
      </c>
      <c r="I5572" s="1">
        <v>0</v>
      </c>
      <c r="J5572" s="1">
        <v>0</v>
      </c>
      <c r="K5572" s="8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40.130000000000003</v>
      </c>
      <c r="F5573" s="1">
        <v>12.01</v>
      </c>
      <c r="G5573" s="1">
        <v>3</v>
      </c>
      <c r="H5573" s="1">
        <v>1</v>
      </c>
      <c r="I5573" s="1">
        <v>0</v>
      </c>
      <c r="J5573" s="1">
        <v>0</v>
      </c>
      <c r="K5573" s="8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39.86</v>
      </c>
      <c r="F5574" s="1">
        <v>37.75</v>
      </c>
      <c r="G5574" s="1">
        <v>4</v>
      </c>
      <c r="H5574" s="1">
        <v>2</v>
      </c>
      <c r="I5574" s="1">
        <v>0</v>
      </c>
      <c r="J5574" s="1">
        <v>0</v>
      </c>
      <c r="K5574" s="8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39.799999999999997</v>
      </c>
      <c r="F5575" s="1">
        <v>12.2</v>
      </c>
      <c r="G5575" s="1">
        <v>3</v>
      </c>
      <c r="H5575" s="1">
        <v>1</v>
      </c>
      <c r="I5575" s="1">
        <v>0</v>
      </c>
      <c r="J5575" s="1">
        <v>0</v>
      </c>
      <c r="K5575" s="8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39.729999999999997</v>
      </c>
      <c r="F5576" s="1">
        <v>11.95</v>
      </c>
      <c r="G5576" s="1">
        <v>3</v>
      </c>
      <c r="H5576" s="1">
        <v>1</v>
      </c>
      <c r="I5576" s="1">
        <v>0</v>
      </c>
      <c r="J5576" s="1">
        <v>0</v>
      </c>
      <c r="K5576" s="8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39.729999999999997</v>
      </c>
      <c r="F5577" s="1">
        <v>11.95</v>
      </c>
      <c r="G5577" s="1">
        <v>3</v>
      </c>
      <c r="H5577" s="1">
        <v>1</v>
      </c>
      <c r="I5577" s="1">
        <v>0</v>
      </c>
      <c r="J5577" s="1">
        <v>0</v>
      </c>
      <c r="K5577" s="8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39.799999999999997</v>
      </c>
      <c r="F5578" s="1">
        <v>11.89</v>
      </c>
      <c r="G5578" s="1">
        <v>3</v>
      </c>
      <c r="H5578" s="1">
        <v>1</v>
      </c>
      <c r="I5578" s="1">
        <v>0</v>
      </c>
      <c r="J5578" s="1">
        <v>0</v>
      </c>
      <c r="K5578" s="8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39.799999999999997</v>
      </c>
      <c r="F5579" s="1">
        <v>11.95</v>
      </c>
      <c r="G5579" s="1">
        <v>2</v>
      </c>
      <c r="H5579" s="1">
        <v>1</v>
      </c>
      <c r="I5579" s="1">
        <v>0</v>
      </c>
      <c r="J5579" s="1">
        <v>0</v>
      </c>
      <c r="K5579" s="8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39.86</v>
      </c>
      <c r="F5580" s="1">
        <v>11.95</v>
      </c>
      <c r="G5580" s="1">
        <v>2</v>
      </c>
      <c r="H5580" s="1">
        <v>1</v>
      </c>
      <c r="I5580" s="1">
        <v>0</v>
      </c>
      <c r="J5580" s="1">
        <v>0</v>
      </c>
      <c r="K5580" s="8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39.799999999999997</v>
      </c>
      <c r="F5581" s="1">
        <v>11.95</v>
      </c>
      <c r="G5581" s="1">
        <v>3</v>
      </c>
      <c r="H5581" s="1">
        <v>1</v>
      </c>
      <c r="I5581" s="1">
        <v>0</v>
      </c>
      <c r="J5581" s="1">
        <v>0</v>
      </c>
      <c r="K5581" s="8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39.799999999999997</v>
      </c>
      <c r="F5582" s="1">
        <v>11.89</v>
      </c>
      <c r="G5582" s="1">
        <v>3</v>
      </c>
      <c r="H5582" s="1">
        <v>1</v>
      </c>
      <c r="I5582" s="1">
        <v>0</v>
      </c>
      <c r="J5582" s="1">
        <v>0</v>
      </c>
      <c r="K5582" s="8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39.93</v>
      </c>
      <c r="F5583" s="1">
        <v>11.89</v>
      </c>
      <c r="G5583" s="1">
        <v>3</v>
      </c>
      <c r="H5583" s="1">
        <v>1</v>
      </c>
      <c r="I5583" s="1">
        <v>0</v>
      </c>
      <c r="J5583" s="1">
        <v>0</v>
      </c>
      <c r="K5583" s="8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39.799999999999997</v>
      </c>
      <c r="F5584" s="1">
        <v>11.76</v>
      </c>
      <c r="G5584" s="1">
        <v>3</v>
      </c>
      <c r="H5584" s="1">
        <v>1</v>
      </c>
      <c r="I5584" s="1">
        <v>0</v>
      </c>
      <c r="J5584" s="1">
        <v>0</v>
      </c>
      <c r="K5584" s="8" t="str">
        <f t="shared" si="173"/>
        <v/>
      </c>
    </row>
    <row r="5585" spans="1:11" collapsed="1" x14ac:dyDescent="0.25">
      <c r="A5585" s="4">
        <v>44815.481249999997</v>
      </c>
      <c r="B5585" s="1">
        <v>10.836558</v>
      </c>
      <c r="C5585" s="1">
        <v>25.504435999999998</v>
      </c>
      <c r="D5585" s="2" t="str">
        <f t="shared" si="174"/>
        <v>x</v>
      </c>
      <c r="E5585" s="1">
        <v>39.799999999999997</v>
      </c>
      <c r="F5585" s="1">
        <v>11.89</v>
      </c>
      <c r="G5585" s="1">
        <v>3</v>
      </c>
      <c r="H5585" s="1">
        <v>1</v>
      </c>
      <c r="I5585" s="1">
        <v>0</v>
      </c>
      <c r="J5585" s="1">
        <v>0</v>
      </c>
      <c r="K5585" s="8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39.590000000000003</v>
      </c>
      <c r="F5586" s="1">
        <v>11.7</v>
      </c>
      <c r="G5586" s="1">
        <v>2</v>
      </c>
      <c r="H5586" s="1">
        <v>1</v>
      </c>
      <c r="I5586" s="1">
        <v>0</v>
      </c>
      <c r="J5586" s="1">
        <v>0</v>
      </c>
      <c r="K5586" s="8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39.19</v>
      </c>
      <c r="F5587" s="1">
        <v>11.76</v>
      </c>
      <c r="G5587" s="1">
        <v>1</v>
      </c>
      <c r="H5587" s="1">
        <v>1</v>
      </c>
      <c r="I5587" s="1">
        <v>0</v>
      </c>
      <c r="J5587" s="1">
        <v>0</v>
      </c>
      <c r="K5587" s="8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38.99</v>
      </c>
      <c r="F5588" s="1">
        <v>11.82</v>
      </c>
      <c r="G5588" s="1">
        <v>2</v>
      </c>
      <c r="H5588" s="1">
        <v>1</v>
      </c>
      <c r="I5588" s="1">
        <v>1</v>
      </c>
      <c r="J5588" s="1">
        <v>0</v>
      </c>
      <c r="K5588" s="8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37.840000000000003</v>
      </c>
      <c r="F5589" s="1">
        <v>11.82</v>
      </c>
      <c r="G5589" s="1">
        <v>1</v>
      </c>
      <c r="H5589" s="1">
        <v>1</v>
      </c>
      <c r="I5589" s="1">
        <v>0</v>
      </c>
      <c r="J5589" s="1">
        <v>0</v>
      </c>
      <c r="K5589" s="8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35.47</v>
      </c>
      <c r="F5590" s="1">
        <v>11.7</v>
      </c>
      <c r="G5590" s="1">
        <v>1</v>
      </c>
      <c r="H5590" s="1">
        <v>1</v>
      </c>
      <c r="I5590" s="1">
        <v>0</v>
      </c>
      <c r="J5590" s="1">
        <v>0</v>
      </c>
      <c r="K5590" s="8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11.7</v>
      </c>
      <c r="G5591" s="1">
        <v>0</v>
      </c>
      <c r="H5591" s="1">
        <v>1</v>
      </c>
      <c r="I5591" s="1">
        <v>0</v>
      </c>
      <c r="J5591" s="1">
        <v>0</v>
      </c>
      <c r="K5591" s="8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12.52</v>
      </c>
      <c r="G5592" s="1">
        <v>0</v>
      </c>
      <c r="H5592" s="1">
        <v>1</v>
      </c>
      <c r="I5592" s="1">
        <v>0</v>
      </c>
      <c r="J5592" s="1">
        <v>0</v>
      </c>
      <c r="K5592" s="8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12.26</v>
      </c>
      <c r="G5593" s="1">
        <v>0</v>
      </c>
      <c r="H5593" s="1">
        <v>1</v>
      </c>
      <c r="I5593" s="1">
        <v>0</v>
      </c>
      <c r="J5593" s="1">
        <v>0</v>
      </c>
      <c r="K5593" s="8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8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8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23.4</v>
      </c>
      <c r="G5596" s="1">
        <v>0</v>
      </c>
      <c r="H5596" s="1">
        <v>2</v>
      </c>
      <c r="I5596" s="1">
        <v>0</v>
      </c>
      <c r="J5596" s="1">
        <v>0</v>
      </c>
      <c r="K5596" s="8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6</v>
      </c>
      <c r="G5597" s="1">
        <v>0</v>
      </c>
      <c r="H5597" s="1">
        <v>1</v>
      </c>
      <c r="I5597" s="1">
        <v>0</v>
      </c>
      <c r="J5597" s="1">
        <v>1</v>
      </c>
      <c r="K5597" s="8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1</v>
      </c>
      <c r="K5598" s="8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1</v>
      </c>
      <c r="K5599" s="8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29.22</v>
      </c>
      <c r="G5600" s="1">
        <v>0</v>
      </c>
      <c r="H5600" s="1">
        <v>1</v>
      </c>
      <c r="I5600" s="1">
        <v>1</v>
      </c>
      <c r="J5600" s="1">
        <v>0</v>
      </c>
      <c r="K5600" s="8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24.37</v>
      </c>
      <c r="G5601" s="1">
        <v>0</v>
      </c>
      <c r="H5601" s="1">
        <v>1</v>
      </c>
      <c r="I5601" s="1">
        <v>0</v>
      </c>
      <c r="J5601" s="1">
        <v>0</v>
      </c>
      <c r="K5601" s="8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38.17</v>
      </c>
      <c r="G5602" s="1">
        <v>0</v>
      </c>
      <c r="H5602" s="1">
        <v>2</v>
      </c>
      <c r="I5602" s="1">
        <v>1</v>
      </c>
      <c r="J5602" s="1">
        <v>0</v>
      </c>
      <c r="K5602" s="8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8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27.67</v>
      </c>
      <c r="G5604" s="1">
        <v>0</v>
      </c>
      <c r="H5604" s="1">
        <v>1</v>
      </c>
      <c r="I5604" s="1">
        <v>1</v>
      </c>
      <c r="J5604" s="1">
        <v>0</v>
      </c>
      <c r="K5604" s="8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1</v>
      </c>
      <c r="K5605" s="8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23.27</v>
      </c>
      <c r="F5606" s="1">
        <v>0</v>
      </c>
      <c r="G5606" s="1">
        <v>1</v>
      </c>
      <c r="H5606" s="1">
        <v>0</v>
      </c>
      <c r="I5606" s="1">
        <v>0</v>
      </c>
      <c r="J5606" s="1">
        <v>0</v>
      </c>
      <c r="K5606" s="8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31.08</v>
      </c>
      <c r="F5607" s="1">
        <v>28.64</v>
      </c>
      <c r="G5607" s="1">
        <v>1</v>
      </c>
      <c r="H5607" s="1">
        <v>1</v>
      </c>
      <c r="I5607" s="1">
        <v>0</v>
      </c>
      <c r="J5607" s="1">
        <v>0</v>
      </c>
      <c r="K5607" s="8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18.510000000000002</v>
      </c>
      <c r="F5608" s="1">
        <v>0</v>
      </c>
      <c r="G5608" s="1">
        <v>1</v>
      </c>
      <c r="H5608" s="1">
        <v>0</v>
      </c>
      <c r="I5608" s="1">
        <v>1</v>
      </c>
      <c r="J5608" s="1">
        <v>0</v>
      </c>
      <c r="K5608" s="8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16.27</v>
      </c>
      <c r="F5609" s="1">
        <v>17.739999999999998</v>
      </c>
      <c r="G5609" s="1">
        <v>1</v>
      </c>
      <c r="H5609" s="1">
        <v>1</v>
      </c>
      <c r="I5609" s="1">
        <v>0</v>
      </c>
      <c r="J5609" s="1">
        <v>1</v>
      </c>
      <c r="K5609" s="8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35.68</v>
      </c>
      <c r="F5610" s="1">
        <v>0</v>
      </c>
      <c r="G5610" s="1">
        <v>2</v>
      </c>
      <c r="H5610" s="1">
        <v>0</v>
      </c>
      <c r="I5610" s="1">
        <v>0</v>
      </c>
      <c r="J5610" s="1">
        <v>1</v>
      </c>
      <c r="K5610" s="8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33.78</v>
      </c>
      <c r="F5611" s="1">
        <v>0</v>
      </c>
      <c r="G5611" s="1">
        <v>2</v>
      </c>
      <c r="H5611" s="1">
        <v>0</v>
      </c>
      <c r="I5611" s="1">
        <v>0</v>
      </c>
      <c r="J5611" s="1">
        <v>1</v>
      </c>
      <c r="K5611" s="8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32.159999999999997</v>
      </c>
      <c r="F5612" s="1">
        <v>0</v>
      </c>
      <c r="G5612" s="1">
        <v>2</v>
      </c>
      <c r="H5612" s="1">
        <v>0</v>
      </c>
      <c r="I5612" s="1">
        <v>0</v>
      </c>
      <c r="J5612" s="1">
        <v>0</v>
      </c>
      <c r="K5612" s="8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48.47</v>
      </c>
      <c r="F5613" s="1">
        <v>26.89</v>
      </c>
      <c r="G5613" s="1">
        <v>2</v>
      </c>
      <c r="H5613" s="1">
        <v>1</v>
      </c>
      <c r="I5613" s="1">
        <v>0</v>
      </c>
      <c r="J5613" s="1">
        <v>1</v>
      </c>
      <c r="K5613" s="8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47.97</v>
      </c>
      <c r="F5614" s="1">
        <v>0</v>
      </c>
      <c r="G5614" s="1">
        <v>2</v>
      </c>
      <c r="H5614" s="1">
        <v>0</v>
      </c>
      <c r="I5614" s="1">
        <v>0</v>
      </c>
      <c r="J5614" s="1">
        <v>0</v>
      </c>
      <c r="K5614" s="8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46.91</v>
      </c>
      <c r="F5615" s="1">
        <v>17.739999999999998</v>
      </c>
      <c r="G5615" s="1">
        <v>1</v>
      </c>
      <c r="H5615" s="1">
        <v>1</v>
      </c>
      <c r="I5615" s="1">
        <v>0</v>
      </c>
      <c r="J5615" s="1">
        <v>1</v>
      </c>
      <c r="K5615" s="8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13.4</v>
      </c>
      <c r="G5616" s="1">
        <v>0</v>
      </c>
      <c r="H5616" s="1">
        <v>1</v>
      </c>
      <c r="I5616" s="1">
        <v>0</v>
      </c>
      <c r="J5616" s="1">
        <v>0</v>
      </c>
      <c r="K5616" s="8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8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I5618" s="1">
        <v>1</v>
      </c>
      <c r="J5618" s="1">
        <v>1</v>
      </c>
      <c r="K5618" s="8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28.64</v>
      </c>
      <c r="G5619" s="1">
        <v>0</v>
      </c>
      <c r="H5619" s="1">
        <v>2</v>
      </c>
      <c r="I5619" s="1">
        <v>0</v>
      </c>
      <c r="J5619" s="1">
        <v>0</v>
      </c>
      <c r="K5619" s="8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33.04</v>
      </c>
      <c r="F5620" s="1">
        <v>25.53</v>
      </c>
      <c r="G5620" s="1">
        <v>1</v>
      </c>
      <c r="H5620" s="1">
        <v>1</v>
      </c>
      <c r="I5620" s="1">
        <v>0</v>
      </c>
      <c r="J5620" s="1">
        <v>0</v>
      </c>
      <c r="K5620" s="8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31.35</v>
      </c>
      <c r="F5621" s="1">
        <v>0</v>
      </c>
      <c r="G5621" s="1">
        <v>1</v>
      </c>
      <c r="H5621" s="1">
        <v>0</v>
      </c>
      <c r="I5621" s="1">
        <v>0</v>
      </c>
      <c r="J5621" s="1">
        <v>0</v>
      </c>
      <c r="K5621" s="8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18.239999999999998</v>
      </c>
      <c r="G5622" s="1">
        <v>0</v>
      </c>
      <c r="H5622" s="1">
        <v>1</v>
      </c>
      <c r="I5622" s="1">
        <v>0</v>
      </c>
      <c r="J5622" s="1">
        <v>1</v>
      </c>
      <c r="K5622" s="8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29.13</v>
      </c>
      <c r="G5623" s="1">
        <v>0</v>
      </c>
      <c r="H5623" s="1">
        <v>2</v>
      </c>
      <c r="I5623" s="1">
        <v>0</v>
      </c>
      <c r="J5623" s="1">
        <v>0</v>
      </c>
      <c r="K5623" s="8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44.66</v>
      </c>
      <c r="F5624" s="1">
        <v>25.83</v>
      </c>
      <c r="G5624" s="1">
        <v>1</v>
      </c>
      <c r="H5624" s="1">
        <v>2</v>
      </c>
      <c r="I5624" s="1">
        <v>0</v>
      </c>
      <c r="J5624" s="1">
        <v>0</v>
      </c>
      <c r="K5624" s="8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42.67</v>
      </c>
      <c r="F5625" s="1">
        <v>22.91</v>
      </c>
      <c r="G5625" s="1">
        <v>3</v>
      </c>
      <c r="H5625" s="1">
        <v>1</v>
      </c>
      <c r="I5625" s="1">
        <v>0</v>
      </c>
      <c r="J5625" s="1">
        <v>0</v>
      </c>
      <c r="K5625" s="8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40.81</v>
      </c>
      <c r="F5626" s="1">
        <v>20</v>
      </c>
      <c r="G5626" s="1">
        <v>1</v>
      </c>
      <c r="H5626" s="1">
        <v>1</v>
      </c>
      <c r="I5626" s="1">
        <v>1</v>
      </c>
      <c r="J5626" s="1">
        <v>0</v>
      </c>
      <c r="K5626" s="8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30.14</v>
      </c>
      <c r="G5627" s="1">
        <v>0</v>
      </c>
      <c r="H5627" s="1">
        <v>2</v>
      </c>
      <c r="I5627" s="1">
        <v>0</v>
      </c>
      <c r="J5627" s="1">
        <v>1</v>
      </c>
      <c r="K5627" s="8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11.49</v>
      </c>
      <c r="F5628" s="1">
        <v>27.86</v>
      </c>
      <c r="G5628" s="1">
        <v>1</v>
      </c>
      <c r="H5628" s="1">
        <v>2</v>
      </c>
      <c r="I5628" s="1">
        <v>0</v>
      </c>
      <c r="J5628" s="1">
        <v>0</v>
      </c>
      <c r="K5628" s="8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32.770000000000003</v>
      </c>
      <c r="F5629" s="1">
        <v>12.89</v>
      </c>
      <c r="G5629" s="1">
        <v>1</v>
      </c>
      <c r="H5629" s="1">
        <v>1</v>
      </c>
      <c r="I5629" s="1">
        <v>0</v>
      </c>
      <c r="J5629" s="1">
        <v>0</v>
      </c>
      <c r="K5629" s="8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30.47</v>
      </c>
      <c r="F5630" s="1">
        <v>9.61</v>
      </c>
      <c r="G5630" s="1">
        <v>1</v>
      </c>
      <c r="H5630" s="1">
        <v>1</v>
      </c>
      <c r="I5630" s="1">
        <v>1</v>
      </c>
      <c r="J5630" s="1">
        <v>0</v>
      </c>
      <c r="K5630" s="8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F5631" s="1">
        <v>34.51</v>
      </c>
      <c r="G5631" s="1">
        <v>0</v>
      </c>
      <c r="H5631" s="1">
        <v>1</v>
      </c>
      <c r="I5631" s="1">
        <v>0</v>
      </c>
      <c r="J5631" s="1">
        <v>0</v>
      </c>
      <c r="K5631" s="8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8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33.31</v>
      </c>
      <c r="F5633" s="1">
        <v>0</v>
      </c>
      <c r="G5633" s="1">
        <v>1</v>
      </c>
      <c r="H5633" s="1">
        <v>0</v>
      </c>
      <c r="I5633" s="1">
        <v>0</v>
      </c>
      <c r="J5633" s="1">
        <v>0</v>
      </c>
      <c r="K5633" s="8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31.01</v>
      </c>
      <c r="F5634" s="1">
        <v>18.739999999999998</v>
      </c>
      <c r="G5634" s="1">
        <v>2</v>
      </c>
      <c r="H5634" s="1">
        <v>1</v>
      </c>
      <c r="I5634" s="1">
        <v>1</v>
      </c>
      <c r="J5634" s="1">
        <v>1</v>
      </c>
      <c r="K5634" s="8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8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36.49</v>
      </c>
      <c r="F5636" s="1">
        <v>0</v>
      </c>
      <c r="G5636" s="1">
        <v>1</v>
      </c>
      <c r="H5636" s="1">
        <v>0</v>
      </c>
      <c r="I5636" s="1">
        <v>0</v>
      </c>
      <c r="J5636" s="1">
        <v>0</v>
      </c>
      <c r="K5636" s="8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1</v>
      </c>
      <c r="K5637" s="8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8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F5639" s="1">
        <v>28.16</v>
      </c>
      <c r="G5639" s="1">
        <v>0</v>
      </c>
      <c r="H5639" s="1">
        <v>1</v>
      </c>
      <c r="I5639" s="1">
        <v>1</v>
      </c>
      <c r="J5639" s="1">
        <v>0</v>
      </c>
      <c r="K5639" s="8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F5640" s="1">
        <v>23.5</v>
      </c>
      <c r="G5640" s="1">
        <v>0</v>
      </c>
      <c r="H5640" s="1">
        <v>1</v>
      </c>
      <c r="I5640" s="1">
        <v>0</v>
      </c>
      <c r="J5640" s="1">
        <v>0</v>
      </c>
      <c r="K5640" s="8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35.950000000000003</v>
      </c>
      <c r="F5641" s="1">
        <v>19.25</v>
      </c>
      <c r="G5641" s="1">
        <v>1</v>
      </c>
      <c r="H5641" s="1">
        <v>1</v>
      </c>
      <c r="I5641" s="1">
        <v>0</v>
      </c>
      <c r="J5641" s="1">
        <v>1</v>
      </c>
      <c r="K5641" s="8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33.58</v>
      </c>
      <c r="F5642" s="1">
        <v>15.09</v>
      </c>
      <c r="G5642" s="1">
        <v>1</v>
      </c>
      <c r="H5642" s="1">
        <v>1</v>
      </c>
      <c r="I5642" s="1">
        <v>0</v>
      </c>
      <c r="J5642" s="1">
        <v>0</v>
      </c>
      <c r="K5642" s="8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43.35</v>
      </c>
      <c r="F5643" s="1">
        <v>11.07</v>
      </c>
      <c r="G5643" s="1">
        <v>2</v>
      </c>
      <c r="H5643" s="1">
        <v>1</v>
      </c>
      <c r="I5643" s="1">
        <v>0</v>
      </c>
      <c r="J5643" s="1">
        <v>0</v>
      </c>
      <c r="K5643" s="8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41.95</v>
      </c>
      <c r="F5644" s="1">
        <v>0</v>
      </c>
      <c r="G5644" s="1">
        <v>1</v>
      </c>
      <c r="H5644" s="1">
        <v>0</v>
      </c>
      <c r="I5644" s="1">
        <v>0</v>
      </c>
      <c r="J5644" s="1">
        <v>0</v>
      </c>
      <c r="K5644" s="8" t="str">
        <f t="shared" si="175"/>
        <v/>
      </c>
    </row>
    <row r="5645" spans="1:11" collapsed="1" x14ac:dyDescent="0.25">
      <c r="A5645" s="4">
        <v>44815.481944444437</v>
      </c>
      <c r="B5645" s="1">
        <v>11.327415</v>
      </c>
      <c r="C5645" s="1">
        <v>18.017997999999999</v>
      </c>
      <c r="D5645" s="2" t="str">
        <f t="shared" si="176"/>
        <v>v</v>
      </c>
      <c r="E5645" s="1">
        <v>40.299999999999997</v>
      </c>
      <c r="F5645" s="1">
        <v>18.93</v>
      </c>
      <c r="G5645" s="1">
        <v>1</v>
      </c>
      <c r="H5645" s="1">
        <v>1</v>
      </c>
      <c r="I5645" s="1">
        <v>1</v>
      </c>
      <c r="J5645" s="1">
        <v>0</v>
      </c>
      <c r="K5645" s="8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1</v>
      </c>
      <c r="K5646" s="8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48.05</v>
      </c>
      <c r="F5647" s="1">
        <v>13.84</v>
      </c>
      <c r="G5647" s="1">
        <v>1</v>
      </c>
      <c r="H5647" s="1">
        <v>1</v>
      </c>
      <c r="I5647" s="1">
        <v>0</v>
      </c>
      <c r="J5647" s="1">
        <v>0</v>
      </c>
      <c r="K5647" s="8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46.74</v>
      </c>
      <c r="F5648" s="1">
        <v>26.21</v>
      </c>
      <c r="G5648" s="1">
        <v>1</v>
      </c>
      <c r="H5648" s="1">
        <v>2</v>
      </c>
      <c r="I5648" s="1">
        <v>0</v>
      </c>
      <c r="J5648" s="1">
        <v>0</v>
      </c>
      <c r="K5648" s="8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44.83</v>
      </c>
      <c r="F5649" s="1">
        <v>8.7899999999999991</v>
      </c>
      <c r="G5649" s="1">
        <v>1</v>
      </c>
      <c r="H5649" s="1">
        <v>1</v>
      </c>
      <c r="I5649" s="1">
        <v>0</v>
      </c>
      <c r="J5649" s="1">
        <v>0</v>
      </c>
      <c r="K5649" s="8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F5650" s="1">
        <v>6.96</v>
      </c>
      <c r="G5650" s="1">
        <v>0</v>
      </c>
      <c r="H5650" s="1">
        <v>1</v>
      </c>
      <c r="I5650" s="1">
        <v>1</v>
      </c>
      <c r="J5650" s="1">
        <v>0</v>
      </c>
      <c r="K5650" s="8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F5651" s="1">
        <v>19.18</v>
      </c>
      <c r="G5651" s="1">
        <v>0</v>
      </c>
      <c r="H5651" s="1">
        <v>2</v>
      </c>
      <c r="I5651" s="1">
        <v>0</v>
      </c>
      <c r="J5651" s="1">
        <v>1</v>
      </c>
      <c r="K5651" s="8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F5652" s="1">
        <v>17.3</v>
      </c>
      <c r="G5652" s="1">
        <v>0</v>
      </c>
      <c r="H5652" s="1">
        <v>2</v>
      </c>
      <c r="I5652" s="1">
        <v>0</v>
      </c>
      <c r="J5652" s="1">
        <v>1</v>
      </c>
      <c r="K5652" s="8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F5653" s="1">
        <v>13.9</v>
      </c>
      <c r="G5653" s="1">
        <v>0</v>
      </c>
      <c r="H5653" s="1">
        <v>2</v>
      </c>
      <c r="I5653" s="1">
        <v>0</v>
      </c>
      <c r="J5653" s="1">
        <v>0</v>
      </c>
      <c r="K5653" s="8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F5654" s="1">
        <v>28.83</v>
      </c>
      <c r="G5654" s="1">
        <v>0</v>
      </c>
      <c r="H5654" s="1">
        <v>3</v>
      </c>
      <c r="I5654" s="1">
        <v>1</v>
      </c>
      <c r="J5654" s="1">
        <v>0</v>
      </c>
      <c r="K5654" s="8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4.6900000000000004</v>
      </c>
      <c r="F5655" s="1">
        <v>12.45</v>
      </c>
      <c r="G5655" s="1">
        <v>1</v>
      </c>
      <c r="H5655" s="1">
        <v>2</v>
      </c>
      <c r="I5655" s="1">
        <v>0</v>
      </c>
      <c r="J5655" s="1">
        <v>1</v>
      </c>
      <c r="K5655" s="8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3.06</v>
      </c>
      <c r="F5656" s="1">
        <v>12.64</v>
      </c>
      <c r="G5656" s="1">
        <v>1</v>
      </c>
      <c r="H5656" s="1">
        <v>2</v>
      </c>
      <c r="I5656" s="1">
        <v>0</v>
      </c>
      <c r="J5656" s="1">
        <v>1</v>
      </c>
      <c r="K5656" s="8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14.93</v>
      </c>
      <c r="F5657" s="1">
        <v>5.43</v>
      </c>
      <c r="G5657" s="1">
        <v>2</v>
      </c>
      <c r="H5657" s="1">
        <v>1</v>
      </c>
      <c r="I5657" s="1">
        <v>0</v>
      </c>
      <c r="J5657" s="1">
        <v>1</v>
      </c>
      <c r="K5657" s="8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13.13</v>
      </c>
      <c r="F5658" s="1">
        <v>13.71</v>
      </c>
      <c r="G5658" s="1">
        <v>2</v>
      </c>
      <c r="H5658" s="1">
        <v>2</v>
      </c>
      <c r="I5658" s="1">
        <v>1</v>
      </c>
      <c r="J5658" s="1">
        <v>0</v>
      </c>
      <c r="K5658" s="8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11.19</v>
      </c>
      <c r="F5659" s="1">
        <v>5.57</v>
      </c>
      <c r="G5659" s="1">
        <v>1</v>
      </c>
      <c r="H5659" s="1">
        <v>1</v>
      </c>
      <c r="I5659" s="1">
        <v>0</v>
      </c>
      <c r="J5659" s="1">
        <v>0</v>
      </c>
      <c r="K5659" s="8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18.809999999999999</v>
      </c>
      <c r="F5660" s="1">
        <v>5.54</v>
      </c>
      <c r="G5660" s="1">
        <v>2</v>
      </c>
      <c r="H5660" s="1">
        <v>1</v>
      </c>
      <c r="I5660" s="1">
        <v>0</v>
      </c>
      <c r="J5660" s="1">
        <v>0</v>
      </c>
      <c r="K5660" s="8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16.87</v>
      </c>
      <c r="F5661" s="1">
        <v>5.43</v>
      </c>
      <c r="G5661" s="1">
        <v>2</v>
      </c>
      <c r="H5661" s="1">
        <v>1</v>
      </c>
      <c r="I5661" s="1">
        <v>1</v>
      </c>
      <c r="J5661" s="1">
        <v>0</v>
      </c>
      <c r="K5661" s="8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15.52</v>
      </c>
      <c r="F5662" s="1">
        <v>5.57</v>
      </c>
      <c r="G5662" s="1">
        <v>2</v>
      </c>
      <c r="H5662" s="1">
        <v>1</v>
      </c>
      <c r="I5662" s="1">
        <v>0</v>
      </c>
      <c r="J5662" s="1">
        <v>0</v>
      </c>
      <c r="K5662" s="8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14.63</v>
      </c>
      <c r="F5663" s="1">
        <v>15.47</v>
      </c>
      <c r="G5663" s="1">
        <v>2</v>
      </c>
      <c r="H5663" s="1">
        <v>2</v>
      </c>
      <c r="I5663" s="1">
        <v>0</v>
      </c>
      <c r="J5663" s="1">
        <v>0</v>
      </c>
      <c r="K5663" s="8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33.31</v>
      </c>
      <c r="F5664" s="1">
        <v>5.5</v>
      </c>
      <c r="G5664" s="1">
        <v>2</v>
      </c>
      <c r="H5664" s="1">
        <v>1</v>
      </c>
      <c r="I5664" s="1">
        <v>0</v>
      </c>
      <c r="J5664" s="1">
        <v>0</v>
      </c>
      <c r="K5664" s="8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40.93</v>
      </c>
      <c r="F5665" s="1">
        <v>5.46</v>
      </c>
      <c r="G5665" s="1">
        <v>3</v>
      </c>
      <c r="H5665" s="1">
        <v>1</v>
      </c>
      <c r="I5665" s="1">
        <v>0</v>
      </c>
      <c r="J5665" s="1">
        <v>0</v>
      </c>
      <c r="K5665" s="8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31.08</v>
      </c>
      <c r="F5666" s="1">
        <v>13.46</v>
      </c>
      <c r="G5666" s="1">
        <v>2</v>
      </c>
      <c r="H5666" s="1">
        <v>2</v>
      </c>
      <c r="I5666" s="1">
        <v>1</v>
      </c>
      <c r="J5666" s="1">
        <v>0</v>
      </c>
      <c r="K5666" s="8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37.299999999999997</v>
      </c>
      <c r="F5667" s="1">
        <v>42.91</v>
      </c>
      <c r="G5667" s="1">
        <v>4</v>
      </c>
      <c r="H5667" s="1">
        <v>2</v>
      </c>
      <c r="I5667" s="1">
        <v>0</v>
      </c>
      <c r="J5667" s="1">
        <v>0</v>
      </c>
      <c r="K5667" s="8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46.44</v>
      </c>
      <c r="F5668" s="1">
        <v>42.18</v>
      </c>
      <c r="G5668" s="1">
        <v>5</v>
      </c>
      <c r="H5668" s="1">
        <v>2</v>
      </c>
      <c r="I5668" s="1">
        <v>0</v>
      </c>
      <c r="J5668" s="1">
        <v>0</v>
      </c>
      <c r="K5668" s="8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45.97</v>
      </c>
      <c r="F5669" s="1">
        <v>24.95</v>
      </c>
      <c r="G5669" s="1">
        <v>4</v>
      </c>
      <c r="H5669" s="1">
        <v>3</v>
      </c>
      <c r="I5669" s="1">
        <v>0</v>
      </c>
      <c r="J5669" s="1">
        <v>0</v>
      </c>
      <c r="K5669" s="8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45.42</v>
      </c>
      <c r="F5670" s="1">
        <v>43.09</v>
      </c>
      <c r="G5670" s="1">
        <v>6</v>
      </c>
      <c r="H5670" s="1">
        <v>4</v>
      </c>
      <c r="I5670" s="1">
        <v>0</v>
      </c>
      <c r="J5670" s="1">
        <v>0</v>
      </c>
      <c r="K5670" s="8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45.42</v>
      </c>
      <c r="F5671" s="1">
        <v>42.55</v>
      </c>
      <c r="G5671" s="1">
        <v>5</v>
      </c>
      <c r="H5671" s="1">
        <v>4</v>
      </c>
      <c r="I5671" s="1">
        <v>0</v>
      </c>
      <c r="J5671" s="1">
        <v>0</v>
      </c>
      <c r="K5671" s="8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45.51</v>
      </c>
      <c r="F5672" s="1">
        <v>43.09</v>
      </c>
      <c r="G5672" s="1">
        <v>5</v>
      </c>
      <c r="H5672" s="1">
        <v>4</v>
      </c>
      <c r="I5672" s="1">
        <v>0</v>
      </c>
      <c r="J5672" s="1">
        <v>0</v>
      </c>
      <c r="K5672" s="8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45.55</v>
      </c>
      <c r="F5673" s="1">
        <v>43.09</v>
      </c>
      <c r="G5673" s="1">
        <v>4</v>
      </c>
      <c r="H5673" s="1">
        <v>3</v>
      </c>
      <c r="I5673" s="1">
        <v>0</v>
      </c>
      <c r="J5673" s="1">
        <v>0</v>
      </c>
      <c r="K5673" s="8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45.51</v>
      </c>
      <c r="F5674" s="1">
        <v>42.55</v>
      </c>
      <c r="G5674" s="1">
        <v>5</v>
      </c>
      <c r="H5674" s="1">
        <v>4</v>
      </c>
      <c r="I5674" s="1">
        <v>0</v>
      </c>
      <c r="J5674" s="1">
        <v>0</v>
      </c>
      <c r="K5674" s="8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45.08</v>
      </c>
      <c r="F5675" s="1">
        <v>43.27</v>
      </c>
      <c r="G5675" s="1">
        <v>5</v>
      </c>
      <c r="H5675" s="1">
        <v>3</v>
      </c>
      <c r="I5675" s="1">
        <v>0</v>
      </c>
      <c r="J5675" s="1">
        <v>0</v>
      </c>
      <c r="K5675" s="8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44.28</v>
      </c>
      <c r="F5676" s="1">
        <v>43.45</v>
      </c>
      <c r="G5676" s="1">
        <v>2</v>
      </c>
      <c r="H5676" s="1">
        <v>2</v>
      </c>
      <c r="I5676" s="1">
        <v>0</v>
      </c>
      <c r="J5676" s="1">
        <v>1</v>
      </c>
      <c r="K5676" s="8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43.35</v>
      </c>
      <c r="F5677" s="1">
        <v>43.27</v>
      </c>
      <c r="G5677" s="1">
        <v>3</v>
      </c>
      <c r="H5677" s="1">
        <v>2</v>
      </c>
      <c r="I5677" s="1">
        <v>0</v>
      </c>
      <c r="J5677" s="1">
        <v>0</v>
      </c>
      <c r="K5677" s="8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42.63</v>
      </c>
      <c r="F5678" s="1">
        <v>42.91</v>
      </c>
      <c r="G5678" s="1">
        <v>2</v>
      </c>
      <c r="H5678" s="1">
        <v>3</v>
      </c>
      <c r="I5678" s="1">
        <v>0</v>
      </c>
      <c r="J5678" s="1">
        <v>0</v>
      </c>
      <c r="K5678" s="8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42.63</v>
      </c>
      <c r="F5679" s="1">
        <v>42.91</v>
      </c>
      <c r="G5679" s="1">
        <v>2</v>
      </c>
      <c r="H5679" s="1">
        <v>3</v>
      </c>
      <c r="I5679" s="1">
        <v>0</v>
      </c>
      <c r="J5679" s="1">
        <v>0</v>
      </c>
      <c r="K5679" s="8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42.54</v>
      </c>
      <c r="F5680" s="1">
        <v>43.27</v>
      </c>
      <c r="G5680" s="1">
        <v>2</v>
      </c>
      <c r="H5680" s="1">
        <v>3</v>
      </c>
      <c r="I5680" s="1">
        <v>1</v>
      </c>
      <c r="J5680" s="1">
        <v>0</v>
      </c>
      <c r="K5680" s="8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42.63</v>
      </c>
      <c r="F5681" s="1">
        <v>43.45</v>
      </c>
      <c r="G5681" s="1">
        <v>3</v>
      </c>
      <c r="H5681" s="1">
        <v>2</v>
      </c>
      <c r="I5681" s="1">
        <v>0</v>
      </c>
      <c r="J5681" s="1">
        <v>0</v>
      </c>
      <c r="K5681" s="8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42.54</v>
      </c>
      <c r="F5682" s="1">
        <v>5.14</v>
      </c>
      <c r="G5682" s="1">
        <v>2</v>
      </c>
      <c r="H5682" s="1">
        <v>1</v>
      </c>
      <c r="I5682" s="1">
        <v>0</v>
      </c>
      <c r="J5682" s="1">
        <v>0</v>
      </c>
      <c r="K5682" s="8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42.12</v>
      </c>
      <c r="F5683" s="1">
        <v>42.73</v>
      </c>
      <c r="G5683" s="1">
        <v>2</v>
      </c>
      <c r="H5683" s="1">
        <v>3</v>
      </c>
      <c r="I5683" s="1">
        <v>0</v>
      </c>
      <c r="J5683" s="1">
        <v>0</v>
      </c>
      <c r="K5683" s="8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40.76</v>
      </c>
      <c r="F5684" s="1">
        <v>43.09</v>
      </c>
      <c r="G5684" s="1">
        <v>1</v>
      </c>
      <c r="H5684" s="1">
        <v>2</v>
      </c>
      <c r="I5684" s="1">
        <v>1</v>
      </c>
      <c r="J5684" s="1">
        <v>0</v>
      </c>
      <c r="K5684" s="8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38.85</v>
      </c>
      <c r="F5685" s="1">
        <v>43.45</v>
      </c>
      <c r="G5685" s="1">
        <v>1</v>
      </c>
      <c r="H5685" s="1">
        <v>2</v>
      </c>
      <c r="I5685" s="1">
        <v>0</v>
      </c>
      <c r="J5685" s="1">
        <v>0</v>
      </c>
      <c r="K5685" s="8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43.09</v>
      </c>
      <c r="G5686" s="1">
        <v>0</v>
      </c>
      <c r="H5686" s="1">
        <v>1</v>
      </c>
      <c r="I5686" s="1">
        <v>0</v>
      </c>
      <c r="J5686" s="1">
        <v>0</v>
      </c>
      <c r="K5686" s="8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2</v>
      </c>
      <c r="K5687" s="8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15.79</v>
      </c>
      <c r="G5688" s="1">
        <v>0</v>
      </c>
      <c r="H5688" s="1">
        <v>1</v>
      </c>
      <c r="I5688" s="1">
        <v>0</v>
      </c>
      <c r="J5688" s="1">
        <v>0</v>
      </c>
      <c r="K5688" s="8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0</v>
      </c>
      <c r="G5689" s="1">
        <v>0</v>
      </c>
      <c r="H5689" s="1">
        <v>0</v>
      </c>
      <c r="I5689" s="1">
        <v>1</v>
      </c>
      <c r="J5689" s="1">
        <v>0</v>
      </c>
      <c r="K5689" s="8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42.18</v>
      </c>
      <c r="G5690" s="1">
        <v>0</v>
      </c>
      <c r="H5690" s="1">
        <v>1</v>
      </c>
      <c r="I5690" s="1">
        <v>0</v>
      </c>
      <c r="J5690" s="1">
        <v>1</v>
      </c>
      <c r="K5690" s="8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15.72</v>
      </c>
      <c r="G5691" s="1">
        <v>0</v>
      </c>
      <c r="H5691" s="1">
        <v>1</v>
      </c>
      <c r="I5691" s="1">
        <v>1</v>
      </c>
      <c r="J5691" s="1">
        <v>0</v>
      </c>
      <c r="K5691" s="8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0</v>
      </c>
      <c r="G5692" s="1">
        <v>0</v>
      </c>
      <c r="H5692" s="1">
        <v>0</v>
      </c>
      <c r="I5692" s="1">
        <v>1</v>
      </c>
      <c r="J5692" s="1">
        <v>1</v>
      </c>
      <c r="K5692" s="8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1</v>
      </c>
      <c r="K5693" s="8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8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32.03</v>
      </c>
      <c r="F5695" s="1">
        <v>0</v>
      </c>
      <c r="G5695" s="1">
        <v>1</v>
      </c>
      <c r="H5695" s="1">
        <v>0</v>
      </c>
      <c r="I5695" s="1">
        <v>0</v>
      </c>
      <c r="J5695" s="1">
        <v>0</v>
      </c>
      <c r="K5695" s="8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33.380000000000003</v>
      </c>
      <c r="G5696" s="1">
        <v>0</v>
      </c>
      <c r="H5696" s="1">
        <v>1</v>
      </c>
      <c r="I5696" s="1">
        <v>0</v>
      </c>
      <c r="J5696" s="1">
        <v>0</v>
      </c>
      <c r="K5696" s="8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29.22</v>
      </c>
      <c r="G5697" s="1">
        <v>0</v>
      </c>
      <c r="H5697" s="1">
        <v>1</v>
      </c>
      <c r="I5697" s="1">
        <v>1</v>
      </c>
      <c r="J5697" s="1">
        <v>0</v>
      </c>
      <c r="K5697" s="8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26.02</v>
      </c>
      <c r="G5698" s="1">
        <v>0</v>
      </c>
      <c r="H5698" s="1">
        <v>1</v>
      </c>
      <c r="I5698" s="1">
        <v>0</v>
      </c>
      <c r="J5698" s="1">
        <v>0</v>
      </c>
      <c r="K5698" s="8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36.619999999999997</v>
      </c>
      <c r="G5699" s="1">
        <v>0</v>
      </c>
      <c r="H5699" s="1">
        <v>2</v>
      </c>
      <c r="I5699" s="1">
        <v>0</v>
      </c>
      <c r="J5699" s="1">
        <v>1</v>
      </c>
      <c r="K5699" s="8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16.12</v>
      </c>
      <c r="F5700" s="1">
        <v>16.48</v>
      </c>
      <c r="G5700" s="1">
        <v>1</v>
      </c>
      <c r="H5700" s="1">
        <v>1</v>
      </c>
      <c r="I5700" s="1">
        <v>0</v>
      </c>
      <c r="J5700" s="1">
        <v>0</v>
      </c>
      <c r="K5700" s="8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13.13</v>
      </c>
      <c r="F5701" s="1">
        <v>0</v>
      </c>
      <c r="G5701" s="1">
        <v>1</v>
      </c>
      <c r="H5701" s="1">
        <v>0</v>
      </c>
      <c r="I5701" s="1">
        <v>1</v>
      </c>
      <c r="J5701" s="1">
        <v>0</v>
      </c>
      <c r="K5701" s="8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10</v>
      </c>
      <c r="F5702" s="1">
        <v>0</v>
      </c>
      <c r="G5702" s="1">
        <v>1</v>
      </c>
      <c r="H5702" s="1">
        <v>0</v>
      </c>
      <c r="I5702" s="1">
        <v>0</v>
      </c>
      <c r="J5702" s="1">
        <v>0</v>
      </c>
      <c r="K5702" s="8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35.950000000000003</v>
      </c>
      <c r="F5703" s="1">
        <v>16.54</v>
      </c>
      <c r="G5703" s="1">
        <v>3</v>
      </c>
      <c r="H5703" s="1">
        <v>1</v>
      </c>
      <c r="I5703" s="1">
        <v>0</v>
      </c>
      <c r="J5703" s="1">
        <v>1</v>
      </c>
      <c r="K5703" s="8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43.18</v>
      </c>
      <c r="F5704" s="1">
        <v>13.02</v>
      </c>
      <c r="G5704" s="1">
        <v>2</v>
      </c>
      <c r="H5704" s="1">
        <v>1</v>
      </c>
      <c r="I5704" s="1">
        <v>0</v>
      </c>
      <c r="J5704" s="1">
        <v>0</v>
      </c>
      <c r="K5704" s="8" t="str">
        <f t="shared" si="177"/>
        <v/>
      </c>
    </row>
    <row r="5705" spans="1:11" collapsed="1" x14ac:dyDescent="0.25">
      <c r="A5705" s="4">
        <v>44815.482638888891</v>
      </c>
      <c r="B5705" s="1">
        <v>10.636475000000001</v>
      </c>
      <c r="C5705" s="1">
        <v>13.221189000000001</v>
      </c>
      <c r="D5705" s="2" t="str">
        <f t="shared" si="178"/>
        <v>v</v>
      </c>
      <c r="E5705" s="1">
        <v>41.95</v>
      </c>
      <c r="F5705" s="1">
        <v>0</v>
      </c>
      <c r="G5705" s="1">
        <v>3</v>
      </c>
      <c r="H5705" s="1">
        <v>0</v>
      </c>
      <c r="I5705" s="1">
        <v>0</v>
      </c>
      <c r="J5705" s="1">
        <v>0</v>
      </c>
      <c r="K5705" s="8" t="str">
        <f t="shared" si="177"/>
        <v>v</v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40.590000000000003</v>
      </c>
      <c r="F5706" s="1">
        <v>19.12</v>
      </c>
      <c r="G5706" s="1">
        <v>1</v>
      </c>
      <c r="H5706" s="1">
        <v>1</v>
      </c>
      <c r="I5706" s="1">
        <v>1</v>
      </c>
      <c r="J5706" s="1">
        <v>1</v>
      </c>
      <c r="K5706" s="8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29.42</v>
      </c>
      <c r="G5707" s="1">
        <v>0</v>
      </c>
      <c r="H5707" s="1">
        <v>2</v>
      </c>
      <c r="I5707" s="1">
        <v>0</v>
      </c>
      <c r="J5707" s="1">
        <v>0</v>
      </c>
      <c r="K5707" s="8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48.26</v>
      </c>
      <c r="F5708" s="1">
        <v>24.85</v>
      </c>
      <c r="G5708" s="1">
        <v>2</v>
      </c>
      <c r="H5708" s="1">
        <v>2</v>
      </c>
      <c r="I5708" s="1">
        <v>0</v>
      </c>
      <c r="J5708" s="1">
        <v>0</v>
      </c>
      <c r="K5708" s="8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46.48</v>
      </c>
      <c r="F5709" s="1">
        <v>20.78</v>
      </c>
      <c r="G5709" s="1">
        <v>2</v>
      </c>
      <c r="H5709" s="1">
        <v>2</v>
      </c>
      <c r="I5709" s="1">
        <v>0</v>
      </c>
      <c r="J5709" s="1">
        <v>0</v>
      </c>
      <c r="K5709" s="8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44.87</v>
      </c>
      <c r="F5710" s="1">
        <v>18.36</v>
      </c>
      <c r="G5710" s="1">
        <v>2</v>
      </c>
      <c r="H5710" s="1">
        <v>2</v>
      </c>
      <c r="I5710" s="1">
        <v>0</v>
      </c>
      <c r="J5710" s="1">
        <v>1</v>
      </c>
      <c r="K5710" s="8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43.26</v>
      </c>
      <c r="F5711" s="1">
        <v>15.35</v>
      </c>
      <c r="G5711" s="1">
        <v>2</v>
      </c>
      <c r="H5711" s="1">
        <v>1</v>
      </c>
      <c r="I5711" s="1">
        <v>0</v>
      </c>
      <c r="J5711" s="1">
        <v>0</v>
      </c>
      <c r="K5711" s="8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41.48</v>
      </c>
      <c r="F5712" s="1">
        <v>25.83</v>
      </c>
      <c r="G5712" s="1">
        <v>3</v>
      </c>
      <c r="H5712" s="1">
        <v>2</v>
      </c>
      <c r="I5712" s="1">
        <v>0</v>
      </c>
      <c r="J5712" s="1">
        <v>0</v>
      </c>
      <c r="K5712" s="8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40.17</v>
      </c>
      <c r="F5713" s="1">
        <v>23.5</v>
      </c>
      <c r="G5713" s="1">
        <v>2</v>
      </c>
      <c r="H5713" s="1">
        <v>2</v>
      </c>
      <c r="I5713" s="1">
        <v>1</v>
      </c>
      <c r="J5713" s="1">
        <v>0</v>
      </c>
      <c r="K5713" s="8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37.36</v>
      </c>
      <c r="F5714" s="1">
        <v>8.86</v>
      </c>
      <c r="G5714" s="1">
        <v>1</v>
      </c>
      <c r="H5714" s="1">
        <v>1</v>
      </c>
      <c r="I5714" s="1">
        <v>0</v>
      </c>
      <c r="J5714" s="1">
        <v>0</v>
      </c>
      <c r="K5714" s="8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45.34</v>
      </c>
      <c r="F5715" s="1">
        <v>19.059999999999999</v>
      </c>
      <c r="G5715" s="1">
        <v>1</v>
      </c>
      <c r="H5715" s="1">
        <v>2</v>
      </c>
      <c r="I5715" s="1">
        <v>0</v>
      </c>
      <c r="J5715" s="1">
        <v>0</v>
      </c>
      <c r="K5715" s="8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0</v>
      </c>
      <c r="F5716" s="1">
        <v>39.86</v>
      </c>
      <c r="G5716" s="1">
        <v>0</v>
      </c>
      <c r="H5716" s="1">
        <v>3</v>
      </c>
      <c r="I5716" s="1">
        <v>0</v>
      </c>
      <c r="J5716" s="1">
        <v>1</v>
      </c>
      <c r="K5716" s="8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0</v>
      </c>
      <c r="F5717" s="1">
        <v>37.89</v>
      </c>
      <c r="G5717" s="1">
        <v>0</v>
      </c>
      <c r="H5717" s="1">
        <v>4</v>
      </c>
      <c r="I5717" s="1">
        <v>1</v>
      </c>
      <c r="J5717" s="1">
        <v>0</v>
      </c>
      <c r="K5717" s="8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F5718" s="1">
        <v>22.14</v>
      </c>
      <c r="G5718" s="1">
        <v>0</v>
      </c>
      <c r="H5718" s="1">
        <v>2</v>
      </c>
      <c r="I5718" s="1">
        <v>0</v>
      </c>
      <c r="J5718" s="1">
        <v>1</v>
      </c>
      <c r="K5718" s="8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F5719" s="1">
        <v>20.100000000000001</v>
      </c>
      <c r="G5719" s="1">
        <v>0</v>
      </c>
      <c r="H5719" s="1">
        <v>2</v>
      </c>
      <c r="I5719" s="1">
        <v>0</v>
      </c>
      <c r="J5719" s="1">
        <v>0</v>
      </c>
      <c r="K5719" s="8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17.46</v>
      </c>
      <c r="F5720" s="1">
        <v>18.68</v>
      </c>
      <c r="G5720" s="1">
        <v>1</v>
      </c>
      <c r="H5720" s="1">
        <v>2</v>
      </c>
      <c r="I5720" s="1">
        <v>0</v>
      </c>
      <c r="J5720" s="1">
        <v>0</v>
      </c>
      <c r="K5720" s="8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13.73</v>
      </c>
      <c r="F5721" s="1">
        <v>28.54</v>
      </c>
      <c r="G5721" s="1">
        <v>1</v>
      </c>
      <c r="H5721" s="1">
        <v>3</v>
      </c>
      <c r="I5721" s="1">
        <v>1</v>
      </c>
      <c r="J5721" s="1">
        <v>1</v>
      </c>
      <c r="K5721" s="8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F5722" s="1">
        <v>15.09</v>
      </c>
      <c r="G5722" s="1">
        <v>0</v>
      </c>
      <c r="H5722" s="1">
        <v>2</v>
      </c>
      <c r="I5722" s="1">
        <v>0</v>
      </c>
      <c r="J5722" s="1">
        <v>0</v>
      </c>
      <c r="K5722" s="8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F5723" s="1">
        <v>47.27</v>
      </c>
      <c r="G5723" s="1">
        <v>0</v>
      </c>
      <c r="H5723" s="1">
        <v>3</v>
      </c>
      <c r="I5723" s="1">
        <v>0</v>
      </c>
      <c r="J5723" s="1">
        <v>0</v>
      </c>
      <c r="K5723" s="8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32.700000000000003</v>
      </c>
      <c r="F5724" s="1">
        <v>12.45</v>
      </c>
      <c r="G5724" s="1">
        <v>1</v>
      </c>
      <c r="H5724" s="1">
        <v>1</v>
      </c>
      <c r="I5724" s="1">
        <v>0</v>
      </c>
      <c r="J5724" s="1">
        <v>0</v>
      </c>
      <c r="K5724" s="8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30.14</v>
      </c>
      <c r="F5725" s="1">
        <v>10.25</v>
      </c>
      <c r="G5725" s="1">
        <v>1</v>
      </c>
      <c r="H5725" s="1">
        <v>1</v>
      </c>
      <c r="I5725" s="1">
        <v>0</v>
      </c>
      <c r="J5725" s="1">
        <v>0</v>
      </c>
      <c r="K5725" s="8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0</v>
      </c>
      <c r="F5726" s="1">
        <v>41.09</v>
      </c>
      <c r="G5726" s="1">
        <v>0</v>
      </c>
      <c r="H5726" s="1">
        <v>2</v>
      </c>
      <c r="I5726" s="1">
        <v>1</v>
      </c>
      <c r="J5726" s="1">
        <v>0</v>
      </c>
      <c r="K5726" s="8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F5727" s="1">
        <v>18.93</v>
      </c>
      <c r="G5727" s="1">
        <v>0</v>
      </c>
      <c r="H5727" s="1">
        <v>1</v>
      </c>
      <c r="I5727" s="1">
        <v>0</v>
      </c>
      <c r="J5727" s="1">
        <v>0</v>
      </c>
      <c r="K5727" s="8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35.270000000000003</v>
      </c>
      <c r="F5728" s="1">
        <v>17.55</v>
      </c>
      <c r="G5728" s="1">
        <v>1</v>
      </c>
      <c r="H5728" s="1">
        <v>1</v>
      </c>
      <c r="I5728" s="1">
        <v>0</v>
      </c>
      <c r="J5728" s="1">
        <v>1</v>
      </c>
      <c r="K5728" s="8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33.11</v>
      </c>
      <c r="F5729" s="1">
        <v>24.08</v>
      </c>
      <c r="G5729" s="1">
        <v>1</v>
      </c>
      <c r="H5729" s="1">
        <v>2</v>
      </c>
      <c r="I5729" s="1">
        <v>0</v>
      </c>
      <c r="J5729" s="1">
        <v>0</v>
      </c>
      <c r="K5729" s="8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40.81</v>
      </c>
      <c r="F5730" s="1">
        <v>35.92</v>
      </c>
      <c r="G5730" s="1">
        <v>3</v>
      </c>
      <c r="H5730" s="1">
        <v>2</v>
      </c>
      <c r="I5730" s="1">
        <v>1</v>
      </c>
      <c r="J5730" s="1">
        <v>0</v>
      </c>
      <c r="K5730" s="8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9.8000000000000007</v>
      </c>
      <c r="F5731" s="1">
        <v>35.07</v>
      </c>
      <c r="G5731" s="1">
        <v>1</v>
      </c>
      <c r="H5731" s="1">
        <v>3</v>
      </c>
      <c r="I5731" s="1">
        <v>0</v>
      </c>
      <c r="J5731" s="1">
        <v>0</v>
      </c>
      <c r="K5731" s="8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6.12</v>
      </c>
      <c r="F5732" s="1">
        <v>34.229999999999997</v>
      </c>
      <c r="G5732" s="1">
        <v>1</v>
      </c>
      <c r="H5732" s="1">
        <v>3</v>
      </c>
      <c r="I5732" s="1">
        <v>1</v>
      </c>
      <c r="J5732" s="1">
        <v>1</v>
      </c>
      <c r="K5732" s="8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F5733" s="1">
        <v>15.53</v>
      </c>
      <c r="G5733" s="1">
        <v>0</v>
      </c>
      <c r="H5733" s="1">
        <v>1</v>
      </c>
      <c r="I5733" s="1">
        <v>0</v>
      </c>
      <c r="J5733" s="1">
        <v>0</v>
      </c>
      <c r="K5733" s="8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42.37</v>
      </c>
      <c r="F5734" s="1">
        <v>12.96</v>
      </c>
      <c r="G5734" s="1">
        <v>3</v>
      </c>
      <c r="H5734" s="1">
        <v>1</v>
      </c>
      <c r="I5734" s="1">
        <v>0</v>
      </c>
      <c r="J5734" s="1">
        <v>0</v>
      </c>
      <c r="K5734" s="8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40.51</v>
      </c>
      <c r="F5735" s="1">
        <v>28.16</v>
      </c>
      <c r="G5735" s="1">
        <v>2</v>
      </c>
      <c r="H5735" s="1">
        <v>2</v>
      </c>
      <c r="I5735" s="1">
        <v>1</v>
      </c>
      <c r="J5735" s="1">
        <v>0</v>
      </c>
      <c r="K5735" s="8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10.9</v>
      </c>
      <c r="F5736" s="1">
        <v>8.82</v>
      </c>
      <c r="G5736" s="1">
        <v>1</v>
      </c>
      <c r="H5736" s="1">
        <v>1</v>
      </c>
      <c r="I5736" s="1">
        <v>0</v>
      </c>
      <c r="J5736" s="1">
        <v>0</v>
      </c>
      <c r="K5736" s="8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21.19</v>
      </c>
      <c r="F5737" s="1">
        <v>48.36</v>
      </c>
      <c r="G5737" s="1">
        <v>2</v>
      </c>
      <c r="H5737" s="1">
        <v>3</v>
      </c>
      <c r="I5737" s="1">
        <v>0</v>
      </c>
      <c r="J5737" s="1">
        <v>1</v>
      </c>
      <c r="K5737" s="8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17.91</v>
      </c>
      <c r="F5738" s="1">
        <v>22.72</v>
      </c>
      <c r="G5738" s="1">
        <v>1</v>
      </c>
      <c r="H5738" s="1">
        <v>2</v>
      </c>
      <c r="I5738" s="1">
        <v>0</v>
      </c>
      <c r="J5738" s="1">
        <v>0</v>
      </c>
      <c r="K5738" s="8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14.93</v>
      </c>
      <c r="F5739" s="1">
        <v>6.89</v>
      </c>
      <c r="G5739" s="1">
        <v>2</v>
      </c>
      <c r="H5739" s="1">
        <v>1</v>
      </c>
      <c r="I5739" s="1">
        <v>1</v>
      </c>
      <c r="J5739" s="1">
        <v>0</v>
      </c>
      <c r="K5739" s="8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11.79</v>
      </c>
      <c r="F5740" s="1">
        <v>6.96</v>
      </c>
      <c r="G5740" s="1">
        <v>1</v>
      </c>
      <c r="H5740" s="1">
        <v>1</v>
      </c>
      <c r="I5740" s="1">
        <v>0</v>
      </c>
      <c r="J5740" s="1">
        <v>0</v>
      </c>
      <c r="K5740" s="8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9.18</v>
      </c>
      <c r="F5741" s="1">
        <v>6.96</v>
      </c>
      <c r="G5741" s="1">
        <v>1</v>
      </c>
      <c r="H5741" s="1">
        <v>1</v>
      </c>
      <c r="I5741" s="1">
        <v>0</v>
      </c>
      <c r="J5741" s="1">
        <v>0</v>
      </c>
      <c r="K5741" s="8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30.2</v>
      </c>
      <c r="F5742" s="1">
        <v>7.04</v>
      </c>
      <c r="G5742" s="1">
        <v>2</v>
      </c>
      <c r="H5742" s="1">
        <v>1</v>
      </c>
      <c r="I5742" s="1">
        <v>0</v>
      </c>
      <c r="J5742" s="1">
        <v>1</v>
      </c>
      <c r="K5742" s="8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28.02</v>
      </c>
      <c r="F5743" s="1">
        <v>6.96</v>
      </c>
      <c r="G5743" s="1">
        <v>2</v>
      </c>
      <c r="H5743" s="1">
        <v>1</v>
      </c>
      <c r="I5743" s="1">
        <v>0</v>
      </c>
      <c r="J5743" s="1">
        <v>0</v>
      </c>
      <c r="K5743" s="8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26.24</v>
      </c>
      <c r="F5744" s="1">
        <v>37.18</v>
      </c>
      <c r="G5744" s="1">
        <v>2</v>
      </c>
      <c r="H5744" s="1">
        <v>3</v>
      </c>
      <c r="I5744" s="1">
        <v>1</v>
      </c>
      <c r="J5744" s="1">
        <v>0</v>
      </c>
      <c r="K5744" s="8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24.16</v>
      </c>
      <c r="F5745" s="1">
        <v>35.770000000000003</v>
      </c>
      <c r="G5745" s="1">
        <v>2</v>
      </c>
      <c r="H5745" s="1">
        <v>3</v>
      </c>
      <c r="I5745" s="1">
        <v>0</v>
      </c>
      <c r="J5745" s="1">
        <v>1</v>
      </c>
      <c r="K5745" s="8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21.88</v>
      </c>
      <c r="F5746" s="1">
        <v>34.79</v>
      </c>
      <c r="G5746" s="1">
        <v>1</v>
      </c>
      <c r="H5746" s="1">
        <v>3</v>
      </c>
      <c r="I5746" s="1">
        <v>0</v>
      </c>
      <c r="J5746" s="1">
        <v>0</v>
      </c>
      <c r="K5746" s="8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33.72</v>
      </c>
      <c r="F5747" s="1">
        <v>33.24</v>
      </c>
      <c r="G5747" s="1">
        <v>3</v>
      </c>
      <c r="H5747" s="1">
        <v>3</v>
      </c>
      <c r="I5747" s="1">
        <v>0</v>
      </c>
      <c r="J5747" s="1">
        <v>0</v>
      </c>
      <c r="K5747" s="8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31.22</v>
      </c>
      <c r="F5748" s="1">
        <v>32.96</v>
      </c>
      <c r="G5748" s="1">
        <v>2</v>
      </c>
      <c r="H5748" s="1">
        <v>3</v>
      </c>
      <c r="I5748" s="1">
        <v>0</v>
      </c>
      <c r="J5748" s="1">
        <v>0</v>
      </c>
      <c r="K5748" s="8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41.82</v>
      </c>
      <c r="F5749" s="1">
        <v>32.82</v>
      </c>
      <c r="G5749" s="1">
        <v>4</v>
      </c>
      <c r="H5749" s="1">
        <v>3</v>
      </c>
      <c r="I5749" s="1">
        <v>0</v>
      </c>
      <c r="J5749" s="1">
        <v>0</v>
      </c>
      <c r="K5749" s="8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26.04</v>
      </c>
      <c r="F5750" s="1">
        <v>32.96</v>
      </c>
      <c r="G5750" s="1">
        <v>3</v>
      </c>
      <c r="H5750" s="1">
        <v>3</v>
      </c>
      <c r="I5750" s="1">
        <v>1</v>
      </c>
      <c r="J5750" s="1">
        <v>0</v>
      </c>
      <c r="K5750" s="8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10</v>
      </c>
      <c r="F5751" s="1">
        <v>32.54</v>
      </c>
      <c r="G5751" s="1">
        <v>1</v>
      </c>
      <c r="H5751" s="1">
        <v>3</v>
      </c>
      <c r="I5751" s="1">
        <v>0</v>
      </c>
      <c r="J5751" s="1">
        <v>0</v>
      </c>
      <c r="K5751" s="8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34.53</v>
      </c>
      <c r="F5752" s="1">
        <v>32.39</v>
      </c>
      <c r="G5752" s="1">
        <v>2</v>
      </c>
      <c r="H5752" s="1">
        <v>3</v>
      </c>
      <c r="I5752" s="1">
        <v>0</v>
      </c>
      <c r="J5752" s="1">
        <v>0</v>
      </c>
      <c r="K5752" s="8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32.03</v>
      </c>
      <c r="F5753" s="1">
        <v>32.68</v>
      </c>
      <c r="G5753" s="1">
        <v>3</v>
      </c>
      <c r="H5753" s="1">
        <v>3</v>
      </c>
      <c r="I5753" s="1">
        <v>0</v>
      </c>
      <c r="J5753" s="1">
        <v>0</v>
      </c>
      <c r="K5753" s="8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30.27</v>
      </c>
      <c r="F5754" s="1">
        <v>32.68</v>
      </c>
      <c r="G5754" s="1">
        <v>3</v>
      </c>
      <c r="H5754" s="1">
        <v>3</v>
      </c>
      <c r="I5754" s="1">
        <v>0</v>
      </c>
      <c r="J5754" s="1">
        <v>0</v>
      </c>
      <c r="K5754" s="8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28.51</v>
      </c>
      <c r="F5755" s="1">
        <v>32.54</v>
      </c>
      <c r="G5755" s="1">
        <v>3</v>
      </c>
      <c r="H5755" s="1">
        <v>3</v>
      </c>
      <c r="I5755" s="1">
        <v>0</v>
      </c>
      <c r="J5755" s="1">
        <v>0</v>
      </c>
      <c r="K5755" s="8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26.53</v>
      </c>
      <c r="F5756" s="1">
        <v>32.82</v>
      </c>
      <c r="G5756" s="1">
        <v>4</v>
      </c>
      <c r="H5756" s="1">
        <v>3</v>
      </c>
      <c r="I5756" s="1">
        <v>0</v>
      </c>
      <c r="J5756" s="1">
        <v>0</v>
      </c>
      <c r="K5756" s="8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25.25</v>
      </c>
      <c r="F5757" s="1">
        <v>32.96</v>
      </c>
      <c r="G5757" s="1">
        <v>4</v>
      </c>
      <c r="H5757" s="1">
        <v>3</v>
      </c>
      <c r="I5757" s="1">
        <v>0</v>
      </c>
      <c r="J5757" s="1">
        <v>0</v>
      </c>
      <c r="K5757" s="8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24.36</v>
      </c>
      <c r="F5758" s="1">
        <v>32.68</v>
      </c>
      <c r="G5758" s="1">
        <v>4</v>
      </c>
      <c r="H5758" s="1">
        <v>3</v>
      </c>
      <c r="I5758" s="1">
        <v>0</v>
      </c>
      <c r="J5758" s="1">
        <v>0</v>
      </c>
      <c r="K5758" s="8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24.06</v>
      </c>
      <c r="F5759" s="1">
        <v>32.68</v>
      </c>
      <c r="G5759" s="1">
        <v>3</v>
      </c>
      <c r="H5759" s="1">
        <v>3</v>
      </c>
      <c r="I5759" s="1">
        <v>0</v>
      </c>
      <c r="J5759" s="1">
        <v>0</v>
      </c>
      <c r="K5759" s="8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23.86</v>
      </c>
      <c r="F5760" s="1">
        <v>32.68</v>
      </c>
      <c r="G5760" s="1">
        <v>3</v>
      </c>
      <c r="H5760" s="1">
        <v>3</v>
      </c>
      <c r="I5760" s="1">
        <v>0</v>
      </c>
      <c r="J5760" s="1">
        <v>0</v>
      </c>
      <c r="K5760" s="8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23.76</v>
      </c>
      <c r="F5761" s="1">
        <v>32.68</v>
      </c>
      <c r="G5761" s="1">
        <v>3</v>
      </c>
      <c r="H5761" s="1">
        <v>3</v>
      </c>
      <c r="I5761" s="1">
        <v>0</v>
      </c>
      <c r="J5761" s="1">
        <v>0</v>
      </c>
      <c r="K5761" s="8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23.66</v>
      </c>
      <c r="F5762" s="1">
        <v>32.68</v>
      </c>
      <c r="G5762" s="1">
        <v>3</v>
      </c>
      <c r="H5762" s="1">
        <v>3</v>
      </c>
      <c r="I5762" s="1">
        <v>0</v>
      </c>
      <c r="J5762" s="1">
        <v>0</v>
      </c>
      <c r="K5762" s="8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23.76</v>
      </c>
      <c r="F5763" s="1">
        <v>32.82</v>
      </c>
      <c r="G5763" s="1">
        <v>2</v>
      </c>
      <c r="H5763" s="1">
        <v>3</v>
      </c>
      <c r="I5763" s="1">
        <v>0</v>
      </c>
      <c r="J5763" s="1">
        <v>0</v>
      </c>
      <c r="K5763" s="8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23.56</v>
      </c>
      <c r="F5764" s="1">
        <v>32.68</v>
      </c>
      <c r="G5764" s="1">
        <v>2</v>
      </c>
      <c r="H5764" s="1">
        <v>3</v>
      </c>
      <c r="I5764" s="1">
        <v>0</v>
      </c>
      <c r="J5764" s="1">
        <v>0</v>
      </c>
      <c r="K5764" s="8" t="str">
        <f t="shared" si="179"/>
        <v/>
      </c>
    </row>
    <row r="5765" spans="1:11" collapsed="1" x14ac:dyDescent="0.25">
      <c r="A5765" s="4">
        <v>44815.48333333333</v>
      </c>
      <c r="B5765" s="1">
        <v>9.5928789999999999</v>
      </c>
      <c r="C5765" s="1">
        <v>11.172275000000001</v>
      </c>
      <c r="D5765" s="2" t="str">
        <f t="shared" ref="D5765:D5828" si="180">IF(AND(B5765&lt;=$C$1,B5765&lt;&gt;"", C5765&lt;=$C$1,C5765&lt;&gt;""), "v", "x")</f>
        <v>v</v>
      </c>
      <c r="E5765" s="1">
        <v>23.17</v>
      </c>
      <c r="F5765" s="1">
        <v>32.68</v>
      </c>
      <c r="G5765" s="1">
        <v>2</v>
      </c>
      <c r="H5765" s="1">
        <v>3</v>
      </c>
      <c r="I5765" s="1">
        <v>0</v>
      </c>
      <c r="J5765" s="1">
        <v>0</v>
      </c>
      <c r="K5765" s="8" t="str">
        <f t="shared" si="179"/>
        <v>v</v>
      </c>
    </row>
    <row r="5766" spans="1:11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22.77</v>
      </c>
      <c r="F5766" s="1">
        <v>32.82</v>
      </c>
      <c r="G5766" s="1">
        <v>2</v>
      </c>
      <c r="H5766" s="1">
        <v>3</v>
      </c>
      <c r="I5766" s="1">
        <v>0</v>
      </c>
      <c r="J5766" s="1">
        <v>0</v>
      </c>
      <c r="K5766" s="8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21.68</v>
      </c>
      <c r="F5767" s="1">
        <v>32.68</v>
      </c>
      <c r="G5767" s="1">
        <v>2</v>
      </c>
      <c r="H5767" s="1">
        <v>3</v>
      </c>
      <c r="I5767" s="1">
        <v>0</v>
      </c>
      <c r="J5767" s="1">
        <v>0</v>
      </c>
      <c r="K5767" s="8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20.2</v>
      </c>
      <c r="F5768" s="1">
        <v>32.68</v>
      </c>
      <c r="G5768" s="1">
        <v>2</v>
      </c>
      <c r="H5768" s="1">
        <v>3</v>
      </c>
      <c r="I5768" s="1">
        <v>0</v>
      </c>
      <c r="J5768" s="1">
        <v>0</v>
      </c>
      <c r="K5768" s="8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17.760000000000002</v>
      </c>
      <c r="F5769" s="1">
        <v>32.54</v>
      </c>
      <c r="G5769" s="1">
        <v>1</v>
      </c>
      <c r="H5769" s="1">
        <v>3</v>
      </c>
      <c r="I5769" s="1">
        <v>0</v>
      </c>
      <c r="J5769" s="1">
        <v>0</v>
      </c>
      <c r="K5769" s="8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15.52</v>
      </c>
      <c r="F5770" s="1">
        <v>32.68</v>
      </c>
      <c r="G5770" s="1">
        <v>2</v>
      </c>
      <c r="H5770" s="1">
        <v>3</v>
      </c>
      <c r="I5770" s="1">
        <v>0</v>
      </c>
      <c r="J5770" s="1">
        <v>0</v>
      </c>
      <c r="K5770" s="8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12.84</v>
      </c>
      <c r="F5771" s="1">
        <v>32.68</v>
      </c>
      <c r="G5771" s="1">
        <v>1</v>
      </c>
      <c r="H5771" s="1">
        <v>3</v>
      </c>
      <c r="I5771" s="1">
        <v>0</v>
      </c>
      <c r="J5771" s="1">
        <v>0</v>
      </c>
      <c r="K5771" s="8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11.04</v>
      </c>
      <c r="F5772" s="1">
        <v>32.54</v>
      </c>
      <c r="G5772" s="1">
        <v>1</v>
      </c>
      <c r="H5772" s="1">
        <v>3</v>
      </c>
      <c r="I5772" s="1">
        <v>0</v>
      </c>
      <c r="J5772" s="1">
        <v>0</v>
      </c>
      <c r="K5772" s="8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9.18</v>
      </c>
      <c r="F5773" s="1">
        <v>32.54</v>
      </c>
      <c r="G5773" s="1">
        <v>1</v>
      </c>
      <c r="H5773" s="1">
        <v>3</v>
      </c>
      <c r="I5773" s="1">
        <v>0</v>
      </c>
      <c r="J5773" s="1">
        <v>0</v>
      </c>
      <c r="K5773" s="8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6.94</v>
      </c>
      <c r="F5774" s="1">
        <v>32.82</v>
      </c>
      <c r="G5774" s="1">
        <v>1</v>
      </c>
      <c r="H5774" s="1">
        <v>3</v>
      </c>
      <c r="I5774" s="1">
        <v>0</v>
      </c>
      <c r="J5774" s="1">
        <v>0</v>
      </c>
      <c r="K5774" s="8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5.0999999999999996</v>
      </c>
      <c r="F5775" s="1">
        <v>32.68</v>
      </c>
      <c r="G5775" s="1">
        <v>1</v>
      </c>
      <c r="H5775" s="1">
        <v>3</v>
      </c>
      <c r="I5775" s="1">
        <v>1</v>
      </c>
      <c r="J5775" s="1">
        <v>2</v>
      </c>
      <c r="K5775" s="8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3.47</v>
      </c>
      <c r="F5776" s="1">
        <v>32.82</v>
      </c>
      <c r="G5776" s="1">
        <v>1</v>
      </c>
      <c r="H5776" s="1">
        <v>1</v>
      </c>
      <c r="I5776" s="1">
        <v>0</v>
      </c>
      <c r="J5776" s="1">
        <v>0</v>
      </c>
      <c r="K5776" s="8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1.02</v>
      </c>
      <c r="F5777" s="1">
        <v>32.82</v>
      </c>
      <c r="G5777" s="1">
        <v>1</v>
      </c>
      <c r="H5777" s="1">
        <v>2</v>
      </c>
      <c r="I5777" s="1">
        <v>0</v>
      </c>
      <c r="J5777" s="1">
        <v>0</v>
      </c>
      <c r="K5777" s="8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21.55</v>
      </c>
      <c r="G5778" s="1">
        <v>0</v>
      </c>
      <c r="H5778" s="1">
        <v>1</v>
      </c>
      <c r="I5778" s="1">
        <v>0</v>
      </c>
      <c r="J5778" s="1">
        <v>0</v>
      </c>
      <c r="K5778" s="8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F5779" s="1">
        <v>49.64</v>
      </c>
      <c r="G5779" s="1">
        <v>0</v>
      </c>
      <c r="H5779" s="1">
        <v>2</v>
      </c>
      <c r="I5779" s="1">
        <v>0</v>
      </c>
      <c r="J5779" s="1">
        <v>1</v>
      </c>
      <c r="K5779" s="8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15.07</v>
      </c>
      <c r="F5780" s="1">
        <v>27.86</v>
      </c>
      <c r="G5780" s="1">
        <v>1</v>
      </c>
      <c r="H5780" s="1">
        <v>2</v>
      </c>
      <c r="I5780" s="1">
        <v>1</v>
      </c>
      <c r="J5780" s="1">
        <v>0</v>
      </c>
      <c r="K5780" s="8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12.24</v>
      </c>
      <c r="F5781" s="1">
        <v>49.64</v>
      </c>
      <c r="G5781" s="1">
        <v>1</v>
      </c>
      <c r="H5781" s="1">
        <v>1</v>
      </c>
      <c r="I5781" s="1">
        <v>0</v>
      </c>
      <c r="J5781" s="1">
        <v>0</v>
      </c>
      <c r="K5781" s="8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9.8000000000000007</v>
      </c>
      <c r="F5782" s="1">
        <v>0</v>
      </c>
      <c r="G5782" s="1">
        <v>1</v>
      </c>
      <c r="H5782" s="1">
        <v>0</v>
      </c>
      <c r="I5782" s="1">
        <v>0</v>
      </c>
      <c r="J5782" s="1">
        <v>0</v>
      </c>
      <c r="K5782" s="8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6.94</v>
      </c>
      <c r="F5783" s="1">
        <v>28.54</v>
      </c>
      <c r="G5783" s="1">
        <v>1</v>
      </c>
      <c r="H5783" s="1">
        <v>1</v>
      </c>
      <c r="I5783" s="1">
        <v>0</v>
      </c>
      <c r="J5783" s="1">
        <v>0</v>
      </c>
      <c r="K5783" s="8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4.29</v>
      </c>
      <c r="F5784" s="1">
        <v>0</v>
      </c>
      <c r="G5784" s="1">
        <v>1</v>
      </c>
      <c r="H5784" s="1">
        <v>0</v>
      </c>
      <c r="I5784" s="1">
        <v>1</v>
      </c>
      <c r="J5784" s="1">
        <v>1</v>
      </c>
      <c r="K5784" s="8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8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8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12.69</v>
      </c>
      <c r="F5787" s="1">
        <v>0</v>
      </c>
      <c r="G5787" s="1">
        <v>1</v>
      </c>
      <c r="H5787" s="1">
        <v>0</v>
      </c>
      <c r="I5787" s="1">
        <v>0</v>
      </c>
      <c r="J5787" s="1">
        <v>1</v>
      </c>
      <c r="K5787" s="8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0</v>
      </c>
      <c r="G5788" s="1">
        <v>0</v>
      </c>
      <c r="H5788" s="1">
        <v>0</v>
      </c>
      <c r="I5788" s="1">
        <v>1</v>
      </c>
      <c r="J5788" s="1">
        <v>0</v>
      </c>
      <c r="K5788" s="8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20.2</v>
      </c>
      <c r="F5789" s="1">
        <v>0</v>
      </c>
      <c r="G5789" s="1">
        <v>2</v>
      </c>
      <c r="H5789" s="1">
        <v>0</v>
      </c>
      <c r="I5789" s="1">
        <v>0</v>
      </c>
      <c r="J5789" s="1">
        <v>0</v>
      </c>
      <c r="K5789" s="8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17.16</v>
      </c>
      <c r="F5790" s="1">
        <v>0</v>
      </c>
      <c r="G5790" s="1">
        <v>1</v>
      </c>
      <c r="H5790" s="1">
        <v>0</v>
      </c>
      <c r="I5790" s="1">
        <v>0</v>
      </c>
      <c r="J5790" s="1">
        <v>0</v>
      </c>
      <c r="K5790" s="8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14.33</v>
      </c>
      <c r="F5791" s="1">
        <v>0</v>
      </c>
      <c r="G5791" s="1">
        <v>2</v>
      </c>
      <c r="H5791" s="1">
        <v>0</v>
      </c>
      <c r="I5791" s="1">
        <v>0</v>
      </c>
      <c r="J5791" s="1">
        <v>1</v>
      </c>
      <c r="K5791" s="8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26.34</v>
      </c>
      <c r="F5792" s="1">
        <v>0</v>
      </c>
      <c r="G5792" s="1">
        <v>3</v>
      </c>
      <c r="H5792" s="1">
        <v>0</v>
      </c>
      <c r="I5792" s="1">
        <v>1</v>
      </c>
      <c r="J5792" s="1">
        <v>0</v>
      </c>
      <c r="K5792" s="8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9.39</v>
      </c>
      <c r="F5793" s="1">
        <v>0</v>
      </c>
      <c r="G5793" s="1">
        <v>1</v>
      </c>
      <c r="H5793" s="1">
        <v>0</v>
      </c>
      <c r="I5793" s="1">
        <v>0</v>
      </c>
      <c r="J5793" s="1">
        <v>0</v>
      </c>
      <c r="K5793" s="8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34.19</v>
      </c>
      <c r="F5794" s="1">
        <v>0</v>
      </c>
      <c r="G5794" s="1">
        <v>1</v>
      </c>
      <c r="H5794" s="1">
        <v>0</v>
      </c>
      <c r="I5794" s="1">
        <v>0</v>
      </c>
      <c r="J5794" s="1">
        <v>0</v>
      </c>
      <c r="K5794" s="8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41.53</v>
      </c>
      <c r="F5795" s="1">
        <v>0</v>
      </c>
      <c r="G5795" s="1">
        <v>3</v>
      </c>
      <c r="H5795" s="1">
        <v>0</v>
      </c>
      <c r="I5795" s="1">
        <v>0</v>
      </c>
      <c r="J5795" s="1">
        <v>1</v>
      </c>
      <c r="K5795" s="8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30.07</v>
      </c>
      <c r="F5796" s="1">
        <v>0</v>
      </c>
      <c r="G5796" s="1">
        <v>3</v>
      </c>
      <c r="H5796" s="1">
        <v>0</v>
      </c>
      <c r="I5796" s="1">
        <v>1</v>
      </c>
      <c r="J5796" s="1">
        <v>0</v>
      </c>
      <c r="K5796" s="8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37.5</v>
      </c>
      <c r="F5797" s="1">
        <v>0</v>
      </c>
      <c r="G5797" s="1">
        <v>2</v>
      </c>
      <c r="H5797" s="1">
        <v>0</v>
      </c>
      <c r="I5797" s="1">
        <v>0</v>
      </c>
      <c r="J5797" s="1">
        <v>0</v>
      </c>
      <c r="K5797" s="8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12.69</v>
      </c>
      <c r="F5798" s="1">
        <v>0</v>
      </c>
      <c r="G5798" s="1">
        <v>1</v>
      </c>
      <c r="H5798" s="1">
        <v>0</v>
      </c>
      <c r="I5798" s="1">
        <v>0</v>
      </c>
      <c r="J5798" s="1">
        <v>0</v>
      </c>
      <c r="K5798" s="8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43.9</v>
      </c>
      <c r="F5799" s="1">
        <v>0</v>
      </c>
      <c r="G5799" s="1">
        <v>4</v>
      </c>
      <c r="H5799" s="1">
        <v>0</v>
      </c>
      <c r="I5799" s="1">
        <v>0</v>
      </c>
      <c r="J5799" s="1">
        <v>1</v>
      </c>
      <c r="K5799" s="8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42.29</v>
      </c>
      <c r="F5800" s="1">
        <v>0</v>
      </c>
      <c r="G5800" s="1">
        <v>4</v>
      </c>
      <c r="H5800" s="1">
        <v>0</v>
      </c>
      <c r="I5800" s="1">
        <v>0</v>
      </c>
      <c r="J5800" s="1">
        <v>2</v>
      </c>
      <c r="K5800" s="8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40.81</v>
      </c>
      <c r="F5801" s="1">
        <v>0</v>
      </c>
      <c r="G5801" s="1">
        <v>4</v>
      </c>
      <c r="H5801" s="1">
        <v>0</v>
      </c>
      <c r="I5801" s="1">
        <v>1</v>
      </c>
      <c r="J5801" s="1">
        <v>0</v>
      </c>
      <c r="K5801" s="8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38.85</v>
      </c>
      <c r="F5802" s="1">
        <v>0</v>
      </c>
      <c r="G5802" s="1">
        <v>3</v>
      </c>
      <c r="H5802" s="1">
        <v>0</v>
      </c>
      <c r="I5802" s="1">
        <v>0</v>
      </c>
      <c r="J5802" s="1">
        <v>0</v>
      </c>
      <c r="K5802" s="8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45.97</v>
      </c>
      <c r="F5803" s="1">
        <v>0</v>
      </c>
      <c r="G5803" s="1">
        <v>4</v>
      </c>
      <c r="H5803" s="1">
        <v>0</v>
      </c>
      <c r="I5803" s="1">
        <v>0</v>
      </c>
      <c r="J5803" s="1">
        <v>0</v>
      </c>
      <c r="K5803" s="8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44.45</v>
      </c>
      <c r="F5804" s="1">
        <v>0</v>
      </c>
      <c r="G5804" s="1">
        <v>2</v>
      </c>
      <c r="H5804" s="1">
        <v>0</v>
      </c>
      <c r="I5804" s="1">
        <v>0</v>
      </c>
      <c r="J5804" s="1">
        <v>0</v>
      </c>
      <c r="K5804" s="8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42.88</v>
      </c>
      <c r="F5805" s="1">
        <v>0</v>
      </c>
      <c r="G5805" s="1">
        <v>2</v>
      </c>
      <c r="H5805" s="1">
        <v>0</v>
      </c>
      <c r="I5805" s="1">
        <v>0</v>
      </c>
      <c r="J5805" s="1">
        <v>1</v>
      </c>
      <c r="K5805" s="8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41.1</v>
      </c>
      <c r="F5806" s="1">
        <v>0</v>
      </c>
      <c r="G5806" s="1">
        <v>3</v>
      </c>
      <c r="H5806" s="1">
        <v>0</v>
      </c>
      <c r="I5806" s="1">
        <v>0</v>
      </c>
      <c r="J5806" s="1">
        <v>0</v>
      </c>
      <c r="K5806" s="8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39.590000000000003</v>
      </c>
      <c r="F5807" s="1">
        <v>0</v>
      </c>
      <c r="G5807" s="1">
        <v>3</v>
      </c>
      <c r="H5807" s="1">
        <v>0</v>
      </c>
      <c r="I5807" s="1">
        <v>1</v>
      </c>
      <c r="J5807" s="1">
        <v>0</v>
      </c>
      <c r="K5807" s="8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37.5</v>
      </c>
      <c r="F5808" s="1">
        <v>0</v>
      </c>
      <c r="G5808" s="1">
        <v>4</v>
      </c>
      <c r="H5808" s="1">
        <v>0</v>
      </c>
      <c r="I5808" s="1">
        <v>0</v>
      </c>
      <c r="J5808" s="1">
        <v>0</v>
      </c>
      <c r="K5808" s="8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35.54</v>
      </c>
      <c r="F5809" s="1">
        <v>0</v>
      </c>
      <c r="G5809" s="1">
        <v>3</v>
      </c>
      <c r="H5809" s="1">
        <v>0</v>
      </c>
      <c r="I5809" s="1">
        <v>0</v>
      </c>
      <c r="J5809" s="1">
        <v>1</v>
      </c>
      <c r="K5809" s="8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47.2</v>
      </c>
      <c r="F5810" s="1">
        <v>30</v>
      </c>
      <c r="G5810" s="1">
        <v>4</v>
      </c>
      <c r="H5810" s="1">
        <v>2</v>
      </c>
      <c r="I5810" s="1">
        <v>0</v>
      </c>
      <c r="J5810" s="1">
        <v>0</v>
      </c>
      <c r="K5810" s="8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45.64</v>
      </c>
      <c r="F5811" s="1">
        <v>0</v>
      </c>
      <c r="G5811" s="1">
        <v>3</v>
      </c>
      <c r="H5811" s="1">
        <v>0</v>
      </c>
      <c r="I5811" s="1">
        <v>0</v>
      </c>
      <c r="J5811" s="1">
        <v>0</v>
      </c>
      <c r="K5811" s="8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43.98</v>
      </c>
      <c r="F5812" s="1">
        <v>19.559999999999999</v>
      </c>
      <c r="G5812" s="1">
        <v>2</v>
      </c>
      <c r="H5812" s="1">
        <v>1</v>
      </c>
      <c r="I5812" s="1">
        <v>0</v>
      </c>
      <c r="J5812" s="1">
        <v>1</v>
      </c>
      <c r="K5812" s="8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42.58</v>
      </c>
      <c r="F5813" s="1">
        <v>30</v>
      </c>
      <c r="G5813" s="1">
        <v>2</v>
      </c>
      <c r="H5813" s="1">
        <v>2</v>
      </c>
      <c r="I5813" s="1">
        <v>0</v>
      </c>
      <c r="J5813" s="1">
        <v>0</v>
      </c>
      <c r="K5813" s="8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41.27</v>
      </c>
      <c r="F5814" s="1">
        <v>26.31</v>
      </c>
      <c r="G5814" s="1">
        <v>1</v>
      </c>
      <c r="H5814" s="1">
        <v>1</v>
      </c>
      <c r="I5814" s="1">
        <v>0</v>
      </c>
      <c r="J5814" s="1">
        <v>0</v>
      </c>
      <c r="K5814" s="8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49.11</v>
      </c>
      <c r="F5815" s="1">
        <v>0</v>
      </c>
      <c r="G5815" s="1">
        <v>2</v>
      </c>
      <c r="H5815" s="1">
        <v>0</v>
      </c>
      <c r="I5815" s="1">
        <v>1</v>
      </c>
      <c r="J5815" s="1">
        <v>0</v>
      </c>
      <c r="K5815" s="8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47.33</v>
      </c>
      <c r="F5816" s="1">
        <v>28.74</v>
      </c>
      <c r="G5816" s="1">
        <v>2</v>
      </c>
      <c r="H5816" s="1">
        <v>2</v>
      </c>
      <c r="I5816" s="1">
        <v>0</v>
      </c>
      <c r="J5816" s="1">
        <v>1</v>
      </c>
      <c r="K5816" s="8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45.25</v>
      </c>
      <c r="F5817" s="1">
        <v>15.47</v>
      </c>
      <c r="G5817" s="1">
        <v>3</v>
      </c>
      <c r="H5817" s="1">
        <v>1</v>
      </c>
      <c r="I5817" s="1">
        <v>0</v>
      </c>
      <c r="J5817" s="1">
        <v>0</v>
      </c>
      <c r="K5817" s="8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43.35</v>
      </c>
      <c r="F5818" s="1">
        <v>21.84</v>
      </c>
      <c r="G5818" s="1">
        <v>3</v>
      </c>
      <c r="H5818" s="1">
        <v>2</v>
      </c>
      <c r="I5818" s="1">
        <v>0</v>
      </c>
      <c r="J5818" s="1">
        <v>0</v>
      </c>
      <c r="K5818" s="8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41.69</v>
      </c>
      <c r="F5819" s="1">
        <v>29.71</v>
      </c>
      <c r="G5819" s="1">
        <v>3</v>
      </c>
      <c r="H5819" s="1">
        <v>3</v>
      </c>
      <c r="I5819" s="1">
        <v>0</v>
      </c>
      <c r="J5819" s="1">
        <v>0</v>
      </c>
      <c r="K5819" s="8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40.04</v>
      </c>
      <c r="F5820" s="1">
        <v>27.86</v>
      </c>
      <c r="G5820" s="1">
        <v>2</v>
      </c>
      <c r="H5820" s="1">
        <v>2</v>
      </c>
      <c r="I5820" s="1">
        <v>1</v>
      </c>
      <c r="J5820" s="1">
        <v>1</v>
      </c>
      <c r="K5820" s="8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47.08</v>
      </c>
      <c r="F5821" s="1">
        <v>25.73</v>
      </c>
      <c r="G5821" s="1">
        <v>2</v>
      </c>
      <c r="H5821" s="1">
        <v>2</v>
      </c>
      <c r="I5821" s="1">
        <v>0</v>
      </c>
      <c r="J5821" s="1">
        <v>0</v>
      </c>
      <c r="K5821" s="8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45.55</v>
      </c>
      <c r="F5822" s="1">
        <v>12.58</v>
      </c>
      <c r="G5822" s="1">
        <v>2</v>
      </c>
      <c r="H5822" s="1">
        <v>1</v>
      </c>
      <c r="I5822" s="1">
        <v>0</v>
      </c>
      <c r="J5822" s="1">
        <v>1</v>
      </c>
      <c r="K5822" s="8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43.69</v>
      </c>
      <c r="F5823" s="1">
        <v>49.82</v>
      </c>
      <c r="G5823" s="1">
        <v>2</v>
      </c>
      <c r="H5823" s="1">
        <v>3</v>
      </c>
      <c r="I5823" s="1">
        <v>0</v>
      </c>
      <c r="J5823" s="1">
        <v>0</v>
      </c>
      <c r="K5823" s="8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42.12</v>
      </c>
      <c r="F5824" s="1">
        <v>8.39</v>
      </c>
      <c r="G5824" s="1">
        <v>2</v>
      </c>
      <c r="H5824" s="1">
        <v>1</v>
      </c>
      <c r="I5824" s="1">
        <v>0</v>
      </c>
      <c r="J5824" s="1">
        <v>0</v>
      </c>
      <c r="K5824" s="8" t="str">
        <f t="shared" si="179"/>
        <v/>
      </c>
    </row>
    <row r="5825" spans="1:11" collapsed="1" x14ac:dyDescent="0.25">
      <c r="A5825" s="4">
        <v>44815.484027777777</v>
      </c>
      <c r="B5825" s="1">
        <v>12.659209000000001</v>
      </c>
      <c r="C5825" s="1">
        <v>20.276185999999999</v>
      </c>
      <c r="D5825" s="2" t="str">
        <f t="shared" si="180"/>
        <v>v</v>
      </c>
      <c r="E5825" s="1">
        <v>40.76</v>
      </c>
      <c r="F5825" s="1">
        <v>18.62</v>
      </c>
      <c r="G5825" s="1">
        <v>3</v>
      </c>
      <c r="H5825" s="1">
        <v>2</v>
      </c>
      <c r="I5825" s="1">
        <v>0</v>
      </c>
      <c r="J5825" s="1">
        <v>1</v>
      </c>
      <c r="K5825" s="8" t="str">
        <f t="shared" ref="K5825:K5888" si="181">IF(AND(D5825=D5765, D5825&lt;&gt;"x"), "v", "")</f>
        <v>v</v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38.99</v>
      </c>
      <c r="F5826" s="1">
        <v>5.1100000000000003</v>
      </c>
      <c r="G5826" s="1">
        <v>2</v>
      </c>
      <c r="H5826" s="1">
        <v>1</v>
      </c>
      <c r="I5826" s="1">
        <v>1</v>
      </c>
      <c r="J5826" s="1">
        <v>1</v>
      </c>
      <c r="K5826" s="8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37.159999999999997</v>
      </c>
      <c r="F5827" s="1">
        <v>13.4</v>
      </c>
      <c r="G5827" s="1">
        <v>2</v>
      </c>
      <c r="H5827" s="1">
        <v>2</v>
      </c>
      <c r="I5827" s="1">
        <v>0</v>
      </c>
      <c r="J5827" s="1">
        <v>2</v>
      </c>
      <c r="K5827" s="8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35.200000000000003</v>
      </c>
      <c r="F5828" s="1">
        <v>12.26</v>
      </c>
      <c r="G5828" s="1">
        <v>2</v>
      </c>
      <c r="H5828" s="1">
        <v>2</v>
      </c>
      <c r="I5828" s="1">
        <v>0</v>
      </c>
      <c r="J5828" s="1">
        <v>1</v>
      </c>
      <c r="K5828" s="8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33.11</v>
      </c>
      <c r="F5829" s="1">
        <v>13.02</v>
      </c>
      <c r="G5829" s="1">
        <v>2</v>
      </c>
      <c r="H5829" s="1">
        <v>2</v>
      </c>
      <c r="I5829" s="1">
        <v>0</v>
      </c>
      <c r="J5829" s="1">
        <v>0</v>
      </c>
      <c r="K5829" s="8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6.53</v>
      </c>
      <c r="F5830" s="1">
        <v>39.58</v>
      </c>
      <c r="G5830" s="1">
        <v>1</v>
      </c>
      <c r="H5830" s="1">
        <v>5</v>
      </c>
      <c r="I5830" s="1">
        <v>0</v>
      </c>
      <c r="J5830" s="1">
        <v>0</v>
      </c>
      <c r="K5830" s="8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F5831" s="1">
        <v>13.14</v>
      </c>
      <c r="G5831" s="1">
        <v>0</v>
      </c>
      <c r="H5831" s="1">
        <v>3</v>
      </c>
      <c r="I5831" s="1">
        <v>0</v>
      </c>
      <c r="J5831" s="1">
        <v>0</v>
      </c>
      <c r="K5831" s="8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14.48</v>
      </c>
      <c r="F5832" s="1">
        <v>12.83</v>
      </c>
      <c r="G5832" s="1">
        <v>1</v>
      </c>
      <c r="H5832" s="1">
        <v>3</v>
      </c>
      <c r="I5832" s="1">
        <v>1</v>
      </c>
      <c r="J5832" s="1">
        <v>0</v>
      </c>
      <c r="K5832" s="8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12.09</v>
      </c>
      <c r="F5833" s="1">
        <v>33.520000000000003</v>
      </c>
      <c r="G5833" s="1">
        <v>1</v>
      </c>
      <c r="H5833" s="1">
        <v>4</v>
      </c>
      <c r="I5833" s="1">
        <v>0</v>
      </c>
      <c r="J5833" s="1">
        <v>1</v>
      </c>
      <c r="K5833" s="8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33.24</v>
      </c>
      <c r="G5834" s="1">
        <v>0</v>
      </c>
      <c r="H5834" s="1">
        <v>4</v>
      </c>
      <c r="I5834" s="1">
        <v>0</v>
      </c>
      <c r="J5834" s="1">
        <v>0</v>
      </c>
      <c r="K5834" s="8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7.35</v>
      </c>
      <c r="F5835" s="1">
        <v>35.21</v>
      </c>
      <c r="G5835" s="1">
        <v>1</v>
      </c>
      <c r="H5835" s="1">
        <v>5</v>
      </c>
      <c r="I5835" s="1">
        <v>0</v>
      </c>
      <c r="J5835" s="1">
        <v>0</v>
      </c>
      <c r="K5835" s="8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F5836" s="1">
        <v>35.35</v>
      </c>
      <c r="G5836" s="1">
        <v>0</v>
      </c>
      <c r="H5836" s="1">
        <v>5</v>
      </c>
      <c r="I5836" s="1">
        <v>0</v>
      </c>
      <c r="J5836" s="1">
        <v>0</v>
      </c>
      <c r="K5836" s="8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27.72</v>
      </c>
      <c r="F5837" s="1">
        <v>33.799999999999997</v>
      </c>
      <c r="G5837" s="1">
        <v>1</v>
      </c>
      <c r="H5837" s="1">
        <v>4</v>
      </c>
      <c r="I5837" s="1">
        <v>0</v>
      </c>
      <c r="J5837" s="1">
        <v>0</v>
      </c>
      <c r="K5837" s="8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25.25</v>
      </c>
      <c r="F5838" s="1">
        <v>33.799999999999997</v>
      </c>
      <c r="G5838" s="1">
        <v>2</v>
      </c>
      <c r="H5838" s="1">
        <v>4</v>
      </c>
      <c r="I5838" s="1">
        <v>0</v>
      </c>
      <c r="J5838" s="1">
        <v>0</v>
      </c>
      <c r="K5838" s="8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8.98</v>
      </c>
      <c r="F5839" s="1">
        <v>34.229999999999997</v>
      </c>
      <c r="G5839" s="1">
        <v>1</v>
      </c>
      <c r="H5839" s="1">
        <v>3</v>
      </c>
      <c r="I5839" s="1">
        <v>1</v>
      </c>
      <c r="J5839" s="1">
        <v>1</v>
      </c>
      <c r="K5839" s="8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20.79</v>
      </c>
      <c r="F5840" s="1">
        <v>33.799999999999997</v>
      </c>
      <c r="G5840" s="1">
        <v>2</v>
      </c>
      <c r="H5840" s="1">
        <v>3</v>
      </c>
      <c r="I5840" s="1">
        <v>0</v>
      </c>
      <c r="J5840" s="1">
        <v>1</v>
      </c>
      <c r="K5840" s="8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18.510000000000002</v>
      </c>
      <c r="F5841" s="1">
        <v>33.799999999999997</v>
      </c>
      <c r="G5841" s="1">
        <v>1</v>
      </c>
      <c r="H5841" s="1">
        <v>4</v>
      </c>
      <c r="I5841" s="1">
        <v>0</v>
      </c>
      <c r="J5841" s="1">
        <v>0</v>
      </c>
      <c r="K5841" s="8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33.380000000000003</v>
      </c>
      <c r="F5842" s="1">
        <v>33.799999999999997</v>
      </c>
      <c r="G5842" s="1">
        <v>3</v>
      </c>
      <c r="H5842" s="1">
        <v>4</v>
      </c>
      <c r="I5842" s="1">
        <v>0</v>
      </c>
      <c r="J5842" s="1">
        <v>1</v>
      </c>
      <c r="K5842" s="8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42.42</v>
      </c>
      <c r="F5843" s="1">
        <v>35.35</v>
      </c>
      <c r="G5843" s="1">
        <v>3</v>
      </c>
      <c r="H5843" s="1">
        <v>5</v>
      </c>
      <c r="I5843" s="1">
        <v>0</v>
      </c>
      <c r="J5843" s="1">
        <v>0</v>
      </c>
      <c r="K5843" s="8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40.72</v>
      </c>
      <c r="F5844" s="1">
        <v>35.21</v>
      </c>
      <c r="G5844" s="1">
        <v>1</v>
      </c>
      <c r="H5844" s="1">
        <v>5</v>
      </c>
      <c r="I5844" s="1">
        <v>1</v>
      </c>
      <c r="J5844" s="1">
        <v>0</v>
      </c>
      <c r="K5844" s="8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38.58</v>
      </c>
      <c r="F5845" s="1">
        <v>35.35</v>
      </c>
      <c r="G5845" s="1">
        <v>2</v>
      </c>
      <c r="H5845" s="1">
        <v>5</v>
      </c>
      <c r="I5845" s="1">
        <v>1</v>
      </c>
      <c r="J5845" s="1">
        <v>0</v>
      </c>
      <c r="K5845" s="8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36.49</v>
      </c>
      <c r="F5846" s="1">
        <v>34.93</v>
      </c>
      <c r="G5846" s="1">
        <v>2</v>
      </c>
      <c r="H5846" s="1">
        <v>5</v>
      </c>
      <c r="I5846" s="1">
        <v>2</v>
      </c>
      <c r="J5846" s="1">
        <v>0</v>
      </c>
      <c r="K5846" s="8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34.32</v>
      </c>
      <c r="F5847" s="1">
        <v>35.35</v>
      </c>
      <c r="G5847" s="1">
        <v>3</v>
      </c>
      <c r="H5847" s="1">
        <v>5</v>
      </c>
      <c r="I5847" s="1">
        <v>0</v>
      </c>
      <c r="J5847" s="1">
        <v>0</v>
      </c>
      <c r="K5847" s="8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44.66</v>
      </c>
      <c r="F5848" s="1">
        <v>35.35</v>
      </c>
      <c r="G5848" s="1">
        <v>3</v>
      </c>
      <c r="H5848" s="1">
        <v>5</v>
      </c>
      <c r="I5848" s="1">
        <v>0</v>
      </c>
      <c r="J5848" s="1">
        <v>0</v>
      </c>
      <c r="K5848" s="8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42.58</v>
      </c>
      <c r="F5849" s="1">
        <v>35.49</v>
      </c>
      <c r="G5849" s="1">
        <v>3</v>
      </c>
      <c r="H5849" s="1">
        <v>5</v>
      </c>
      <c r="I5849" s="1">
        <v>0</v>
      </c>
      <c r="J5849" s="1">
        <v>0</v>
      </c>
      <c r="K5849" s="8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40.549999999999997</v>
      </c>
      <c r="F5850" s="1">
        <v>35.21</v>
      </c>
      <c r="G5850" s="1">
        <v>3</v>
      </c>
      <c r="H5850" s="1">
        <v>5</v>
      </c>
      <c r="I5850" s="1">
        <v>1</v>
      </c>
      <c r="J5850" s="1">
        <v>0</v>
      </c>
      <c r="K5850" s="8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38.380000000000003</v>
      </c>
      <c r="F5851" s="1">
        <v>35.21</v>
      </c>
      <c r="G5851" s="1">
        <v>3</v>
      </c>
      <c r="H5851" s="1">
        <v>5</v>
      </c>
      <c r="I5851" s="1">
        <v>0</v>
      </c>
      <c r="J5851" s="1">
        <v>0</v>
      </c>
      <c r="K5851" s="8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36.42</v>
      </c>
      <c r="F5852" s="1">
        <v>35.35</v>
      </c>
      <c r="G5852" s="1">
        <v>2</v>
      </c>
      <c r="H5852" s="1">
        <v>5</v>
      </c>
      <c r="I5852" s="1">
        <v>1</v>
      </c>
      <c r="J5852" s="1">
        <v>0</v>
      </c>
      <c r="K5852" s="8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48.26</v>
      </c>
      <c r="F5853" s="1">
        <v>35.21</v>
      </c>
      <c r="G5853" s="1">
        <v>3</v>
      </c>
      <c r="H5853" s="1">
        <v>5</v>
      </c>
      <c r="I5853" s="1">
        <v>0</v>
      </c>
      <c r="J5853" s="1">
        <v>0</v>
      </c>
      <c r="K5853" s="8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46.36</v>
      </c>
      <c r="F5854" s="1">
        <v>35.07</v>
      </c>
      <c r="G5854" s="1">
        <v>3</v>
      </c>
      <c r="H5854" s="1">
        <v>5</v>
      </c>
      <c r="I5854" s="1">
        <v>0</v>
      </c>
      <c r="J5854" s="1">
        <v>0</v>
      </c>
      <c r="K5854" s="8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32.36</v>
      </c>
      <c r="F5855" s="1">
        <v>35.07</v>
      </c>
      <c r="G5855" s="1">
        <v>2</v>
      </c>
      <c r="H5855" s="1">
        <v>5</v>
      </c>
      <c r="I5855" s="1">
        <v>0</v>
      </c>
      <c r="J5855" s="1">
        <v>0</v>
      </c>
      <c r="K5855" s="8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42.2</v>
      </c>
      <c r="F5856" s="1">
        <v>35.21</v>
      </c>
      <c r="G5856" s="1">
        <v>3</v>
      </c>
      <c r="H5856" s="1">
        <v>5</v>
      </c>
      <c r="I5856" s="1">
        <v>0</v>
      </c>
      <c r="J5856" s="1">
        <v>0</v>
      </c>
      <c r="K5856" s="8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40.93</v>
      </c>
      <c r="F5857" s="1">
        <v>35.49</v>
      </c>
      <c r="G5857" s="1">
        <v>2</v>
      </c>
      <c r="H5857" s="1">
        <v>5</v>
      </c>
      <c r="I5857" s="1">
        <v>0</v>
      </c>
      <c r="J5857" s="1">
        <v>0</v>
      </c>
      <c r="K5857" s="8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40.380000000000003</v>
      </c>
      <c r="F5858" s="1">
        <v>35.35</v>
      </c>
      <c r="G5858" s="1">
        <v>2</v>
      </c>
      <c r="H5858" s="1">
        <v>5</v>
      </c>
      <c r="I5858" s="1">
        <v>0</v>
      </c>
      <c r="J5858" s="1">
        <v>0</v>
      </c>
      <c r="K5858" s="8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39.93</v>
      </c>
      <c r="F5859" s="1">
        <v>35.07</v>
      </c>
      <c r="G5859" s="1">
        <v>1</v>
      </c>
      <c r="H5859" s="1">
        <v>5</v>
      </c>
      <c r="I5859" s="1">
        <v>0</v>
      </c>
      <c r="J5859" s="1">
        <v>0</v>
      </c>
      <c r="K5859" s="8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39.93</v>
      </c>
      <c r="F5860" s="1">
        <v>35.21</v>
      </c>
      <c r="G5860" s="1">
        <v>2</v>
      </c>
      <c r="H5860" s="1">
        <v>4</v>
      </c>
      <c r="I5860" s="1">
        <v>0</v>
      </c>
      <c r="J5860" s="1">
        <v>0</v>
      </c>
      <c r="K5860" s="8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46.82</v>
      </c>
      <c r="F5861" s="1">
        <v>35.35</v>
      </c>
      <c r="G5861" s="1">
        <v>3</v>
      </c>
      <c r="H5861" s="1">
        <v>4</v>
      </c>
      <c r="I5861" s="1">
        <v>0</v>
      </c>
      <c r="J5861" s="1">
        <v>0</v>
      </c>
      <c r="K5861" s="8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46.14</v>
      </c>
      <c r="F5862" s="1">
        <v>35.21</v>
      </c>
      <c r="G5862" s="1">
        <v>3</v>
      </c>
      <c r="H5862" s="1">
        <v>4</v>
      </c>
      <c r="I5862" s="1">
        <v>0</v>
      </c>
      <c r="J5862" s="1">
        <v>0</v>
      </c>
      <c r="K5862" s="8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45.89</v>
      </c>
      <c r="F5863" s="1">
        <v>35.21</v>
      </c>
      <c r="G5863" s="1">
        <v>3</v>
      </c>
      <c r="H5863" s="1">
        <v>1</v>
      </c>
      <c r="I5863" s="1">
        <v>0</v>
      </c>
      <c r="J5863" s="1">
        <v>0</v>
      </c>
      <c r="K5863" s="8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45.89</v>
      </c>
      <c r="F5864" s="1">
        <v>35.49</v>
      </c>
      <c r="G5864" s="1">
        <v>3</v>
      </c>
      <c r="H5864" s="1">
        <v>2</v>
      </c>
      <c r="I5864" s="1">
        <v>0</v>
      </c>
      <c r="J5864" s="1">
        <v>1</v>
      </c>
      <c r="K5864" s="8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45.68</v>
      </c>
      <c r="F5865" s="1">
        <v>26.7</v>
      </c>
      <c r="G5865" s="1">
        <v>2</v>
      </c>
      <c r="H5865" s="1">
        <v>1</v>
      </c>
      <c r="I5865" s="1">
        <v>0</v>
      </c>
      <c r="J5865" s="1">
        <v>2</v>
      </c>
      <c r="K5865" s="8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45.3</v>
      </c>
      <c r="F5866" s="1">
        <v>34.65</v>
      </c>
      <c r="G5866" s="1">
        <v>2</v>
      </c>
      <c r="H5866" s="1">
        <v>3</v>
      </c>
      <c r="I5866" s="1">
        <v>0</v>
      </c>
      <c r="J5866" s="1">
        <v>2</v>
      </c>
      <c r="K5866" s="8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44.75</v>
      </c>
      <c r="F5867" s="1">
        <v>34.229999999999997</v>
      </c>
      <c r="G5867" s="1">
        <v>2</v>
      </c>
      <c r="H5867" s="1">
        <v>2</v>
      </c>
      <c r="I5867" s="1">
        <v>1</v>
      </c>
      <c r="J5867" s="1">
        <v>1</v>
      </c>
      <c r="K5867" s="8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44.11</v>
      </c>
      <c r="F5868" s="1">
        <v>32.39</v>
      </c>
      <c r="G5868" s="1">
        <v>2</v>
      </c>
      <c r="H5868" s="1">
        <v>2</v>
      </c>
      <c r="I5868" s="1">
        <v>1</v>
      </c>
      <c r="J5868" s="1">
        <v>0</v>
      </c>
      <c r="K5868" s="8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43.14</v>
      </c>
      <c r="F5869" s="1">
        <v>28.25</v>
      </c>
      <c r="G5869" s="1">
        <v>1</v>
      </c>
      <c r="H5869" s="1">
        <v>1</v>
      </c>
      <c r="I5869" s="1">
        <v>0</v>
      </c>
      <c r="J5869" s="1">
        <v>0</v>
      </c>
      <c r="K5869" s="8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41.74</v>
      </c>
      <c r="F5870" s="1">
        <v>39.86</v>
      </c>
      <c r="G5870" s="1">
        <v>2</v>
      </c>
      <c r="H5870" s="1">
        <v>2</v>
      </c>
      <c r="I5870" s="1">
        <v>0</v>
      </c>
      <c r="J5870" s="1">
        <v>0</v>
      </c>
      <c r="K5870" s="8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40.08</v>
      </c>
      <c r="F5871" s="1">
        <v>18.05</v>
      </c>
      <c r="G5871" s="1">
        <v>1</v>
      </c>
      <c r="H5871" s="1">
        <v>1</v>
      </c>
      <c r="I5871" s="1">
        <v>1</v>
      </c>
      <c r="J5871" s="1">
        <v>0</v>
      </c>
      <c r="K5871" s="8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8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1</v>
      </c>
      <c r="K5873" s="8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8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0</v>
      </c>
      <c r="G5875" s="1">
        <v>0</v>
      </c>
      <c r="H5875" s="1">
        <v>0</v>
      </c>
      <c r="I5875" s="1">
        <v>1</v>
      </c>
      <c r="J5875" s="1">
        <v>1</v>
      </c>
      <c r="K5875" s="8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8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J5877" s="1">
        <v>0</v>
      </c>
      <c r="K5877" s="8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15.07</v>
      </c>
      <c r="F5878" s="1">
        <v>0</v>
      </c>
      <c r="G5878" s="1">
        <v>1</v>
      </c>
      <c r="H5878" s="1">
        <v>0</v>
      </c>
      <c r="I5878" s="1">
        <v>0</v>
      </c>
      <c r="J5878" s="1">
        <v>0</v>
      </c>
      <c r="K5878" s="8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0</v>
      </c>
      <c r="I5879" s="1">
        <v>1</v>
      </c>
      <c r="J5879" s="1">
        <v>0</v>
      </c>
      <c r="K5879" s="8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8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18.239999999999998</v>
      </c>
      <c r="G5881" s="1">
        <v>0</v>
      </c>
      <c r="H5881" s="1">
        <v>1</v>
      </c>
      <c r="I5881" s="1">
        <v>0</v>
      </c>
      <c r="J5881" s="1">
        <v>1</v>
      </c>
      <c r="K5881" s="8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28.16</v>
      </c>
      <c r="G5882" s="1">
        <v>0</v>
      </c>
      <c r="H5882" s="1">
        <v>2</v>
      </c>
      <c r="I5882" s="1">
        <v>0</v>
      </c>
      <c r="J5882" s="1">
        <v>0</v>
      </c>
      <c r="K5882" s="8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26.21</v>
      </c>
      <c r="G5883" s="1">
        <v>0</v>
      </c>
      <c r="H5883" s="1">
        <v>2</v>
      </c>
      <c r="I5883" s="1">
        <v>1</v>
      </c>
      <c r="J5883" s="1">
        <v>0</v>
      </c>
      <c r="K5883" s="8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23.5</v>
      </c>
      <c r="G5884" s="1">
        <v>0</v>
      </c>
      <c r="H5884" s="1">
        <v>1</v>
      </c>
      <c r="I5884" s="1">
        <v>0</v>
      </c>
      <c r="J5884" s="1">
        <v>0</v>
      </c>
      <c r="K5884" s="8" t="str">
        <f t="shared" si="181"/>
        <v/>
      </c>
    </row>
    <row r="5885" spans="1:11" collapsed="1" x14ac:dyDescent="0.25">
      <c r="A5885" s="4">
        <v>44815.484722222223</v>
      </c>
      <c r="B5885" s="1">
        <v>14.947577000000001</v>
      </c>
      <c r="C5885" s="1">
        <v>14.364639</v>
      </c>
      <c r="D5885" s="2" t="str">
        <f t="shared" si="182"/>
        <v>v</v>
      </c>
      <c r="E5885" s="1">
        <v>0</v>
      </c>
      <c r="F5885" s="1">
        <v>20.190000000000001</v>
      </c>
      <c r="G5885" s="1">
        <v>0</v>
      </c>
      <c r="H5885" s="1">
        <v>1</v>
      </c>
      <c r="I5885" s="1">
        <v>1</v>
      </c>
      <c r="J5885" s="1">
        <v>1</v>
      </c>
      <c r="K5885" s="8" t="str">
        <f t="shared" si="181"/>
        <v>v</v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1</v>
      </c>
      <c r="K5886" s="8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8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28.54</v>
      </c>
      <c r="G5888" s="1">
        <v>0</v>
      </c>
      <c r="H5888" s="1">
        <v>1</v>
      </c>
      <c r="I5888" s="1">
        <v>1</v>
      </c>
      <c r="J5888" s="1">
        <v>0</v>
      </c>
      <c r="K5888" s="8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8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45.09</v>
      </c>
      <c r="G5890" s="1">
        <v>0</v>
      </c>
      <c r="H5890" s="1">
        <v>2</v>
      </c>
      <c r="I5890" s="1">
        <v>0</v>
      </c>
      <c r="J5890" s="1">
        <v>0</v>
      </c>
      <c r="K5890" s="8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15.47</v>
      </c>
      <c r="G5891" s="1">
        <v>0</v>
      </c>
      <c r="H5891" s="1">
        <v>1</v>
      </c>
      <c r="I5891" s="1">
        <v>1</v>
      </c>
      <c r="J5891" s="1">
        <v>0</v>
      </c>
      <c r="K5891" s="8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25.05</v>
      </c>
      <c r="G5892" s="1">
        <v>0</v>
      </c>
      <c r="H5892" s="1">
        <v>1</v>
      </c>
      <c r="I5892" s="1">
        <v>0</v>
      </c>
      <c r="J5892" s="1">
        <v>0</v>
      </c>
      <c r="K5892" s="8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19.690000000000001</v>
      </c>
      <c r="G5893" s="1">
        <v>0</v>
      </c>
      <c r="H5893" s="1">
        <v>1</v>
      </c>
      <c r="I5893" s="1">
        <v>0</v>
      </c>
      <c r="J5893" s="1">
        <v>1</v>
      </c>
      <c r="K5893" s="8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26.8</v>
      </c>
      <c r="G5894" s="1">
        <v>0</v>
      </c>
      <c r="H5894" s="1">
        <v>2</v>
      </c>
      <c r="I5894" s="1">
        <v>1</v>
      </c>
      <c r="J5894" s="1">
        <v>0</v>
      </c>
      <c r="K5894" s="8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21.84</v>
      </c>
      <c r="G5895" s="1">
        <v>0</v>
      </c>
      <c r="H5895" s="1">
        <v>1</v>
      </c>
      <c r="I5895" s="1">
        <v>0</v>
      </c>
      <c r="J5895" s="1">
        <v>0</v>
      </c>
      <c r="K5895" s="8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18.05</v>
      </c>
      <c r="G5896" s="1">
        <v>0</v>
      </c>
      <c r="H5896" s="1">
        <v>1</v>
      </c>
      <c r="I5896" s="1">
        <v>1</v>
      </c>
      <c r="J5896" s="1">
        <v>1</v>
      </c>
      <c r="K5896" s="8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F5897" s="1">
        <v>27.67</v>
      </c>
      <c r="G5897" s="1">
        <v>0</v>
      </c>
      <c r="H5897" s="1">
        <v>1</v>
      </c>
      <c r="I5897" s="1">
        <v>0</v>
      </c>
      <c r="J5897" s="1">
        <v>0</v>
      </c>
      <c r="K5897" s="8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F5898" s="1">
        <v>24.27</v>
      </c>
      <c r="G5898" s="1">
        <v>0</v>
      </c>
      <c r="H5898" s="1">
        <v>1</v>
      </c>
      <c r="I5898" s="1">
        <v>0</v>
      </c>
      <c r="J5898" s="1">
        <v>0</v>
      </c>
      <c r="K5898" s="8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19.75</v>
      </c>
      <c r="G5899" s="1">
        <v>0</v>
      </c>
      <c r="H5899" s="1">
        <v>1</v>
      </c>
      <c r="I5899" s="1">
        <v>0</v>
      </c>
      <c r="J5899" s="1">
        <v>1</v>
      </c>
      <c r="K5899" s="8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F5900" s="1">
        <v>27.48</v>
      </c>
      <c r="G5900" s="1">
        <v>0</v>
      </c>
      <c r="H5900" s="1">
        <v>1</v>
      </c>
      <c r="I5900" s="1">
        <v>1</v>
      </c>
      <c r="J5900" s="1">
        <v>0</v>
      </c>
      <c r="K5900" s="8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22.72</v>
      </c>
      <c r="G5901" s="1">
        <v>0</v>
      </c>
      <c r="H5901" s="1">
        <v>1</v>
      </c>
      <c r="I5901" s="1">
        <v>0</v>
      </c>
      <c r="J5901" s="1">
        <v>0</v>
      </c>
      <c r="K5901" s="8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29.71</v>
      </c>
      <c r="G5902" s="1">
        <v>0</v>
      </c>
      <c r="H5902" s="1">
        <v>2</v>
      </c>
      <c r="I5902" s="1">
        <v>0</v>
      </c>
      <c r="J5902" s="1">
        <v>2</v>
      </c>
      <c r="K5902" s="8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25.05</v>
      </c>
      <c r="G5903" s="1">
        <v>0</v>
      </c>
      <c r="H5903" s="1">
        <v>1</v>
      </c>
      <c r="I5903" s="1">
        <v>1</v>
      </c>
      <c r="J5903" s="1">
        <v>0</v>
      </c>
      <c r="K5903" s="8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20.97</v>
      </c>
      <c r="G5904" s="1">
        <v>0</v>
      </c>
      <c r="H5904" s="1">
        <v>1</v>
      </c>
      <c r="I5904" s="1">
        <v>0</v>
      </c>
      <c r="J5904" s="1">
        <v>0</v>
      </c>
      <c r="K5904" s="8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29.03</v>
      </c>
      <c r="G5905" s="1">
        <v>0</v>
      </c>
      <c r="H5905" s="1">
        <v>2</v>
      </c>
      <c r="I5905" s="1">
        <v>0</v>
      </c>
      <c r="J5905" s="1">
        <v>1</v>
      </c>
      <c r="K5905" s="8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25.92</v>
      </c>
      <c r="G5906" s="1">
        <v>0</v>
      </c>
      <c r="H5906" s="1">
        <v>2</v>
      </c>
      <c r="I5906" s="1">
        <v>0</v>
      </c>
      <c r="J5906" s="1">
        <v>0</v>
      </c>
      <c r="K5906" s="8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F5907" s="1">
        <v>21.65</v>
      </c>
      <c r="G5907" s="1">
        <v>0</v>
      </c>
      <c r="H5907" s="1">
        <v>1</v>
      </c>
      <c r="I5907" s="1">
        <v>0</v>
      </c>
      <c r="J5907" s="1">
        <v>0</v>
      </c>
      <c r="K5907" s="8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18.239999999999998</v>
      </c>
      <c r="G5908" s="1">
        <v>0</v>
      </c>
      <c r="H5908" s="1">
        <v>1</v>
      </c>
      <c r="I5908" s="1">
        <v>1</v>
      </c>
      <c r="J5908" s="1">
        <v>1</v>
      </c>
      <c r="K5908" s="8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F5909" s="1">
        <v>29.03</v>
      </c>
      <c r="G5909" s="1">
        <v>0</v>
      </c>
      <c r="H5909" s="1">
        <v>2</v>
      </c>
      <c r="I5909" s="1">
        <v>0</v>
      </c>
      <c r="J5909" s="1">
        <v>0</v>
      </c>
      <c r="K5909" s="8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F5910" s="1">
        <v>26.31</v>
      </c>
      <c r="G5910" s="1">
        <v>0</v>
      </c>
      <c r="H5910" s="1">
        <v>2</v>
      </c>
      <c r="I5910" s="1">
        <v>0</v>
      </c>
      <c r="J5910" s="1">
        <v>0</v>
      </c>
      <c r="K5910" s="8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8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18.809999999999999</v>
      </c>
      <c r="G5912" s="1">
        <v>0</v>
      </c>
      <c r="H5912" s="1">
        <v>1</v>
      </c>
      <c r="I5912" s="1">
        <v>1</v>
      </c>
      <c r="J5912" s="1">
        <v>1</v>
      </c>
      <c r="K5912" s="8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29.61</v>
      </c>
      <c r="G5913" s="1">
        <v>0</v>
      </c>
      <c r="H5913" s="1">
        <v>2</v>
      </c>
      <c r="I5913" s="1">
        <v>0</v>
      </c>
      <c r="J5913" s="1">
        <v>0</v>
      </c>
      <c r="K5913" s="8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19.100000000000001</v>
      </c>
      <c r="F5914" s="1">
        <v>25.73</v>
      </c>
      <c r="G5914" s="1">
        <v>1</v>
      </c>
      <c r="H5914" s="1">
        <v>1</v>
      </c>
      <c r="I5914" s="1">
        <v>0</v>
      </c>
      <c r="J5914" s="1">
        <v>0</v>
      </c>
      <c r="K5914" s="8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16.27</v>
      </c>
      <c r="F5915" s="1">
        <v>22.43</v>
      </c>
      <c r="G5915" s="1">
        <v>1</v>
      </c>
      <c r="H5915" s="1">
        <v>1</v>
      </c>
      <c r="I5915" s="1">
        <v>0</v>
      </c>
      <c r="J5915" s="1">
        <v>0</v>
      </c>
      <c r="K5915" s="8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13.28</v>
      </c>
      <c r="F5916" s="1">
        <v>19.25</v>
      </c>
      <c r="G5916" s="1">
        <v>1</v>
      </c>
      <c r="H5916" s="1">
        <v>2</v>
      </c>
      <c r="I5916" s="1">
        <v>1</v>
      </c>
      <c r="J5916" s="1">
        <v>0</v>
      </c>
      <c r="K5916" s="8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10.6</v>
      </c>
      <c r="F5917" s="1">
        <v>16.73</v>
      </c>
      <c r="G5917" s="1">
        <v>1</v>
      </c>
      <c r="H5917" s="1">
        <v>2</v>
      </c>
      <c r="I5917" s="1">
        <v>0</v>
      </c>
      <c r="J5917" s="1">
        <v>1</v>
      </c>
      <c r="K5917" s="8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7.76</v>
      </c>
      <c r="F5918" s="1">
        <v>27.96</v>
      </c>
      <c r="G5918" s="1">
        <v>1</v>
      </c>
      <c r="H5918" s="1">
        <v>2</v>
      </c>
      <c r="I5918" s="1">
        <v>1</v>
      </c>
      <c r="J5918" s="1">
        <v>0</v>
      </c>
      <c r="K5918" s="8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5.51</v>
      </c>
      <c r="F5919" s="1">
        <v>37.32</v>
      </c>
      <c r="G5919" s="1">
        <v>1</v>
      </c>
      <c r="H5919" s="1">
        <v>3</v>
      </c>
      <c r="I5919" s="1">
        <v>0</v>
      </c>
      <c r="J5919" s="1">
        <v>0</v>
      </c>
      <c r="K5919" s="8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3.67</v>
      </c>
      <c r="F5920" s="1">
        <v>35.21</v>
      </c>
      <c r="G5920" s="1">
        <v>1</v>
      </c>
      <c r="H5920" s="1">
        <v>2</v>
      </c>
      <c r="I5920" s="1">
        <v>0</v>
      </c>
      <c r="J5920" s="1">
        <v>0</v>
      </c>
      <c r="K5920" s="8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1.43</v>
      </c>
      <c r="F5921" s="1">
        <v>32.39</v>
      </c>
      <c r="G5921" s="1">
        <v>1</v>
      </c>
      <c r="H5921" s="1">
        <v>2</v>
      </c>
      <c r="I5921" s="1">
        <v>0</v>
      </c>
      <c r="J5921" s="1">
        <v>0</v>
      </c>
      <c r="K5921" s="8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40.93</v>
      </c>
      <c r="F5922" s="1">
        <v>30.14</v>
      </c>
      <c r="G5922" s="1">
        <v>2</v>
      </c>
      <c r="H5922" s="1">
        <v>2</v>
      </c>
      <c r="I5922" s="1">
        <v>1</v>
      </c>
      <c r="J5922" s="1">
        <v>0</v>
      </c>
      <c r="K5922" s="8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8.98</v>
      </c>
      <c r="F5923" s="1">
        <v>28.93</v>
      </c>
      <c r="G5923" s="1">
        <v>1</v>
      </c>
      <c r="H5923" s="1">
        <v>2</v>
      </c>
      <c r="I5923" s="1">
        <v>0</v>
      </c>
      <c r="J5923" s="1">
        <v>0</v>
      </c>
      <c r="K5923" s="8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36.22</v>
      </c>
      <c r="F5924" s="1">
        <v>11.7</v>
      </c>
      <c r="G5924" s="1">
        <v>2</v>
      </c>
      <c r="H5924" s="1">
        <v>1</v>
      </c>
      <c r="I5924" s="1">
        <v>0</v>
      </c>
      <c r="J5924" s="1">
        <v>1</v>
      </c>
      <c r="K5924" s="8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33.51</v>
      </c>
      <c r="F5925" s="1">
        <v>11.45</v>
      </c>
      <c r="G5925" s="1">
        <v>2</v>
      </c>
      <c r="H5925" s="1">
        <v>1</v>
      </c>
      <c r="I5925" s="1">
        <v>0</v>
      </c>
      <c r="J5925" s="1">
        <v>0</v>
      </c>
      <c r="K5925" s="8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17.010000000000002</v>
      </c>
      <c r="F5926" s="1">
        <v>26.21</v>
      </c>
      <c r="G5926" s="1">
        <v>1</v>
      </c>
      <c r="H5926" s="1">
        <v>2</v>
      </c>
      <c r="I5926" s="1">
        <v>0</v>
      </c>
      <c r="J5926" s="1">
        <v>0</v>
      </c>
      <c r="K5926" s="8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13.73</v>
      </c>
      <c r="F5927" s="1">
        <v>26.41</v>
      </c>
      <c r="G5927" s="1">
        <v>1</v>
      </c>
      <c r="H5927" s="1">
        <v>2</v>
      </c>
      <c r="I5927" s="1">
        <v>0</v>
      </c>
      <c r="J5927" s="1">
        <v>0</v>
      </c>
      <c r="K5927" s="8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11.94</v>
      </c>
      <c r="F5928" s="1">
        <v>26.02</v>
      </c>
      <c r="G5928" s="1">
        <v>1</v>
      </c>
      <c r="H5928" s="1">
        <v>2</v>
      </c>
      <c r="I5928" s="1">
        <v>1</v>
      </c>
      <c r="J5928" s="1">
        <v>0</v>
      </c>
      <c r="K5928" s="8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9.18</v>
      </c>
      <c r="F5929" s="1">
        <v>26.31</v>
      </c>
      <c r="G5929" s="1">
        <v>1</v>
      </c>
      <c r="H5929" s="1">
        <v>2</v>
      </c>
      <c r="I5929" s="1">
        <v>0</v>
      </c>
      <c r="J5929" s="1">
        <v>0</v>
      </c>
      <c r="K5929" s="8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34.049999999999997</v>
      </c>
      <c r="F5930" s="1">
        <v>26.6</v>
      </c>
      <c r="G5930" s="1">
        <v>2</v>
      </c>
      <c r="H5930" s="1">
        <v>2</v>
      </c>
      <c r="I5930" s="1">
        <v>0</v>
      </c>
      <c r="J5930" s="1">
        <v>0</v>
      </c>
      <c r="K5930" s="8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32.159999999999997</v>
      </c>
      <c r="F5931" s="1">
        <v>26.5</v>
      </c>
      <c r="G5931" s="1">
        <v>2</v>
      </c>
      <c r="H5931" s="1">
        <v>2</v>
      </c>
      <c r="I5931" s="1">
        <v>0</v>
      </c>
      <c r="J5931" s="1">
        <v>1</v>
      </c>
      <c r="K5931" s="8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40.81</v>
      </c>
      <c r="F5932" s="1">
        <v>26.21</v>
      </c>
      <c r="G5932" s="1">
        <v>3</v>
      </c>
      <c r="H5932" s="1">
        <v>2</v>
      </c>
      <c r="I5932" s="1">
        <v>1</v>
      </c>
      <c r="J5932" s="1">
        <v>0</v>
      </c>
      <c r="K5932" s="8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38.58</v>
      </c>
      <c r="F5933" s="1">
        <v>49.64</v>
      </c>
      <c r="G5933" s="1">
        <v>2</v>
      </c>
      <c r="H5933" s="1">
        <v>3</v>
      </c>
      <c r="I5933" s="1">
        <v>0</v>
      </c>
      <c r="J5933" s="1">
        <v>0</v>
      </c>
      <c r="K5933" s="8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36.82</v>
      </c>
      <c r="F5934" s="1">
        <v>26.21</v>
      </c>
      <c r="G5934" s="1">
        <v>2</v>
      </c>
      <c r="H5934" s="1">
        <v>2</v>
      </c>
      <c r="I5934" s="1">
        <v>0</v>
      </c>
      <c r="J5934" s="1">
        <v>1</v>
      </c>
      <c r="K5934" s="8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34.729999999999997</v>
      </c>
      <c r="F5935" s="1">
        <v>26.12</v>
      </c>
      <c r="G5935" s="1">
        <v>2</v>
      </c>
      <c r="H5935" s="1">
        <v>2</v>
      </c>
      <c r="I5935" s="1">
        <v>0</v>
      </c>
      <c r="J5935" s="1">
        <v>0</v>
      </c>
      <c r="K5935" s="8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32.43</v>
      </c>
      <c r="F5936" s="1">
        <v>26.21</v>
      </c>
      <c r="G5936" s="1">
        <v>3</v>
      </c>
      <c r="H5936" s="1">
        <v>2</v>
      </c>
      <c r="I5936" s="1">
        <v>0</v>
      </c>
      <c r="J5936" s="1">
        <v>0</v>
      </c>
      <c r="K5936" s="8" t="str">
        <f t="shared" si="183"/>
        <v/>
      </c>
    </row>
    <row r="5937" spans="1:11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30.14</v>
      </c>
      <c r="F5937" s="1">
        <v>47.64</v>
      </c>
      <c r="G5937" s="1">
        <v>2</v>
      </c>
      <c r="H5937" s="1">
        <v>3</v>
      </c>
      <c r="I5937" s="1">
        <v>0</v>
      </c>
      <c r="J5937" s="1">
        <v>0</v>
      </c>
      <c r="K5937" s="8" t="str">
        <f t="shared" si="183"/>
        <v/>
      </c>
    </row>
    <row r="5938" spans="1:11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27.33</v>
      </c>
      <c r="F5938" s="1">
        <v>26.21</v>
      </c>
      <c r="G5938" s="1">
        <v>2</v>
      </c>
      <c r="H5938" s="1">
        <v>2</v>
      </c>
      <c r="I5938" s="1">
        <v>0</v>
      </c>
      <c r="J5938" s="1">
        <v>0</v>
      </c>
      <c r="K5938" s="8" t="str">
        <f t="shared" si="183"/>
        <v/>
      </c>
    </row>
    <row r="5939" spans="1:11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25.35</v>
      </c>
      <c r="F5939" s="1">
        <v>26.21</v>
      </c>
      <c r="G5939" s="1">
        <v>2</v>
      </c>
      <c r="H5939" s="1">
        <v>2</v>
      </c>
      <c r="I5939" s="1">
        <v>0</v>
      </c>
      <c r="J5939" s="1">
        <v>0</v>
      </c>
      <c r="K5939" s="8" t="str">
        <f t="shared" si="183"/>
        <v/>
      </c>
    </row>
    <row r="5940" spans="1:11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23.47</v>
      </c>
      <c r="F5940" s="1">
        <v>26.31</v>
      </c>
      <c r="G5940" s="1">
        <v>3</v>
      </c>
      <c r="H5940" s="1">
        <v>2</v>
      </c>
      <c r="I5940" s="1">
        <v>0</v>
      </c>
      <c r="J5940" s="1">
        <v>0</v>
      </c>
      <c r="K5940" s="8" t="str">
        <f t="shared" si="183"/>
        <v/>
      </c>
    </row>
    <row r="5941" spans="1:11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21.98</v>
      </c>
      <c r="F5941" s="1">
        <v>26.12</v>
      </c>
      <c r="G5941" s="1">
        <v>3</v>
      </c>
      <c r="H5941" s="1">
        <v>2</v>
      </c>
      <c r="I5941" s="1">
        <v>0</v>
      </c>
      <c r="J5941" s="1">
        <v>0</v>
      </c>
      <c r="K5941" s="8" t="str">
        <f t="shared" si="183"/>
        <v/>
      </c>
    </row>
    <row r="5942" spans="1:11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20.69</v>
      </c>
      <c r="F5942" s="1">
        <v>31.13</v>
      </c>
      <c r="G5942" s="1">
        <v>3</v>
      </c>
      <c r="H5942" s="1">
        <v>3</v>
      </c>
      <c r="I5942" s="1">
        <v>0</v>
      </c>
      <c r="J5942" s="1">
        <v>0</v>
      </c>
      <c r="K5942" s="8" t="str">
        <f t="shared" si="183"/>
        <v/>
      </c>
    </row>
    <row r="5943" spans="1:11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19.100000000000001</v>
      </c>
      <c r="F5943" s="1">
        <v>26.12</v>
      </c>
      <c r="G5943" s="1">
        <v>3</v>
      </c>
      <c r="H5943" s="1">
        <v>2</v>
      </c>
      <c r="I5943" s="1">
        <v>0</v>
      </c>
      <c r="J5943" s="1">
        <v>0</v>
      </c>
      <c r="K5943" s="8" t="str">
        <f t="shared" si="183"/>
        <v/>
      </c>
    </row>
    <row r="5944" spans="1:11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17.46</v>
      </c>
      <c r="F5944" s="1">
        <v>26.21</v>
      </c>
      <c r="G5944" s="1">
        <v>2</v>
      </c>
      <c r="H5944" s="1">
        <v>2</v>
      </c>
      <c r="I5944" s="1">
        <v>0</v>
      </c>
      <c r="J5944" s="1">
        <v>1</v>
      </c>
      <c r="K5944" s="8" t="str">
        <f t="shared" si="183"/>
        <v/>
      </c>
    </row>
    <row r="5945" spans="1:11" collapsed="1" x14ac:dyDescent="0.25">
      <c r="A5945" s="4">
        <v>44815.48541666667</v>
      </c>
      <c r="B5945" s="1">
        <v>12.046832</v>
      </c>
      <c r="C5945" s="1">
        <v>16.818322999999999</v>
      </c>
      <c r="D5945" s="2" t="str">
        <f t="shared" si="184"/>
        <v>v</v>
      </c>
      <c r="E5945" s="1">
        <v>16.420000000000002</v>
      </c>
      <c r="F5945" s="1">
        <v>46.91</v>
      </c>
      <c r="G5945" s="1">
        <v>2</v>
      </c>
      <c r="H5945" s="1">
        <v>3</v>
      </c>
      <c r="I5945" s="1">
        <v>0</v>
      </c>
      <c r="J5945" s="1">
        <v>0</v>
      </c>
      <c r="K5945" s="8" t="str">
        <f t="shared" si="183"/>
        <v>v</v>
      </c>
    </row>
    <row r="5946" spans="1:11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16.12</v>
      </c>
      <c r="F5946" s="1">
        <v>26.02</v>
      </c>
      <c r="G5946" s="1">
        <v>2</v>
      </c>
      <c r="H5946" s="1">
        <v>2</v>
      </c>
      <c r="I5946" s="1">
        <v>0</v>
      </c>
      <c r="J5946" s="1">
        <v>0</v>
      </c>
      <c r="K5946" s="8" t="str">
        <f t="shared" si="183"/>
        <v/>
      </c>
    </row>
    <row r="5947" spans="1:11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16.27</v>
      </c>
      <c r="F5947" s="1">
        <v>25.73</v>
      </c>
      <c r="G5947" s="1">
        <v>1</v>
      </c>
      <c r="H5947" s="1">
        <v>2</v>
      </c>
      <c r="I5947" s="1">
        <v>0</v>
      </c>
      <c r="J5947" s="1">
        <v>0</v>
      </c>
      <c r="K5947" s="8" t="str">
        <f t="shared" si="183"/>
        <v/>
      </c>
    </row>
    <row r="5948" spans="1:11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15.82</v>
      </c>
      <c r="F5948" s="1">
        <v>26.02</v>
      </c>
      <c r="G5948" s="1">
        <v>2</v>
      </c>
      <c r="H5948" s="1">
        <v>2</v>
      </c>
      <c r="I5948" s="1">
        <v>0</v>
      </c>
      <c r="J5948" s="1">
        <v>0</v>
      </c>
      <c r="K5948" s="8" t="str">
        <f t="shared" si="183"/>
        <v/>
      </c>
    </row>
    <row r="5949" spans="1:11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16.12</v>
      </c>
      <c r="F5949" s="1">
        <v>48</v>
      </c>
      <c r="G5949" s="1">
        <v>2</v>
      </c>
      <c r="H5949" s="1">
        <v>3</v>
      </c>
      <c r="I5949" s="1">
        <v>0</v>
      </c>
      <c r="J5949" s="1">
        <v>0</v>
      </c>
      <c r="K5949" s="8" t="str">
        <f t="shared" si="183"/>
        <v/>
      </c>
    </row>
    <row r="5950" spans="1:11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16.12</v>
      </c>
      <c r="F5950" s="1">
        <v>47.45</v>
      </c>
      <c r="G5950" s="1">
        <v>2</v>
      </c>
      <c r="H5950" s="1">
        <v>3</v>
      </c>
      <c r="I5950" s="1">
        <v>0</v>
      </c>
      <c r="J5950" s="1">
        <v>0</v>
      </c>
      <c r="K5950" s="8" t="str">
        <f t="shared" si="183"/>
        <v/>
      </c>
    </row>
    <row r="5951" spans="1:11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15.97</v>
      </c>
      <c r="F5951" s="1">
        <v>46.55</v>
      </c>
      <c r="G5951" s="1">
        <v>1</v>
      </c>
      <c r="H5951" s="1">
        <v>3</v>
      </c>
      <c r="I5951" s="1">
        <v>0</v>
      </c>
      <c r="J5951" s="1">
        <v>0</v>
      </c>
      <c r="K5951" s="8" t="str">
        <f t="shared" si="183"/>
        <v/>
      </c>
    </row>
    <row r="5952" spans="1:11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15.82</v>
      </c>
      <c r="F5952" s="1">
        <v>48</v>
      </c>
      <c r="G5952" s="1">
        <v>2</v>
      </c>
      <c r="H5952" s="1">
        <v>3</v>
      </c>
      <c r="I5952" s="1">
        <v>0</v>
      </c>
      <c r="J5952" s="1">
        <v>1</v>
      </c>
      <c r="K5952" s="8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15.07</v>
      </c>
      <c r="F5953" s="1">
        <v>48</v>
      </c>
      <c r="G5953" s="1">
        <v>2</v>
      </c>
      <c r="H5953" s="1">
        <v>3</v>
      </c>
      <c r="I5953" s="1">
        <v>0</v>
      </c>
      <c r="J5953" s="1">
        <v>0</v>
      </c>
      <c r="K5953" s="8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14.03</v>
      </c>
      <c r="F5954" s="1">
        <v>48.36</v>
      </c>
      <c r="G5954" s="1">
        <v>2</v>
      </c>
      <c r="H5954" s="1">
        <v>3</v>
      </c>
      <c r="I5954" s="1">
        <v>0</v>
      </c>
      <c r="J5954" s="1">
        <v>0</v>
      </c>
      <c r="K5954" s="8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13.13</v>
      </c>
      <c r="F5955" s="1">
        <v>48.36</v>
      </c>
      <c r="G5955" s="1">
        <v>2</v>
      </c>
      <c r="H5955" s="1">
        <v>2</v>
      </c>
      <c r="I5955" s="1">
        <v>0</v>
      </c>
      <c r="J5955" s="1">
        <v>1</v>
      </c>
      <c r="K5955" s="8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11.64</v>
      </c>
      <c r="F5956" s="1">
        <v>0</v>
      </c>
      <c r="G5956" s="1">
        <v>2</v>
      </c>
      <c r="H5956" s="1">
        <v>0</v>
      </c>
      <c r="I5956" s="1">
        <v>0</v>
      </c>
      <c r="J5956" s="1">
        <v>0</v>
      </c>
      <c r="K5956" s="8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10.9</v>
      </c>
      <c r="F5957" s="1">
        <v>13.84</v>
      </c>
      <c r="G5957" s="1">
        <v>2</v>
      </c>
      <c r="H5957" s="1">
        <v>1</v>
      </c>
      <c r="I5957" s="1">
        <v>0</v>
      </c>
      <c r="J5957" s="1">
        <v>0</v>
      </c>
      <c r="K5957" s="8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10.75</v>
      </c>
      <c r="F5958" s="1">
        <v>20.58</v>
      </c>
      <c r="G5958" s="1">
        <v>2</v>
      </c>
      <c r="H5958" s="1">
        <v>1</v>
      </c>
      <c r="I5958" s="1">
        <v>0</v>
      </c>
      <c r="J5958" s="1">
        <v>0</v>
      </c>
      <c r="K5958" s="8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10.75</v>
      </c>
      <c r="F5959" s="1">
        <v>16.920000000000002</v>
      </c>
      <c r="G5959" s="1">
        <v>2</v>
      </c>
      <c r="H5959" s="1">
        <v>1</v>
      </c>
      <c r="I5959" s="1">
        <v>1</v>
      </c>
      <c r="J5959" s="1">
        <v>2</v>
      </c>
      <c r="K5959" s="8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10.6</v>
      </c>
      <c r="F5960" s="1">
        <v>0</v>
      </c>
      <c r="G5960" s="1">
        <v>2</v>
      </c>
      <c r="H5960" s="1">
        <v>0</v>
      </c>
      <c r="I5960" s="1">
        <v>0</v>
      </c>
      <c r="J5960" s="1">
        <v>0</v>
      </c>
      <c r="K5960" s="8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10.75</v>
      </c>
      <c r="F5961" s="1">
        <v>0</v>
      </c>
      <c r="G5961" s="1">
        <v>2</v>
      </c>
      <c r="H5961" s="1">
        <v>0</v>
      </c>
      <c r="I5961" s="1">
        <v>1</v>
      </c>
      <c r="J5961" s="1">
        <v>1</v>
      </c>
      <c r="K5961" s="8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10.45</v>
      </c>
      <c r="F5962" s="1">
        <v>28.54</v>
      </c>
      <c r="G5962" s="1">
        <v>2</v>
      </c>
      <c r="H5962" s="1">
        <v>1</v>
      </c>
      <c r="I5962" s="1">
        <v>1</v>
      </c>
      <c r="J5962" s="1">
        <v>0</v>
      </c>
      <c r="K5962" s="8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10.6</v>
      </c>
      <c r="F5963" s="1">
        <v>0</v>
      </c>
      <c r="G5963" s="1">
        <v>2</v>
      </c>
      <c r="H5963" s="1">
        <v>0</v>
      </c>
      <c r="I5963" s="1">
        <v>0</v>
      </c>
      <c r="J5963" s="1">
        <v>1</v>
      </c>
      <c r="K5963" s="8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32.909999999999997</v>
      </c>
      <c r="F5964" s="1">
        <v>0</v>
      </c>
      <c r="G5964" s="1">
        <v>4</v>
      </c>
      <c r="H5964" s="1">
        <v>0</v>
      </c>
      <c r="I5964" s="1">
        <v>0</v>
      </c>
      <c r="J5964" s="1">
        <v>0</v>
      </c>
      <c r="K5964" s="8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41.31</v>
      </c>
      <c r="F5965" s="1">
        <v>0</v>
      </c>
      <c r="G5965" s="1">
        <v>5</v>
      </c>
      <c r="H5965" s="1">
        <v>0</v>
      </c>
      <c r="I5965" s="1">
        <v>0</v>
      </c>
      <c r="J5965" s="1">
        <v>0</v>
      </c>
      <c r="K5965" s="8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40</v>
      </c>
      <c r="F5966" s="1">
        <v>0</v>
      </c>
      <c r="G5966" s="1">
        <v>3</v>
      </c>
      <c r="H5966" s="1">
        <v>0</v>
      </c>
      <c r="I5966" s="1">
        <v>1</v>
      </c>
      <c r="J5966" s="1">
        <v>1</v>
      </c>
      <c r="K5966" s="8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38.78</v>
      </c>
      <c r="F5967" s="1">
        <v>0</v>
      </c>
      <c r="G5967" s="1">
        <v>3</v>
      </c>
      <c r="H5967" s="1">
        <v>0</v>
      </c>
      <c r="I5967" s="1">
        <v>0</v>
      </c>
      <c r="J5967" s="1">
        <v>0</v>
      </c>
      <c r="K5967" s="8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45.38</v>
      </c>
      <c r="F5968" s="1">
        <v>0</v>
      </c>
      <c r="G5968" s="1">
        <v>3</v>
      </c>
      <c r="H5968" s="1">
        <v>0</v>
      </c>
      <c r="I5968" s="1">
        <v>0</v>
      </c>
      <c r="J5968" s="1">
        <v>2</v>
      </c>
      <c r="K5968" s="8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44.49</v>
      </c>
      <c r="F5969" s="1">
        <v>0</v>
      </c>
      <c r="G5969" s="1">
        <v>3</v>
      </c>
      <c r="H5969" s="1">
        <v>0</v>
      </c>
      <c r="I5969" s="1">
        <v>0</v>
      </c>
      <c r="J5969" s="1">
        <v>0</v>
      </c>
      <c r="K5969" s="8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43.86</v>
      </c>
      <c r="F5970" s="1">
        <v>0</v>
      </c>
      <c r="G5970" s="1">
        <v>3</v>
      </c>
      <c r="H5970" s="1">
        <v>0</v>
      </c>
      <c r="I5970" s="1">
        <v>0</v>
      </c>
      <c r="J5970" s="1">
        <v>0</v>
      </c>
      <c r="K5970" s="8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43.69</v>
      </c>
      <c r="F5971" s="1">
        <v>0</v>
      </c>
      <c r="G5971" s="1">
        <v>2</v>
      </c>
      <c r="H5971" s="1">
        <v>0</v>
      </c>
      <c r="I5971" s="1">
        <v>0</v>
      </c>
      <c r="J5971" s="1">
        <v>0</v>
      </c>
      <c r="K5971" s="8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43.31</v>
      </c>
      <c r="F5972" s="1">
        <v>0</v>
      </c>
      <c r="G5972" s="1">
        <v>3</v>
      </c>
      <c r="H5972" s="1">
        <v>0</v>
      </c>
      <c r="I5972" s="1">
        <v>0</v>
      </c>
      <c r="J5972" s="1">
        <v>0</v>
      </c>
      <c r="K5972" s="8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42.92</v>
      </c>
      <c r="F5973" s="1">
        <v>0</v>
      </c>
      <c r="G5973" s="1">
        <v>3</v>
      </c>
      <c r="H5973" s="1">
        <v>0</v>
      </c>
      <c r="I5973" s="1">
        <v>0</v>
      </c>
      <c r="J5973" s="1">
        <v>0</v>
      </c>
      <c r="K5973" s="8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41.65</v>
      </c>
      <c r="F5974" s="1">
        <v>0</v>
      </c>
      <c r="G5974" s="1">
        <v>2</v>
      </c>
      <c r="H5974" s="1">
        <v>0</v>
      </c>
      <c r="I5974" s="1">
        <v>0</v>
      </c>
      <c r="J5974" s="1">
        <v>1</v>
      </c>
      <c r="K5974" s="8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F5975" s="1">
        <v>0</v>
      </c>
      <c r="G5975" s="1">
        <v>0</v>
      </c>
      <c r="H5975" s="1">
        <v>0</v>
      </c>
      <c r="I5975" s="1">
        <v>1</v>
      </c>
      <c r="J5975" s="1">
        <v>0</v>
      </c>
      <c r="K5975" s="8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F5976" s="1">
        <v>26.8</v>
      </c>
      <c r="G5976" s="1">
        <v>0</v>
      </c>
      <c r="H5976" s="1">
        <v>1</v>
      </c>
      <c r="I5976" s="1">
        <v>0</v>
      </c>
      <c r="J5976" s="1">
        <v>0</v>
      </c>
      <c r="K5976" s="8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22.62</v>
      </c>
      <c r="G5977" s="1">
        <v>0</v>
      </c>
      <c r="H5977" s="1">
        <v>1</v>
      </c>
      <c r="I5977" s="1">
        <v>0</v>
      </c>
      <c r="J5977" s="1">
        <v>0</v>
      </c>
      <c r="K5977" s="8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18.36</v>
      </c>
      <c r="G5978" s="1">
        <v>0</v>
      </c>
      <c r="H5978" s="1">
        <v>1</v>
      </c>
      <c r="I5978" s="1">
        <v>1</v>
      </c>
      <c r="J5978" s="1">
        <v>1</v>
      </c>
      <c r="K5978" s="8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14.53</v>
      </c>
      <c r="G5979" s="1">
        <v>0</v>
      </c>
      <c r="H5979" s="1">
        <v>1</v>
      </c>
      <c r="I5979" s="1">
        <v>0</v>
      </c>
      <c r="J5979" s="1">
        <v>0</v>
      </c>
      <c r="K5979" s="8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8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F5981" s="1">
        <v>0</v>
      </c>
      <c r="G5981" s="1">
        <v>0</v>
      </c>
      <c r="H5981" s="1">
        <v>0</v>
      </c>
      <c r="I5981" s="1">
        <v>1</v>
      </c>
      <c r="J5981" s="1">
        <v>0</v>
      </c>
      <c r="K5981" s="8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39.15</v>
      </c>
      <c r="G5982" s="1">
        <v>0</v>
      </c>
      <c r="H5982" s="1">
        <v>1</v>
      </c>
      <c r="I5982" s="1">
        <v>0</v>
      </c>
      <c r="J5982" s="1">
        <v>1</v>
      </c>
      <c r="K5982" s="8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8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0</v>
      </c>
      <c r="F5984" s="1">
        <v>11.95</v>
      </c>
      <c r="G5984" s="1">
        <v>0</v>
      </c>
      <c r="H5984" s="1">
        <v>1</v>
      </c>
      <c r="I5984" s="1">
        <v>1</v>
      </c>
      <c r="J5984" s="1">
        <v>0</v>
      </c>
      <c r="K5984" s="8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0</v>
      </c>
      <c r="F5985" s="1">
        <v>26.5</v>
      </c>
      <c r="G5985" s="1">
        <v>0</v>
      </c>
      <c r="H5985" s="1">
        <v>2</v>
      </c>
      <c r="I5985" s="1">
        <v>0</v>
      </c>
      <c r="J5985" s="1">
        <v>0</v>
      </c>
      <c r="K5985" s="8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8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F5987" s="1">
        <v>37.89</v>
      </c>
      <c r="G5987" s="1">
        <v>0</v>
      </c>
      <c r="H5987" s="1">
        <v>2</v>
      </c>
      <c r="I5987" s="1">
        <v>1</v>
      </c>
      <c r="J5987" s="1">
        <v>1</v>
      </c>
      <c r="K5987" s="8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0</v>
      </c>
      <c r="F5988" s="1">
        <v>34.229999999999997</v>
      </c>
      <c r="G5988" s="1">
        <v>0</v>
      </c>
      <c r="H5988" s="1">
        <v>2</v>
      </c>
      <c r="I5988" s="1">
        <v>0</v>
      </c>
      <c r="J5988" s="1">
        <v>0</v>
      </c>
      <c r="K5988" s="8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F5989" s="1">
        <v>29.9</v>
      </c>
      <c r="G5989" s="1">
        <v>0</v>
      </c>
      <c r="H5989" s="1">
        <v>2</v>
      </c>
      <c r="I5989" s="1">
        <v>0</v>
      </c>
      <c r="J5989" s="1">
        <v>0</v>
      </c>
      <c r="K5989" s="8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F5990" s="1">
        <v>26.6</v>
      </c>
      <c r="G5990" s="1">
        <v>0</v>
      </c>
      <c r="H5990" s="1">
        <v>2</v>
      </c>
      <c r="I5990" s="1">
        <v>1</v>
      </c>
      <c r="J5990" s="1">
        <v>0</v>
      </c>
      <c r="K5990" s="8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F5991" s="1">
        <v>38.729999999999997</v>
      </c>
      <c r="G5991" s="1">
        <v>0</v>
      </c>
      <c r="H5991" s="1">
        <v>2</v>
      </c>
      <c r="I5991" s="1">
        <v>0</v>
      </c>
      <c r="J5991" s="1">
        <v>0</v>
      </c>
      <c r="K5991" s="8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F5992" s="1">
        <v>34.93</v>
      </c>
      <c r="G5992" s="1">
        <v>0</v>
      </c>
      <c r="H5992" s="1">
        <v>2</v>
      </c>
      <c r="I5992" s="1">
        <v>0</v>
      </c>
      <c r="J5992" s="1">
        <v>0</v>
      </c>
      <c r="K5992" s="8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F5993" s="1">
        <v>17.36</v>
      </c>
      <c r="G5993" s="1">
        <v>0</v>
      </c>
      <c r="H5993" s="1">
        <v>1</v>
      </c>
      <c r="I5993" s="1">
        <v>1</v>
      </c>
      <c r="J5993" s="1">
        <v>1</v>
      </c>
      <c r="K5993" s="8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F5994" s="1">
        <v>27.48</v>
      </c>
      <c r="G5994" s="1">
        <v>0</v>
      </c>
      <c r="H5994" s="1">
        <v>2</v>
      </c>
      <c r="I5994" s="1">
        <v>0</v>
      </c>
      <c r="J5994" s="1">
        <v>0</v>
      </c>
      <c r="K5994" s="8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F5995" s="1">
        <v>24.37</v>
      </c>
      <c r="G5995" s="1">
        <v>0</v>
      </c>
      <c r="H5995" s="1">
        <v>2</v>
      </c>
      <c r="I5995" s="1">
        <v>0</v>
      </c>
      <c r="J5995" s="1">
        <v>1</v>
      </c>
      <c r="K5995" s="8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F5996" s="1">
        <v>20.39</v>
      </c>
      <c r="G5996" s="1">
        <v>0</v>
      </c>
      <c r="H5996" s="1">
        <v>1</v>
      </c>
      <c r="I5996" s="1">
        <v>0</v>
      </c>
      <c r="J5996" s="1">
        <v>0</v>
      </c>
      <c r="K5996" s="8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F5997" s="1">
        <v>17.170000000000002</v>
      </c>
      <c r="G5997" s="1">
        <v>0</v>
      </c>
      <c r="H5997" s="1">
        <v>1</v>
      </c>
      <c r="I5997" s="1">
        <v>0</v>
      </c>
      <c r="J5997" s="1">
        <v>1</v>
      </c>
      <c r="K5997" s="8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F5998" s="1">
        <v>29.13</v>
      </c>
      <c r="G5998" s="1">
        <v>0</v>
      </c>
      <c r="H5998" s="1">
        <v>2</v>
      </c>
      <c r="I5998" s="1">
        <v>1</v>
      </c>
      <c r="J5998" s="1">
        <v>0</v>
      </c>
      <c r="K5998" s="8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0</v>
      </c>
      <c r="F5999" s="1">
        <v>25.44</v>
      </c>
      <c r="G5999" s="1">
        <v>0</v>
      </c>
      <c r="H5999" s="1">
        <v>1</v>
      </c>
      <c r="I5999" s="1">
        <v>0</v>
      </c>
      <c r="J5999" s="1">
        <v>0</v>
      </c>
      <c r="K5999" s="8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8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10.15</v>
      </c>
      <c r="F6001" s="1">
        <v>29.51</v>
      </c>
      <c r="G6001" s="1">
        <v>1</v>
      </c>
      <c r="H6001" s="1">
        <v>2</v>
      </c>
      <c r="I6001" s="1">
        <v>0</v>
      </c>
      <c r="J6001" s="1">
        <v>0</v>
      </c>
      <c r="K6001" s="8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F6002" s="1">
        <v>39.72</v>
      </c>
      <c r="G6002" s="1">
        <v>0</v>
      </c>
      <c r="H6002" s="1">
        <v>3</v>
      </c>
      <c r="I6002" s="1">
        <v>1</v>
      </c>
      <c r="J6002" s="1">
        <v>0</v>
      </c>
      <c r="K6002" s="8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4.6900000000000004</v>
      </c>
      <c r="F6003" s="1">
        <v>23.5</v>
      </c>
      <c r="G6003" s="1">
        <v>1</v>
      </c>
      <c r="H6003" s="1">
        <v>1</v>
      </c>
      <c r="I6003" s="1">
        <v>0</v>
      </c>
      <c r="J6003" s="1">
        <v>1</v>
      </c>
      <c r="K6003" s="8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3.06</v>
      </c>
      <c r="F6004" s="1">
        <v>19.37</v>
      </c>
      <c r="G6004" s="1">
        <v>1</v>
      </c>
      <c r="H6004" s="1">
        <v>1</v>
      </c>
      <c r="I6004" s="1">
        <v>0</v>
      </c>
      <c r="J6004" s="1">
        <v>1</v>
      </c>
      <c r="K6004" s="8" t="str">
        <f t="shared" si="185"/>
        <v/>
      </c>
    </row>
    <row r="6005" spans="1:11" collapsed="1" x14ac:dyDescent="0.25">
      <c r="A6005" s="4">
        <v>44815.486111111109</v>
      </c>
      <c r="B6005" s="1">
        <v>14.263014</v>
      </c>
      <c r="C6005" s="1">
        <v>18.036812000000001</v>
      </c>
      <c r="D6005" s="2" t="str">
        <f t="shared" si="186"/>
        <v>v</v>
      </c>
      <c r="E6005" s="1">
        <v>15.82</v>
      </c>
      <c r="F6005" s="1">
        <v>16.420000000000002</v>
      </c>
      <c r="G6005" s="1">
        <v>2</v>
      </c>
      <c r="H6005" s="1">
        <v>1</v>
      </c>
      <c r="I6005" s="1">
        <v>0</v>
      </c>
      <c r="J6005" s="1">
        <v>0</v>
      </c>
      <c r="K6005" s="8" t="str">
        <f t="shared" si="185"/>
        <v>v</v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14.33</v>
      </c>
      <c r="F6006" s="1">
        <v>28.83</v>
      </c>
      <c r="G6006" s="1">
        <v>2</v>
      </c>
      <c r="H6006" s="1">
        <v>2</v>
      </c>
      <c r="I6006" s="1">
        <v>1</v>
      </c>
      <c r="J6006" s="1">
        <v>0</v>
      </c>
      <c r="K6006" s="8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12.09</v>
      </c>
      <c r="F6007" s="1">
        <v>25.63</v>
      </c>
      <c r="G6007" s="1">
        <v>1</v>
      </c>
      <c r="H6007" s="1">
        <v>2</v>
      </c>
      <c r="I6007" s="1">
        <v>0</v>
      </c>
      <c r="J6007" s="1">
        <v>1</v>
      </c>
      <c r="K6007" s="8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22.57</v>
      </c>
      <c r="F6008" s="1">
        <v>21.26</v>
      </c>
      <c r="G6008" s="1">
        <v>2</v>
      </c>
      <c r="H6008" s="1">
        <v>2</v>
      </c>
      <c r="I6008" s="1">
        <v>0</v>
      </c>
      <c r="J6008" s="1">
        <v>0</v>
      </c>
      <c r="K6008" s="8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33.24</v>
      </c>
      <c r="F6009" s="1">
        <v>29.51</v>
      </c>
      <c r="G6009" s="1">
        <v>3</v>
      </c>
      <c r="H6009" s="1">
        <v>3</v>
      </c>
      <c r="I6009" s="1">
        <v>0</v>
      </c>
      <c r="J6009" s="1">
        <v>0</v>
      </c>
      <c r="K6009" s="8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20.79</v>
      </c>
      <c r="F6010" s="1">
        <v>27.38</v>
      </c>
      <c r="G6010" s="1">
        <v>2</v>
      </c>
      <c r="H6010" s="1">
        <v>3</v>
      </c>
      <c r="I6010" s="1">
        <v>0</v>
      </c>
      <c r="J6010" s="1">
        <v>0</v>
      </c>
      <c r="K6010" s="8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10.3</v>
      </c>
      <c r="F6011" s="1">
        <v>17.670000000000002</v>
      </c>
      <c r="G6011" s="1">
        <v>1</v>
      </c>
      <c r="H6011" s="1">
        <v>2</v>
      </c>
      <c r="I6011" s="1">
        <v>0</v>
      </c>
      <c r="J6011" s="1">
        <v>0</v>
      </c>
      <c r="K6011" s="8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40.72</v>
      </c>
      <c r="F6012" s="1">
        <v>17.61</v>
      </c>
      <c r="G6012" s="1">
        <v>2</v>
      </c>
      <c r="H6012" s="1">
        <v>2</v>
      </c>
      <c r="I6012" s="1">
        <v>1</v>
      </c>
      <c r="J6012" s="1">
        <v>0</v>
      </c>
      <c r="K6012" s="8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38.78</v>
      </c>
      <c r="F6013" s="1">
        <v>49.82</v>
      </c>
      <c r="G6013" s="1">
        <v>2</v>
      </c>
      <c r="H6013" s="1">
        <v>4</v>
      </c>
      <c r="I6013" s="1">
        <v>0</v>
      </c>
      <c r="J6013" s="1">
        <v>0</v>
      </c>
      <c r="K6013" s="8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36.96</v>
      </c>
      <c r="F6014" s="1">
        <v>47.27</v>
      </c>
      <c r="G6014" s="1">
        <v>3</v>
      </c>
      <c r="H6014" s="1">
        <v>4</v>
      </c>
      <c r="I6014" s="1">
        <v>0</v>
      </c>
      <c r="J6014" s="1">
        <v>0</v>
      </c>
      <c r="K6014" s="8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35.880000000000003</v>
      </c>
      <c r="F6015" s="1">
        <v>24.27</v>
      </c>
      <c r="G6015" s="1">
        <v>3</v>
      </c>
      <c r="H6015" s="1">
        <v>3</v>
      </c>
      <c r="I6015" s="1">
        <v>0</v>
      </c>
      <c r="J6015" s="1">
        <v>0</v>
      </c>
      <c r="K6015" s="8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35.340000000000003</v>
      </c>
      <c r="F6016" s="1">
        <v>43.64</v>
      </c>
      <c r="G6016" s="1">
        <v>3</v>
      </c>
      <c r="H6016" s="1">
        <v>4</v>
      </c>
      <c r="I6016" s="1">
        <v>0</v>
      </c>
      <c r="J6016" s="1">
        <v>0</v>
      </c>
      <c r="K6016" s="8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45.34</v>
      </c>
      <c r="F6017" s="1">
        <v>16.86</v>
      </c>
      <c r="G6017" s="1">
        <v>4</v>
      </c>
      <c r="H6017" s="1">
        <v>2</v>
      </c>
      <c r="I6017" s="1">
        <v>0</v>
      </c>
      <c r="J6017" s="1">
        <v>0</v>
      </c>
      <c r="K6017" s="8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44.41</v>
      </c>
      <c r="F6018" s="1">
        <v>17.8</v>
      </c>
      <c r="G6018" s="1">
        <v>4</v>
      </c>
      <c r="H6018" s="1">
        <v>2</v>
      </c>
      <c r="I6018" s="1">
        <v>0</v>
      </c>
      <c r="J6018" s="1">
        <v>0</v>
      </c>
      <c r="K6018" s="8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44.03</v>
      </c>
      <c r="F6019" s="1">
        <v>24.17</v>
      </c>
      <c r="G6019" s="1">
        <v>4</v>
      </c>
      <c r="H6019" s="1">
        <v>3</v>
      </c>
      <c r="I6019" s="1">
        <v>0</v>
      </c>
      <c r="J6019" s="1">
        <v>0</v>
      </c>
      <c r="K6019" s="8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43.94</v>
      </c>
      <c r="F6020" s="1">
        <v>44.36</v>
      </c>
      <c r="G6020" s="1">
        <v>4</v>
      </c>
      <c r="H6020" s="1">
        <v>4</v>
      </c>
      <c r="I6020" s="1">
        <v>0</v>
      </c>
      <c r="J6020" s="1">
        <v>0</v>
      </c>
      <c r="K6020" s="8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43.9</v>
      </c>
      <c r="F6021" s="1">
        <v>44.73</v>
      </c>
      <c r="G6021" s="1">
        <v>4</v>
      </c>
      <c r="H6021" s="1">
        <v>5</v>
      </c>
      <c r="I6021" s="1">
        <v>0</v>
      </c>
      <c r="J6021" s="1">
        <v>0</v>
      </c>
      <c r="K6021" s="8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43.81</v>
      </c>
      <c r="F6022" s="1">
        <v>24.37</v>
      </c>
      <c r="G6022" s="1">
        <v>4</v>
      </c>
      <c r="H6022" s="1">
        <v>3</v>
      </c>
      <c r="I6022" s="1">
        <v>0</v>
      </c>
      <c r="J6022" s="1">
        <v>0</v>
      </c>
      <c r="K6022" s="8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43.86</v>
      </c>
      <c r="F6023" s="1">
        <v>24.56</v>
      </c>
      <c r="G6023" s="1">
        <v>4</v>
      </c>
      <c r="H6023" s="1">
        <v>4</v>
      </c>
      <c r="I6023" s="1">
        <v>0</v>
      </c>
      <c r="J6023" s="1">
        <v>0</v>
      </c>
      <c r="K6023" s="8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43.86</v>
      </c>
      <c r="F6024" s="1">
        <v>24.08</v>
      </c>
      <c r="G6024" s="1">
        <v>4</v>
      </c>
      <c r="H6024" s="1">
        <v>4</v>
      </c>
      <c r="I6024" s="1">
        <v>0</v>
      </c>
      <c r="J6024" s="1">
        <v>0</v>
      </c>
      <c r="K6024" s="8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43.81</v>
      </c>
      <c r="F6025" s="1">
        <v>24.37</v>
      </c>
      <c r="G6025" s="1">
        <v>4</v>
      </c>
      <c r="H6025" s="1">
        <v>4</v>
      </c>
      <c r="I6025" s="1">
        <v>0</v>
      </c>
      <c r="J6025" s="1">
        <v>0</v>
      </c>
      <c r="K6025" s="8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43.86</v>
      </c>
      <c r="F6026" s="1">
        <v>23.98</v>
      </c>
      <c r="G6026" s="1">
        <v>4</v>
      </c>
      <c r="H6026" s="1">
        <v>3</v>
      </c>
      <c r="I6026" s="1">
        <v>0</v>
      </c>
      <c r="J6026" s="1">
        <v>0</v>
      </c>
      <c r="K6026" s="8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43.86</v>
      </c>
      <c r="F6027" s="1">
        <v>23.98</v>
      </c>
      <c r="G6027" s="1">
        <v>4</v>
      </c>
      <c r="H6027" s="1">
        <v>2</v>
      </c>
      <c r="I6027" s="1">
        <v>0</v>
      </c>
      <c r="J6027" s="1">
        <v>0</v>
      </c>
      <c r="K6027" s="8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43.86</v>
      </c>
      <c r="F6028" s="1">
        <v>24.27</v>
      </c>
      <c r="G6028" s="1">
        <v>4</v>
      </c>
      <c r="H6028" s="1">
        <v>3</v>
      </c>
      <c r="I6028" s="1">
        <v>0</v>
      </c>
      <c r="J6028" s="1">
        <v>0</v>
      </c>
      <c r="K6028" s="8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43.86</v>
      </c>
      <c r="F6029" s="1">
        <v>24.37</v>
      </c>
      <c r="G6029" s="1">
        <v>4</v>
      </c>
      <c r="H6029" s="1">
        <v>3</v>
      </c>
      <c r="I6029" s="1">
        <v>0</v>
      </c>
      <c r="J6029" s="1">
        <v>0</v>
      </c>
      <c r="K6029" s="8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43.81</v>
      </c>
      <c r="F6030" s="1">
        <v>23.98</v>
      </c>
      <c r="G6030" s="1">
        <v>4</v>
      </c>
      <c r="H6030" s="1">
        <v>3</v>
      </c>
      <c r="I6030" s="1">
        <v>0</v>
      </c>
      <c r="J6030" s="1">
        <v>0</v>
      </c>
      <c r="K6030" s="8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43.81</v>
      </c>
      <c r="F6031" s="1">
        <v>24.27</v>
      </c>
      <c r="G6031" s="1">
        <v>4</v>
      </c>
      <c r="H6031" s="1">
        <v>4</v>
      </c>
      <c r="I6031" s="1">
        <v>0</v>
      </c>
      <c r="J6031" s="1">
        <v>0</v>
      </c>
      <c r="K6031" s="8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43.81</v>
      </c>
      <c r="F6032" s="1">
        <v>23.88</v>
      </c>
      <c r="G6032" s="1">
        <v>4</v>
      </c>
      <c r="H6032" s="1">
        <v>4</v>
      </c>
      <c r="I6032" s="1">
        <v>0</v>
      </c>
      <c r="J6032" s="1">
        <v>0</v>
      </c>
      <c r="K6032" s="8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43.56</v>
      </c>
      <c r="F6033" s="1">
        <v>24.85</v>
      </c>
      <c r="G6033" s="1">
        <v>3</v>
      </c>
      <c r="H6033" s="1">
        <v>3</v>
      </c>
      <c r="I6033" s="1">
        <v>0</v>
      </c>
      <c r="J6033" s="1">
        <v>0</v>
      </c>
      <c r="K6033" s="8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43.18</v>
      </c>
      <c r="F6034" s="1">
        <v>24.56</v>
      </c>
      <c r="G6034" s="1">
        <v>3</v>
      </c>
      <c r="H6034" s="1">
        <v>4</v>
      </c>
      <c r="I6034" s="1">
        <v>0</v>
      </c>
      <c r="J6034" s="1">
        <v>0</v>
      </c>
      <c r="K6034" s="8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42.84</v>
      </c>
      <c r="F6035" s="1">
        <v>24.47</v>
      </c>
      <c r="G6035" s="1">
        <v>3</v>
      </c>
      <c r="H6035" s="1">
        <v>4</v>
      </c>
      <c r="I6035" s="1">
        <v>0</v>
      </c>
      <c r="J6035" s="1">
        <v>0</v>
      </c>
      <c r="K6035" s="8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42.29</v>
      </c>
      <c r="F6036" s="1">
        <v>24.37</v>
      </c>
      <c r="G6036" s="1">
        <v>3</v>
      </c>
      <c r="H6036" s="1">
        <v>3</v>
      </c>
      <c r="I6036" s="1">
        <v>0</v>
      </c>
      <c r="J6036" s="1">
        <v>0</v>
      </c>
      <c r="K6036" s="8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41.48</v>
      </c>
      <c r="F6037" s="1">
        <v>24.47</v>
      </c>
      <c r="G6037" s="1">
        <v>3</v>
      </c>
      <c r="H6037" s="1">
        <v>3</v>
      </c>
      <c r="I6037" s="1">
        <v>0</v>
      </c>
      <c r="J6037" s="1">
        <v>0</v>
      </c>
      <c r="K6037" s="8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40.93</v>
      </c>
      <c r="F6038" s="1">
        <v>24.47</v>
      </c>
      <c r="G6038" s="1">
        <v>2</v>
      </c>
      <c r="H6038" s="1">
        <v>4</v>
      </c>
      <c r="I6038" s="1">
        <v>0</v>
      </c>
      <c r="J6038" s="1">
        <v>0</v>
      </c>
      <c r="K6038" s="8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48.22</v>
      </c>
      <c r="F6039" s="1">
        <v>23.98</v>
      </c>
      <c r="G6039" s="1">
        <v>3</v>
      </c>
      <c r="H6039" s="1">
        <v>4</v>
      </c>
      <c r="I6039" s="1">
        <v>0</v>
      </c>
      <c r="J6039" s="1">
        <v>0</v>
      </c>
      <c r="K6039" s="8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47.12</v>
      </c>
      <c r="F6040" s="1">
        <v>24.56</v>
      </c>
      <c r="G6040" s="1">
        <v>5</v>
      </c>
      <c r="H6040" s="1">
        <v>4</v>
      </c>
      <c r="I6040" s="1">
        <v>1</v>
      </c>
      <c r="J6040" s="1">
        <v>0</v>
      </c>
      <c r="K6040" s="8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45.76</v>
      </c>
      <c r="F6041" s="1">
        <v>24.08</v>
      </c>
      <c r="G6041" s="1">
        <v>5</v>
      </c>
      <c r="H6041" s="1">
        <v>4</v>
      </c>
      <c r="I6041" s="1">
        <v>0</v>
      </c>
      <c r="J6041" s="1">
        <v>0</v>
      </c>
      <c r="K6041" s="8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44.58</v>
      </c>
      <c r="F6042" s="1">
        <v>24.56</v>
      </c>
      <c r="G6042" s="1">
        <v>4</v>
      </c>
      <c r="H6042" s="1">
        <v>4</v>
      </c>
      <c r="I6042" s="1">
        <v>0</v>
      </c>
      <c r="J6042" s="1">
        <v>0</v>
      </c>
      <c r="K6042" s="8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43.35</v>
      </c>
      <c r="F6043" s="1">
        <v>23.69</v>
      </c>
      <c r="G6043" s="1">
        <v>2</v>
      </c>
      <c r="H6043" s="1">
        <v>3</v>
      </c>
      <c r="I6043" s="1">
        <v>0</v>
      </c>
      <c r="J6043" s="1">
        <v>0</v>
      </c>
      <c r="K6043" s="8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42.25</v>
      </c>
      <c r="F6044" s="1">
        <v>23.11</v>
      </c>
      <c r="G6044" s="1">
        <v>3</v>
      </c>
      <c r="H6044" s="1">
        <v>2</v>
      </c>
      <c r="I6044" s="1">
        <v>0</v>
      </c>
      <c r="J6044" s="1">
        <v>0</v>
      </c>
      <c r="K6044" s="8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41.23</v>
      </c>
      <c r="F6045" s="1">
        <v>20.190000000000001</v>
      </c>
      <c r="G6045" s="1">
        <v>2</v>
      </c>
      <c r="H6045" s="1">
        <v>1</v>
      </c>
      <c r="I6045" s="1">
        <v>0</v>
      </c>
      <c r="J6045" s="1">
        <v>1</v>
      </c>
      <c r="K6045" s="8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40.299999999999997</v>
      </c>
      <c r="F6046" s="1">
        <v>16.23</v>
      </c>
      <c r="G6046" s="1">
        <v>1</v>
      </c>
      <c r="H6046" s="1">
        <v>1</v>
      </c>
      <c r="I6046" s="1">
        <v>1</v>
      </c>
      <c r="J6046" s="1">
        <v>0</v>
      </c>
      <c r="K6046" s="8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38.31</v>
      </c>
      <c r="F6047" s="1">
        <v>24.17</v>
      </c>
      <c r="G6047" s="1">
        <v>1</v>
      </c>
      <c r="H6047" s="1">
        <v>1</v>
      </c>
      <c r="I6047" s="1">
        <v>0</v>
      </c>
      <c r="J6047" s="1">
        <v>0</v>
      </c>
      <c r="K6047" s="8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36.01</v>
      </c>
      <c r="F6048" s="1">
        <v>37.61</v>
      </c>
      <c r="G6048" s="1">
        <v>1</v>
      </c>
      <c r="H6048" s="1">
        <v>2</v>
      </c>
      <c r="I6048" s="1">
        <v>0</v>
      </c>
      <c r="J6048" s="1">
        <v>1</v>
      </c>
      <c r="K6048" s="8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8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8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8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0</v>
      </c>
      <c r="G6052" s="1">
        <v>0</v>
      </c>
      <c r="H6052" s="1">
        <v>0</v>
      </c>
      <c r="I6052" s="1">
        <v>1</v>
      </c>
      <c r="J6052" s="1">
        <v>1</v>
      </c>
      <c r="K6052" s="8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0</v>
      </c>
      <c r="G6053" s="1">
        <v>0</v>
      </c>
      <c r="H6053" s="1">
        <v>0</v>
      </c>
      <c r="I6053" s="1">
        <v>1</v>
      </c>
      <c r="J6053" s="1">
        <v>0</v>
      </c>
      <c r="K6053" s="8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34.46</v>
      </c>
      <c r="F6054" s="1">
        <v>0</v>
      </c>
      <c r="G6054" s="1">
        <v>2</v>
      </c>
      <c r="H6054" s="1">
        <v>0</v>
      </c>
      <c r="I6054" s="1">
        <v>1</v>
      </c>
      <c r="J6054" s="1">
        <v>1</v>
      </c>
      <c r="K6054" s="8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31.82</v>
      </c>
      <c r="F6055" s="1">
        <v>0</v>
      </c>
      <c r="G6055" s="1">
        <v>1</v>
      </c>
      <c r="H6055" s="1">
        <v>0</v>
      </c>
      <c r="I6055" s="1">
        <v>0</v>
      </c>
      <c r="J6055" s="1">
        <v>1</v>
      </c>
      <c r="K6055" s="8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1</v>
      </c>
      <c r="K6056" s="8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29.22</v>
      </c>
      <c r="G6057" s="1">
        <v>0</v>
      </c>
      <c r="H6057" s="1">
        <v>1</v>
      </c>
      <c r="I6057" s="1">
        <v>1</v>
      </c>
      <c r="J6057" s="1">
        <v>0</v>
      </c>
      <c r="K6057" s="8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25.34</v>
      </c>
      <c r="G6058" s="1">
        <v>0</v>
      </c>
      <c r="H6058" s="1">
        <v>1</v>
      </c>
      <c r="I6058" s="1">
        <v>0</v>
      </c>
      <c r="J6058" s="1">
        <v>0</v>
      </c>
      <c r="K6058" s="8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8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F6060" s="1">
        <v>17.170000000000002</v>
      </c>
      <c r="G6060" s="1">
        <v>0</v>
      </c>
      <c r="H6060" s="1">
        <v>1</v>
      </c>
      <c r="I6060" s="1">
        <v>0</v>
      </c>
      <c r="J6060" s="1">
        <v>0</v>
      </c>
      <c r="K6060" s="8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13.52</v>
      </c>
      <c r="G6061" s="1">
        <v>0</v>
      </c>
      <c r="H6061" s="1">
        <v>1</v>
      </c>
      <c r="I6061" s="1">
        <v>0</v>
      </c>
      <c r="J6061" s="1">
        <v>0</v>
      </c>
      <c r="K6061" s="8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J6062" s="1">
        <v>0</v>
      </c>
      <c r="K6062" s="8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0</v>
      </c>
      <c r="F6063" s="1">
        <v>23.2</v>
      </c>
      <c r="G6063" s="1">
        <v>0</v>
      </c>
      <c r="H6063" s="1">
        <v>1</v>
      </c>
      <c r="I6063" s="1">
        <v>0</v>
      </c>
      <c r="J6063" s="1">
        <v>0</v>
      </c>
      <c r="K6063" s="8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F6064" s="1">
        <v>19.5</v>
      </c>
      <c r="G6064" s="1">
        <v>0</v>
      </c>
      <c r="H6064" s="1">
        <v>1</v>
      </c>
      <c r="I6064" s="1">
        <v>0</v>
      </c>
      <c r="J6064" s="1">
        <v>0</v>
      </c>
      <c r="K6064" s="8" t="str">
        <f t="shared" si="187"/>
        <v/>
      </c>
    </row>
    <row r="6065" spans="1:11" collapsed="1" x14ac:dyDescent="0.25">
      <c r="A6065" s="4">
        <v>44815.486805555563</v>
      </c>
      <c r="B6065" s="1">
        <v>7.5180749999999996</v>
      </c>
      <c r="C6065" s="1">
        <v>9.6926360000000003</v>
      </c>
      <c r="D6065" s="2" t="str">
        <f t="shared" si="188"/>
        <v>v</v>
      </c>
      <c r="E6065" s="1">
        <v>0</v>
      </c>
      <c r="F6065" s="1">
        <v>16.600000000000001</v>
      </c>
      <c r="G6065" s="1">
        <v>0</v>
      </c>
      <c r="H6065" s="1">
        <v>1</v>
      </c>
      <c r="I6065" s="1">
        <v>0</v>
      </c>
      <c r="J6065" s="1">
        <v>1</v>
      </c>
      <c r="K6065" s="8" t="str">
        <f t="shared" si="187"/>
        <v>v</v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13.9</v>
      </c>
      <c r="G6066" s="1">
        <v>0</v>
      </c>
      <c r="H6066" s="1">
        <v>1</v>
      </c>
      <c r="I6066" s="1">
        <v>1</v>
      </c>
      <c r="J6066" s="1">
        <v>0</v>
      </c>
      <c r="K6066" s="8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8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33.380000000000003</v>
      </c>
      <c r="F6068" s="1">
        <v>19.37</v>
      </c>
      <c r="G6068" s="1">
        <v>1</v>
      </c>
      <c r="H6068" s="1">
        <v>1</v>
      </c>
      <c r="I6068" s="1">
        <v>0</v>
      </c>
      <c r="J6068" s="1">
        <v>1</v>
      </c>
      <c r="K6068" s="8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30.81</v>
      </c>
      <c r="F6069" s="1">
        <v>28.06</v>
      </c>
      <c r="G6069" s="1">
        <v>2</v>
      </c>
      <c r="H6069" s="1">
        <v>2</v>
      </c>
      <c r="I6069" s="1">
        <v>1</v>
      </c>
      <c r="J6069" s="1">
        <v>0</v>
      </c>
      <c r="K6069" s="8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F6070" s="1">
        <v>12.64</v>
      </c>
      <c r="G6070" s="1">
        <v>0</v>
      </c>
      <c r="H6070" s="1">
        <v>1</v>
      </c>
      <c r="I6070" s="1">
        <v>0</v>
      </c>
      <c r="J6070" s="1">
        <v>0</v>
      </c>
      <c r="K6070" s="8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34.799999999999997</v>
      </c>
      <c r="F6071" s="1">
        <v>0</v>
      </c>
      <c r="G6071" s="1">
        <v>1</v>
      </c>
      <c r="H6071" s="1">
        <v>0</v>
      </c>
      <c r="I6071" s="1">
        <v>0</v>
      </c>
      <c r="J6071" s="1">
        <v>0</v>
      </c>
      <c r="K6071" s="8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43.47</v>
      </c>
      <c r="F6072" s="1">
        <v>18.68</v>
      </c>
      <c r="G6072" s="1">
        <v>1</v>
      </c>
      <c r="H6072" s="1">
        <v>1</v>
      </c>
      <c r="I6072" s="1">
        <v>0</v>
      </c>
      <c r="J6072" s="1">
        <v>1</v>
      </c>
      <c r="K6072" s="8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42.03</v>
      </c>
      <c r="F6073" s="1">
        <v>15.41</v>
      </c>
      <c r="G6073" s="1">
        <v>1</v>
      </c>
      <c r="H6073" s="1">
        <v>1</v>
      </c>
      <c r="I6073" s="1">
        <v>0</v>
      </c>
      <c r="J6073" s="1">
        <v>1</v>
      </c>
      <c r="K6073" s="8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40</v>
      </c>
      <c r="F6074" s="1">
        <v>0</v>
      </c>
      <c r="G6074" s="1">
        <v>1</v>
      </c>
      <c r="H6074" s="1">
        <v>0</v>
      </c>
      <c r="I6074" s="1">
        <v>1</v>
      </c>
      <c r="J6074" s="1">
        <v>0</v>
      </c>
      <c r="K6074" s="8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45.93</v>
      </c>
      <c r="F6075" s="1">
        <v>0</v>
      </c>
      <c r="G6075" s="1">
        <v>1</v>
      </c>
      <c r="H6075" s="1">
        <v>0</v>
      </c>
      <c r="I6075" s="1">
        <v>0</v>
      </c>
      <c r="J6075" s="1">
        <v>0</v>
      </c>
      <c r="K6075" s="8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43.86</v>
      </c>
      <c r="F6076" s="1">
        <v>21.84</v>
      </c>
      <c r="G6076" s="1">
        <v>1</v>
      </c>
      <c r="H6076" s="1">
        <v>1</v>
      </c>
      <c r="I6076" s="1">
        <v>0</v>
      </c>
      <c r="J6076" s="1">
        <v>0</v>
      </c>
      <c r="K6076" s="8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42.03</v>
      </c>
      <c r="F6077" s="1">
        <v>28.64</v>
      </c>
      <c r="G6077" s="1">
        <v>2</v>
      </c>
      <c r="H6077" s="1">
        <v>2</v>
      </c>
      <c r="I6077" s="1">
        <v>0</v>
      </c>
      <c r="J6077" s="1">
        <v>3</v>
      </c>
      <c r="K6077" s="8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F6078" s="1">
        <v>15.03</v>
      </c>
      <c r="G6078" s="1">
        <v>0</v>
      </c>
      <c r="H6078" s="1">
        <v>1</v>
      </c>
      <c r="I6078" s="1">
        <v>1</v>
      </c>
      <c r="J6078" s="1">
        <v>0</v>
      </c>
      <c r="K6078" s="8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8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1</v>
      </c>
      <c r="K6080" s="8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F6081" s="1">
        <v>38.03</v>
      </c>
      <c r="G6081" s="1">
        <v>0</v>
      </c>
      <c r="H6081" s="1">
        <v>2</v>
      </c>
      <c r="I6081" s="1">
        <v>1</v>
      </c>
      <c r="J6081" s="1">
        <v>0</v>
      </c>
      <c r="K6081" s="8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F6082" s="1">
        <v>19.87</v>
      </c>
      <c r="G6082" s="1">
        <v>0</v>
      </c>
      <c r="H6082" s="1">
        <v>1</v>
      </c>
      <c r="I6082" s="1">
        <v>0</v>
      </c>
      <c r="J6082" s="1">
        <v>1</v>
      </c>
      <c r="K6082" s="8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8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F6084" s="1">
        <v>12.45</v>
      </c>
      <c r="G6084" s="1">
        <v>0</v>
      </c>
      <c r="H6084" s="1">
        <v>1</v>
      </c>
      <c r="I6084" s="1">
        <v>0</v>
      </c>
      <c r="J6084" s="1">
        <v>1</v>
      </c>
      <c r="K6084" s="8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8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0</v>
      </c>
      <c r="G6086" s="1">
        <v>0</v>
      </c>
      <c r="H6086" s="1">
        <v>0</v>
      </c>
      <c r="I6086" s="1">
        <v>1</v>
      </c>
      <c r="J6086" s="1">
        <v>1</v>
      </c>
      <c r="K6086" s="8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3.06</v>
      </c>
      <c r="F6087" s="1">
        <v>12.26</v>
      </c>
      <c r="G6087" s="1">
        <v>1</v>
      </c>
      <c r="H6087" s="1">
        <v>1</v>
      </c>
      <c r="I6087" s="1">
        <v>0</v>
      </c>
      <c r="J6087" s="1">
        <v>0</v>
      </c>
      <c r="K6087" s="8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1.43</v>
      </c>
      <c r="F6088" s="1">
        <v>17.04</v>
      </c>
      <c r="G6088" s="1">
        <v>1</v>
      </c>
      <c r="H6088" s="1">
        <v>1</v>
      </c>
      <c r="I6088" s="1">
        <v>0</v>
      </c>
      <c r="J6088" s="1">
        <v>1</v>
      </c>
      <c r="K6088" s="8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14.09</v>
      </c>
      <c r="G6089" s="1">
        <v>0</v>
      </c>
      <c r="H6089" s="1">
        <v>1</v>
      </c>
      <c r="I6089" s="1">
        <v>0</v>
      </c>
      <c r="J6089" s="1">
        <v>0</v>
      </c>
      <c r="K6089" s="8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10.69</v>
      </c>
      <c r="G6090" s="1">
        <v>0</v>
      </c>
      <c r="H6090" s="1">
        <v>1</v>
      </c>
      <c r="I6090" s="1">
        <v>1</v>
      </c>
      <c r="J6090" s="1">
        <v>0</v>
      </c>
      <c r="K6090" s="8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5.0999999999999996</v>
      </c>
      <c r="F6091" s="1">
        <v>8.32</v>
      </c>
      <c r="G6091" s="1">
        <v>1</v>
      </c>
      <c r="H6091" s="1">
        <v>1</v>
      </c>
      <c r="I6091" s="1">
        <v>0</v>
      </c>
      <c r="J6091" s="1">
        <v>1</v>
      </c>
      <c r="K6091" s="8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3.88</v>
      </c>
      <c r="F6092" s="1">
        <v>17.8</v>
      </c>
      <c r="G6092" s="1">
        <v>1</v>
      </c>
      <c r="H6092" s="1">
        <v>2</v>
      </c>
      <c r="I6092" s="1">
        <v>0</v>
      </c>
      <c r="J6092" s="1">
        <v>1</v>
      </c>
      <c r="K6092" s="8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31.62</v>
      </c>
      <c r="F6093" s="1">
        <v>29.51</v>
      </c>
      <c r="G6093" s="1">
        <v>3</v>
      </c>
      <c r="H6093" s="1">
        <v>3</v>
      </c>
      <c r="I6093" s="1">
        <v>0</v>
      </c>
      <c r="J6093" s="1">
        <v>0</v>
      </c>
      <c r="K6093" s="8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15.82</v>
      </c>
      <c r="F6094" s="1">
        <v>28.06</v>
      </c>
      <c r="G6094" s="1">
        <v>2</v>
      </c>
      <c r="H6094" s="1">
        <v>3</v>
      </c>
      <c r="I6094" s="1">
        <v>0</v>
      </c>
      <c r="J6094" s="1">
        <v>0</v>
      </c>
      <c r="K6094" s="8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14.48</v>
      </c>
      <c r="F6095" s="1">
        <v>26.8</v>
      </c>
      <c r="G6095" s="1">
        <v>2</v>
      </c>
      <c r="H6095" s="1">
        <v>2</v>
      </c>
      <c r="I6095" s="1">
        <v>0</v>
      </c>
      <c r="J6095" s="1">
        <v>0</v>
      </c>
      <c r="K6095" s="8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12.84</v>
      </c>
      <c r="F6096" s="1">
        <v>26.41</v>
      </c>
      <c r="G6096" s="1">
        <v>1</v>
      </c>
      <c r="H6096" s="1">
        <v>2</v>
      </c>
      <c r="I6096" s="1">
        <v>1</v>
      </c>
      <c r="J6096" s="1">
        <v>0</v>
      </c>
      <c r="K6096" s="8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19.399999999999999</v>
      </c>
      <c r="F6097" s="1">
        <v>25.34</v>
      </c>
      <c r="G6097" s="1">
        <v>2</v>
      </c>
      <c r="H6097" s="1">
        <v>2</v>
      </c>
      <c r="I6097" s="1">
        <v>0</v>
      </c>
      <c r="J6097" s="1">
        <v>0</v>
      </c>
      <c r="K6097" s="8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18.510000000000002</v>
      </c>
      <c r="F6098" s="1">
        <v>39.86</v>
      </c>
      <c r="G6098" s="1">
        <v>2</v>
      </c>
      <c r="H6098" s="1">
        <v>3</v>
      </c>
      <c r="I6098" s="1">
        <v>0</v>
      </c>
      <c r="J6098" s="1">
        <v>0</v>
      </c>
      <c r="K6098" s="8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32.090000000000003</v>
      </c>
      <c r="F6099" s="1">
        <v>38.869999999999997</v>
      </c>
      <c r="G6099" s="1">
        <v>3</v>
      </c>
      <c r="H6099" s="1">
        <v>2</v>
      </c>
      <c r="I6099" s="1">
        <v>0</v>
      </c>
      <c r="J6099" s="1">
        <v>0</v>
      </c>
      <c r="K6099" s="8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30.34</v>
      </c>
      <c r="F6100" s="1">
        <v>37.89</v>
      </c>
      <c r="G6100" s="1">
        <v>3</v>
      </c>
      <c r="H6100" s="1">
        <v>3</v>
      </c>
      <c r="I6100" s="1">
        <v>0</v>
      </c>
      <c r="J6100" s="1">
        <v>1</v>
      </c>
      <c r="K6100" s="8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28.42</v>
      </c>
      <c r="F6101" s="1">
        <v>20</v>
      </c>
      <c r="G6101" s="1">
        <v>3</v>
      </c>
      <c r="H6101" s="1">
        <v>2</v>
      </c>
      <c r="I6101" s="1">
        <v>0</v>
      </c>
      <c r="J6101" s="1">
        <v>0</v>
      </c>
      <c r="K6101" s="8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26.83</v>
      </c>
      <c r="F6102" s="1">
        <v>34.51</v>
      </c>
      <c r="G6102" s="1">
        <v>3</v>
      </c>
      <c r="H6102" s="1">
        <v>3</v>
      </c>
      <c r="I6102" s="1">
        <v>0</v>
      </c>
      <c r="J6102" s="1">
        <v>0</v>
      </c>
      <c r="K6102" s="8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40.299999999999997</v>
      </c>
      <c r="F6103" s="1">
        <v>33.799999999999997</v>
      </c>
      <c r="G6103" s="1">
        <v>4</v>
      </c>
      <c r="H6103" s="1">
        <v>3</v>
      </c>
      <c r="I6103" s="1">
        <v>1</v>
      </c>
      <c r="J6103" s="1">
        <v>0</v>
      </c>
      <c r="K6103" s="8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38.24</v>
      </c>
      <c r="F6104" s="1">
        <v>45.82</v>
      </c>
      <c r="G6104" s="1">
        <v>3</v>
      </c>
      <c r="H6104" s="1">
        <v>3</v>
      </c>
      <c r="I6104" s="1">
        <v>0</v>
      </c>
      <c r="J6104" s="1">
        <v>0</v>
      </c>
      <c r="K6104" s="8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36.15</v>
      </c>
      <c r="F6105" s="1">
        <v>32.25</v>
      </c>
      <c r="G6105" s="1">
        <v>3</v>
      </c>
      <c r="H6105" s="1">
        <v>3</v>
      </c>
      <c r="I6105" s="1">
        <v>0</v>
      </c>
      <c r="J6105" s="1">
        <v>0</v>
      </c>
      <c r="K6105" s="8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46.31</v>
      </c>
      <c r="F6106" s="1">
        <v>30</v>
      </c>
      <c r="G6106" s="1">
        <v>4</v>
      </c>
      <c r="H6106" s="1">
        <v>3</v>
      </c>
      <c r="I6106" s="1">
        <v>0</v>
      </c>
      <c r="J6106" s="1">
        <v>0</v>
      </c>
      <c r="K6106" s="8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44.75</v>
      </c>
      <c r="F6107" s="1">
        <v>28.25</v>
      </c>
      <c r="G6107" s="1">
        <v>4</v>
      </c>
      <c r="H6107" s="1">
        <v>3</v>
      </c>
      <c r="I6107" s="1">
        <v>0</v>
      </c>
      <c r="J6107" s="1">
        <v>0</v>
      </c>
      <c r="K6107" s="8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43.47</v>
      </c>
      <c r="F6108" s="1">
        <v>26.5</v>
      </c>
      <c r="G6108" s="1">
        <v>3</v>
      </c>
      <c r="H6108" s="1">
        <v>3</v>
      </c>
      <c r="I6108" s="1">
        <v>0</v>
      </c>
      <c r="J6108" s="1">
        <v>0</v>
      </c>
      <c r="K6108" s="8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42.16</v>
      </c>
      <c r="F6109" s="1">
        <v>26.12</v>
      </c>
      <c r="G6109" s="1">
        <v>3</v>
      </c>
      <c r="H6109" s="1">
        <v>3</v>
      </c>
      <c r="I6109" s="1">
        <v>0</v>
      </c>
      <c r="J6109" s="1">
        <v>0</v>
      </c>
      <c r="K6109" s="8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40.93</v>
      </c>
      <c r="F6110" s="1">
        <v>25.63</v>
      </c>
      <c r="G6110" s="1">
        <v>3</v>
      </c>
      <c r="H6110" s="1">
        <v>3</v>
      </c>
      <c r="I6110" s="1">
        <v>0</v>
      </c>
      <c r="J6110" s="1">
        <v>0</v>
      </c>
      <c r="K6110" s="8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48.18</v>
      </c>
      <c r="F6111" s="1">
        <v>26.89</v>
      </c>
      <c r="G6111" s="1">
        <v>3</v>
      </c>
      <c r="H6111" s="1">
        <v>3</v>
      </c>
      <c r="I6111" s="1">
        <v>1</v>
      </c>
      <c r="J6111" s="1">
        <v>0</v>
      </c>
      <c r="K6111" s="8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46.74</v>
      </c>
      <c r="F6112" s="1">
        <v>27.67</v>
      </c>
      <c r="G6112" s="1">
        <v>3</v>
      </c>
      <c r="H6112" s="1">
        <v>3</v>
      </c>
      <c r="I6112" s="1">
        <v>0</v>
      </c>
      <c r="J6112" s="1">
        <v>0</v>
      </c>
      <c r="K6112" s="8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45.08</v>
      </c>
      <c r="F6113" s="1">
        <v>27.57</v>
      </c>
      <c r="G6113" s="1">
        <v>3</v>
      </c>
      <c r="H6113" s="1">
        <v>3</v>
      </c>
      <c r="I6113" s="1">
        <v>0</v>
      </c>
      <c r="J6113" s="1">
        <v>0</v>
      </c>
      <c r="K6113" s="8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43.52</v>
      </c>
      <c r="F6114" s="1">
        <v>27.18</v>
      </c>
      <c r="G6114" s="1">
        <v>4</v>
      </c>
      <c r="H6114" s="1">
        <v>3</v>
      </c>
      <c r="I6114" s="1">
        <v>0</v>
      </c>
      <c r="J6114" s="1">
        <v>1</v>
      </c>
      <c r="K6114" s="8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41.82</v>
      </c>
      <c r="F6115" s="1">
        <v>27.48</v>
      </c>
      <c r="G6115" s="1">
        <v>3</v>
      </c>
      <c r="H6115" s="1">
        <v>3</v>
      </c>
      <c r="I6115" s="1">
        <v>0</v>
      </c>
      <c r="J6115" s="1">
        <v>0</v>
      </c>
      <c r="K6115" s="8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40.25</v>
      </c>
      <c r="F6116" s="1">
        <v>27.57</v>
      </c>
      <c r="G6116" s="1">
        <v>3</v>
      </c>
      <c r="H6116" s="1">
        <v>3</v>
      </c>
      <c r="I6116" s="1">
        <v>1</v>
      </c>
      <c r="J6116" s="1">
        <v>0</v>
      </c>
      <c r="K6116" s="8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38.31</v>
      </c>
      <c r="F6117" s="1">
        <v>35.770000000000003</v>
      </c>
      <c r="G6117" s="1">
        <v>3</v>
      </c>
      <c r="H6117" s="1">
        <v>4</v>
      </c>
      <c r="I6117" s="1">
        <v>0</v>
      </c>
      <c r="J6117" s="1">
        <v>0</v>
      </c>
      <c r="K6117" s="8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36.619999999999997</v>
      </c>
      <c r="F6118" s="1">
        <v>34.229999999999997</v>
      </c>
      <c r="G6118" s="1">
        <v>3</v>
      </c>
      <c r="H6118" s="1">
        <v>4</v>
      </c>
      <c r="I6118" s="1">
        <v>0</v>
      </c>
      <c r="J6118" s="1">
        <v>0</v>
      </c>
      <c r="K6118" s="8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46.14</v>
      </c>
      <c r="F6119" s="1">
        <v>27.57</v>
      </c>
      <c r="G6119" s="1">
        <v>5</v>
      </c>
      <c r="H6119" s="1">
        <v>3</v>
      </c>
      <c r="I6119" s="1">
        <v>0</v>
      </c>
      <c r="J6119" s="1">
        <v>0</v>
      </c>
      <c r="K6119" s="8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45.13</v>
      </c>
      <c r="F6120" s="1">
        <v>36.200000000000003</v>
      </c>
      <c r="G6120" s="1">
        <v>4</v>
      </c>
      <c r="H6120" s="1">
        <v>4</v>
      </c>
      <c r="I6120" s="1">
        <v>0</v>
      </c>
      <c r="J6120" s="1">
        <v>0</v>
      </c>
      <c r="K6120" s="8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44.62</v>
      </c>
      <c r="F6121" s="1">
        <v>36.200000000000003</v>
      </c>
      <c r="G6121" s="1">
        <v>4</v>
      </c>
      <c r="H6121" s="1">
        <v>4</v>
      </c>
      <c r="I6121" s="1">
        <v>0</v>
      </c>
      <c r="J6121" s="1">
        <v>0</v>
      </c>
      <c r="K6121" s="8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44.53</v>
      </c>
      <c r="F6122" s="1">
        <v>28.06</v>
      </c>
      <c r="G6122" s="1">
        <v>3</v>
      </c>
      <c r="H6122" s="1">
        <v>3</v>
      </c>
      <c r="I6122" s="1">
        <v>0</v>
      </c>
      <c r="J6122" s="1">
        <v>0</v>
      </c>
      <c r="K6122" s="8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44.24</v>
      </c>
      <c r="F6123" s="1">
        <v>27.67</v>
      </c>
      <c r="G6123" s="1">
        <v>4</v>
      </c>
      <c r="H6123" s="1">
        <v>3</v>
      </c>
      <c r="I6123" s="1">
        <v>0</v>
      </c>
      <c r="J6123" s="1">
        <v>0</v>
      </c>
      <c r="K6123" s="8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44.03</v>
      </c>
      <c r="F6124" s="1">
        <v>38.31</v>
      </c>
      <c r="G6124" s="1">
        <v>5</v>
      </c>
      <c r="H6124" s="1">
        <v>4</v>
      </c>
      <c r="I6124" s="1">
        <v>0</v>
      </c>
      <c r="J6124" s="1">
        <v>0</v>
      </c>
      <c r="K6124" s="8" t="str">
        <f t="shared" si="189"/>
        <v/>
      </c>
    </row>
    <row r="6125" spans="1:11" collapsed="1" x14ac:dyDescent="0.25">
      <c r="A6125" s="4">
        <v>44815.487500000003</v>
      </c>
      <c r="B6125" s="1">
        <v>8.9669930000000004</v>
      </c>
      <c r="C6125" s="1">
        <v>13.25595</v>
      </c>
      <c r="D6125" s="2" t="str">
        <f t="shared" si="190"/>
        <v>v</v>
      </c>
      <c r="E6125" s="1">
        <v>43.86</v>
      </c>
      <c r="F6125" s="1">
        <v>37.89</v>
      </c>
      <c r="G6125" s="1">
        <v>5</v>
      </c>
      <c r="H6125" s="1">
        <v>4</v>
      </c>
      <c r="I6125" s="1">
        <v>0</v>
      </c>
      <c r="J6125" s="1">
        <v>0</v>
      </c>
      <c r="K6125" s="8" t="str">
        <f t="shared" si="189"/>
        <v>v</v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43.39</v>
      </c>
      <c r="F6126" s="1">
        <v>38.03</v>
      </c>
      <c r="G6126" s="1">
        <v>5</v>
      </c>
      <c r="H6126" s="1">
        <v>4</v>
      </c>
      <c r="I6126" s="1">
        <v>0</v>
      </c>
      <c r="J6126" s="1">
        <v>0</v>
      </c>
      <c r="K6126" s="8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42.88</v>
      </c>
      <c r="F6127" s="1">
        <v>27.48</v>
      </c>
      <c r="G6127" s="1">
        <v>5</v>
      </c>
      <c r="H6127" s="1">
        <v>3</v>
      </c>
      <c r="I6127" s="1">
        <v>0</v>
      </c>
      <c r="J6127" s="1">
        <v>0</v>
      </c>
      <c r="K6127" s="8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42.63</v>
      </c>
      <c r="F6128" s="1">
        <v>37.18</v>
      </c>
      <c r="G6128" s="1">
        <v>4</v>
      </c>
      <c r="H6128" s="1">
        <v>4</v>
      </c>
      <c r="I6128" s="1">
        <v>0</v>
      </c>
      <c r="J6128" s="1">
        <v>0</v>
      </c>
      <c r="K6128" s="8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42.58</v>
      </c>
      <c r="F6129" s="1">
        <v>37.04</v>
      </c>
      <c r="G6129" s="1">
        <v>4</v>
      </c>
      <c r="H6129" s="1">
        <v>5</v>
      </c>
      <c r="I6129" s="1">
        <v>0</v>
      </c>
      <c r="J6129" s="1">
        <v>0</v>
      </c>
      <c r="K6129" s="8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42.58</v>
      </c>
      <c r="F6130" s="1">
        <v>24.27</v>
      </c>
      <c r="G6130" s="1">
        <v>4</v>
      </c>
      <c r="H6130" s="1">
        <v>3</v>
      </c>
      <c r="I6130" s="1">
        <v>0</v>
      </c>
      <c r="J6130" s="1">
        <v>0</v>
      </c>
      <c r="K6130" s="8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42.29</v>
      </c>
      <c r="F6131" s="1">
        <v>37.32</v>
      </c>
      <c r="G6131" s="1">
        <v>2</v>
      </c>
      <c r="H6131" s="1">
        <v>4</v>
      </c>
      <c r="I6131" s="1">
        <v>0</v>
      </c>
      <c r="J6131" s="1">
        <v>0</v>
      </c>
      <c r="K6131" s="8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41.82</v>
      </c>
      <c r="F6132" s="1">
        <v>37.61</v>
      </c>
      <c r="G6132" s="1">
        <v>2</v>
      </c>
      <c r="H6132" s="1">
        <v>4</v>
      </c>
      <c r="I6132" s="1">
        <v>0</v>
      </c>
      <c r="J6132" s="1">
        <v>0</v>
      </c>
      <c r="K6132" s="8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41.27</v>
      </c>
      <c r="F6133" s="1">
        <v>20.68</v>
      </c>
      <c r="G6133" s="1">
        <v>2</v>
      </c>
      <c r="H6133" s="1">
        <v>3</v>
      </c>
      <c r="I6133" s="1">
        <v>0</v>
      </c>
      <c r="J6133" s="1">
        <v>0</v>
      </c>
      <c r="K6133" s="8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40.549999999999997</v>
      </c>
      <c r="F6134" s="1">
        <v>19.690000000000001</v>
      </c>
      <c r="G6134" s="1">
        <v>3</v>
      </c>
      <c r="H6134" s="1">
        <v>2</v>
      </c>
      <c r="I6134" s="1">
        <v>0</v>
      </c>
      <c r="J6134" s="1">
        <v>0</v>
      </c>
      <c r="K6134" s="8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39.53</v>
      </c>
      <c r="F6135" s="1">
        <v>37.61</v>
      </c>
      <c r="G6135" s="1">
        <v>3</v>
      </c>
      <c r="H6135" s="1">
        <v>2</v>
      </c>
      <c r="I6135" s="1">
        <v>1</v>
      </c>
      <c r="J6135" s="1">
        <v>1</v>
      </c>
      <c r="K6135" s="8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38.380000000000003</v>
      </c>
      <c r="F6136" s="1">
        <v>36.9</v>
      </c>
      <c r="G6136" s="1">
        <v>2</v>
      </c>
      <c r="H6136" s="1">
        <v>2</v>
      </c>
      <c r="I6136" s="1">
        <v>1</v>
      </c>
      <c r="J6136" s="1">
        <v>0</v>
      </c>
      <c r="K6136" s="8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37.090000000000003</v>
      </c>
      <c r="F6137" s="1">
        <v>35.49</v>
      </c>
      <c r="G6137" s="1">
        <v>2</v>
      </c>
      <c r="H6137" s="1">
        <v>2</v>
      </c>
      <c r="I6137" s="1">
        <v>1</v>
      </c>
      <c r="J6137" s="1">
        <v>2</v>
      </c>
      <c r="K6137" s="8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35.61</v>
      </c>
      <c r="F6138" s="1">
        <v>11.32</v>
      </c>
      <c r="G6138" s="1">
        <v>1</v>
      </c>
      <c r="H6138" s="1">
        <v>1</v>
      </c>
      <c r="I6138" s="1">
        <v>0</v>
      </c>
      <c r="J6138" s="1">
        <v>0</v>
      </c>
      <c r="K6138" s="8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33.92</v>
      </c>
      <c r="F6139" s="1">
        <v>0</v>
      </c>
      <c r="G6139" s="1">
        <v>2</v>
      </c>
      <c r="H6139" s="1">
        <v>0</v>
      </c>
      <c r="I6139" s="1">
        <v>0</v>
      </c>
      <c r="J6139" s="1">
        <v>0</v>
      </c>
      <c r="K6139" s="8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32.299999999999997</v>
      </c>
      <c r="F6140" s="1">
        <v>0</v>
      </c>
      <c r="G6140" s="1">
        <v>2</v>
      </c>
      <c r="H6140" s="1">
        <v>0</v>
      </c>
      <c r="I6140" s="1">
        <v>0</v>
      </c>
      <c r="J6140" s="1">
        <v>2</v>
      </c>
      <c r="K6140" s="8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30.81</v>
      </c>
      <c r="F6141" s="1">
        <v>0</v>
      </c>
      <c r="G6141" s="1">
        <v>2</v>
      </c>
      <c r="H6141" s="1">
        <v>0</v>
      </c>
      <c r="I6141" s="1">
        <v>0</v>
      </c>
      <c r="J6141" s="1">
        <v>0</v>
      </c>
      <c r="K6141" s="8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8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1</v>
      </c>
      <c r="K6143" s="8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24.56</v>
      </c>
      <c r="G6144" s="1">
        <v>0</v>
      </c>
      <c r="H6144" s="1">
        <v>1</v>
      </c>
      <c r="I6144" s="1">
        <v>1</v>
      </c>
      <c r="J6144" s="1">
        <v>0</v>
      </c>
      <c r="K6144" s="8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18.43</v>
      </c>
      <c r="G6145" s="1">
        <v>0</v>
      </c>
      <c r="H6145" s="1">
        <v>1</v>
      </c>
      <c r="I6145" s="1">
        <v>0</v>
      </c>
      <c r="J6145" s="1">
        <v>1</v>
      </c>
      <c r="K6145" s="8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28.74</v>
      </c>
      <c r="G6146" s="1">
        <v>0</v>
      </c>
      <c r="H6146" s="1">
        <v>1</v>
      </c>
      <c r="I6146" s="1">
        <v>0</v>
      </c>
      <c r="J6146" s="1">
        <v>0</v>
      </c>
      <c r="K6146" s="8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8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40.08</v>
      </c>
      <c r="F6148" s="1">
        <v>18.05</v>
      </c>
      <c r="G6148" s="1">
        <v>3</v>
      </c>
      <c r="H6148" s="1">
        <v>1</v>
      </c>
      <c r="I6148" s="1">
        <v>1</v>
      </c>
      <c r="J6148" s="1">
        <v>1</v>
      </c>
      <c r="K6148" s="8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8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43.9</v>
      </c>
      <c r="F6150" s="1">
        <v>0</v>
      </c>
      <c r="G6150" s="1">
        <v>2</v>
      </c>
      <c r="H6150" s="1">
        <v>0</v>
      </c>
      <c r="I6150" s="1">
        <v>0</v>
      </c>
      <c r="J6150" s="1">
        <v>0</v>
      </c>
      <c r="K6150" s="8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32.700000000000003</v>
      </c>
      <c r="F6151" s="1">
        <v>17.48</v>
      </c>
      <c r="G6151" s="1">
        <v>2</v>
      </c>
      <c r="H6151" s="1">
        <v>1</v>
      </c>
      <c r="I6151" s="1">
        <v>0</v>
      </c>
      <c r="J6151" s="1">
        <v>1</v>
      </c>
      <c r="K6151" s="8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17.309999999999999</v>
      </c>
      <c r="F6152" s="1">
        <v>0</v>
      </c>
      <c r="G6152" s="1">
        <v>1</v>
      </c>
      <c r="H6152" s="1">
        <v>0</v>
      </c>
      <c r="I6152" s="1">
        <v>2</v>
      </c>
      <c r="J6152" s="1">
        <v>0</v>
      </c>
      <c r="K6152" s="8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8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8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18.62</v>
      </c>
      <c r="G6155" s="1">
        <v>0</v>
      </c>
      <c r="H6155" s="1">
        <v>1</v>
      </c>
      <c r="I6155" s="1">
        <v>1</v>
      </c>
      <c r="J6155" s="1">
        <v>1</v>
      </c>
      <c r="K6155" s="8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27.96</v>
      </c>
      <c r="G6156" s="1">
        <v>0</v>
      </c>
      <c r="H6156" s="1">
        <v>2</v>
      </c>
      <c r="I6156" s="1">
        <v>1</v>
      </c>
      <c r="J6156" s="1">
        <v>0</v>
      </c>
      <c r="K6156" s="8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23.4</v>
      </c>
      <c r="G6157" s="1">
        <v>0</v>
      </c>
      <c r="H6157" s="1">
        <v>2</v>
      </c>
      <c r="I6157" s="1">
        <v>0</v>
      </c>
      <c r="J6157" s="1">
        <v>0</v>
      </c>
      <c r="K6157" s="8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18.989999999999998</v>
      </c>
      <c r="G6158" s="1">
        <v>0</v>
      </c>
      <c r="H6158" s="1">
        <v>2</v>
      </c>
      <c r="I6158" s="1">
        <v>1</v>
      </c>
      <c r="J6158" s="1">
        <v>1</v>
      </c>
      <c r="K6158" s="8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37.32</v>
      </c>
      <c r="G6159" s="1">
        <v>0</v>
      </c>
      <c r="H6159" s="1">
        <v>3</v>
      </c>
      <c r="I6159" s="1">
        <v>0</v>
      </c>
      <c r="J6159" s="1">
        <v>0</v>
      </c>
      <c r="K6159" s="8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13.77</v>
      </c>
      <c r="G6160" s="1">
        <v>0</v>
      </c>
      <c r="H6160" s="1">
        <v>2</v>
      </c>
      <c r="I6160" s="1">
        <v>0</v>
      </c>
      <c r="J6160" s="1">
        <v>0</v>
      </c>
      <c r="K6160" s="8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17.91</v>
      </c>
      <c r="F6161" s="1">
        <v>29.22</v>
      </c>
      <c r="G6161" s="1">
        <v>1</v>
      </c>
      <c r="H6161" s="1">
        <v>2</v>
      </c>
      <c r="I6161" s="1">
        <v>0</v>
      </c>
      <c r="J6161" s="1">
        <v>0</v>
      </c>
      <c r="K6161" s="8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26.31</v>
      </c>
      <c r="G6162" s="1">
        <v>0</v>
      </c>
      <c r="H6162" s="1">
        <v>2</v>
      </c>
      <c r="I6162" s="1">
        <v>1</v>
      </c>
      <c r="J6162" s="1">
        <v>0</v>
      </c>
      <c r="K6162" s="8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35.35</v>
      </c>
      <c r="G6163" s="1">
        <v>0</v>
      </c>
      <c r="H6163" s="1">
        <v>3</v>
      </c>
      <c r="I6163" s="1">
        <v>0</v>
      </c>
      <c r="J6163" s="1">
        <v>0</v>
      </c>
      <c r="K6163" s="8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32.82</v>
      </c>
      <c r="G6164" s="1">
        <v>0</v>
      </c>
      <c r="H6164" s="1">
        <v>2</v>
      </c>
      <c r="I6164" s="1">
        <v>0</v>
      </c>
      <c r="J6164" s="1">
        <v>0</v>
      </c>
      <c r="K6164" s="8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15.52</v>
      </c>
      <c r="F6165" s="1">
        <v>31.41</v>
      </c>
      <c r="G6165" s="1">
        <v>1</v>
      </c>
      <c r="H6165" s="1">
        <v>2</v>
      </c>
      <c r="I6165" s="1">
        <v>0</v>
      </c>
      <c r="J6165" s="1">
        <v>0</v>
      </c>
      <c r="K6165" s="8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12.69</v>
      </c>
      <c r="F6166" s="1">
        <v>29.32</v>
      </c>
      <c r="G6166" s="1">
        <v>1</v>
      </c>
      <c r="H6166" s="1">
        <v>2</v>
      </c>
      <c r="I6166" s="1">
        <v>1</v>
      </c>
      <c r="J6166" s="1">
        <v>1</v>
      </c>
      <c r="K6166" s="8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10.15</v>
      </c>
      <c r="F6167" s="1">
        <v>16.48</v>
      </c>
      <c r="G6167" s="1">
        <v>1</v>
      </c>
      <c r="H6167" s="1">
        <v>1</v>
      </c>
      <c r="I6167" s="1">
        <v>0</v>
      </c>
      <c r="J6167" s="1">
        <v>0</v>
      </c>
      <c r="K6167" s="8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21.39</v>
      </c>
      <c r="F6168" s="1">
        <v>13.96</v>
      </c>
      <c r="G6168" s="1">
        <v>2</v>
      </c>
      <c r="H6168" s="1">
        <v>1</v>
      </c>
      <c r="I6168" s="1">
        <v>0</v>
      </c>
      <c r="J6168" s="1">
        <v>0</v>
      </c>
      <c r="K6168" s="8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5.51</v>
      </c>
      <c r="F6169" s="1">
        <v>10.69</v>
      </c>
      <c r="G6169" s="1">
        <v>1</v>
      </c>
      <c r="H6169" s="1">
        <v>1</v>
      </c>
      <c r="I6169" s="1">
        <v>0</v>
      </c>
      <c r="J6169" s="1">
        <v>0</v>
      </c>
      <c r="K6169" s="8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F6170" s="1">
        <v>20.190000000000001</v>
      </c>
      <c r="G6170" s="1">
        <v>0</v>
      </c>
      <c r="H6170" s="1">
        <v>1</v>
      </c>
      <c r="I6170" s="1">
        <v>1</v>
      </c>
      <c r="J6170" s="1">
        <v>0</v>
      </c>
      <c r="K6170" s="8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F6171" s="1">
        <v>35.49</v>
      </c>
      <c r="G6171" s="1">
        <v>0</v>
      </c>
      <c r="H6171" s="1">
        <v>2</v>
      </c>
      <c r="I6171" s="1">
        <v>0</v>
      </c>
      <c r="J6171" s="1">
        <v>2</v>
      </c>
      <c r="K6171" s="8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0</v>
      </c>
      <c r="F6172" s="1">
        <v>13.46</v>
      </c>
      <c r="G6172" s="1">
        <v>0</v>
      </c>
      <c r="H6172" s="1">
        <v>1</v>
      </c>
      <c r="I6172" s="1">
        <v>0</v>
      </c>
      <c r="J6172" s="1">
        <v>0</v>
      </c>
      <c r="K6172" s="8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32.090000000000003</v>
      </c>
      <c r="F6173" s="1">
        <v>0</v>
      </c>
      <c r="G6173" s="1">
        <v>1</v>
      </c>
      <c r="H6173" s="1">
        <v>0</v>
      </c>
      <c r="I6173" s="1">
        <v>0</v>
      </c>
      <c r="J6173" s="1">
        <v>0</v>
      </c>
      <c r="K6173" s="8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0</v>
      </c>
      <c r="F6174" s="1">
        <v>0</v>
      </c>
      <c r="G6174" s="1">
        <v>0</v>
      </c>
      <c r="H6174" s="1">
        <v>0</v>
      </c>
      <c r="I6174" s="1">
        <v>1</v>
      </c>
      <c r="J6174" s="1">
        <v>0</v>
      </c>
      <c r="K6174" s="8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8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0</v>
      </c>
      <c r="F6176" s="1">
        <v>18.43</v>
      </c>
      <c r="G6176" s="1">
        <v>0</v>
      </c>
      <c r="H6176" s="1">
        <v>1</v>
      </c>
      <c r="I6176" s="1">
        <v>0</v>
      </c>
      <c r="J6176" s="1">
        <v>0</v>
      </c>
      <c r="K6176" s="8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0</v>
      </c>
      <c r="F6177" s="1">
        <v>15.09</v>
      </c>
      <c r="G6177" s="1">
        <v>0</v>
      </c>
      <c r="H6177" s="1">
        <v>1</v>
      </c>
      <c r="I6177" s="1">
        <v>0</v>
      </c>
      <c r="J6177" s="1">
        <v>1</v>
      </c>
      <c r="K6177" s="8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41.02</v>
      </c>
      <c r="F6178" s="1">
        <v>22.72</v>
      </c>
      <c r="G6178" s="1">
        <v>1</v>
      </c>
      <c r="H6178" s="1">
        <v>2</v>
      </c>
      <c r="I6178" s="1">
        <v>1</v>
      </c>
      <c r="J6178" s="1">
        <v>0</v>
      </c>
      <c r="K6178" s="8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0</v>
      </c>
      <c r="F6179" s="1">
        <v>19.43</v>
      </c>
      <c r="G6179" s="1">
        <v>0</v>
      </c>
      <c r="H6179" s="1">
        <v>1</v>
      </c>
      <c r="I6179" s="1">
        <v>0</v>
      </c>
      <c r="J6179" s="1">
        <v>0</v>
      </c>
      <c r="K6179" s="8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0</v>
      </c>
      <c r="F6180" s="1">
        <v>27.57</v>
      </c>
      <c r="G6180" s="1">
        <v>0</v>
      </c>
      <c r="H6180" s="1">
        <v>2</v>
      </c>
      <c r="I6180" s="1">
        <v>0</v>
      </c>
      <c r="J6180" s="1">
        <v>1</v>
      </c>
      <c r="K6180" s="8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F6181" s="1">
        <v>14.28</v>
      </c>
      <c r="G6181" s="1">
        <v>0</v>
      </c>
      <c r="H6181" s="1">
        <v>1</v>
      </c>
      <c r="I6181" s="1">
        <v>0</v>
      </c>
      <c r="J6181" s="1">
        <v>1</v>
      </c>
      <c r="K6181" s="8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F6182" s="1">
        <v>11.95</v>
      </c>
      <c r="G6182" s="1">
        <v>0</v>
      </c>
      <c r="H6182" s="1">
        <v>1</v>
      </c>
      <c r="I6182" s="1">
        <v>1</v>
      </c>
      <c r="J6182" s="1">
        <v>0</v>
      </c>
      <c r="K6182" s="8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F6183" s="1">
        <v>9.57</v>
      </c>
      <c r="G6183" s="1">
        <v>0</v>
      </c>
      <c r="H6183" s="1">
        <v>1</v>
      </c>
      <c r="I6183" s="1">
        <v>0</v>
      </c>
      <c r="J6183" s="1">
        <v>0</v>
      </c>
      <c r="K6183" s="8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F6184" s="1">
        <v>29.22</v>
      </c>
      <c r="G6184" s="1">
        <v>0</v>
      </c>
      <c r="H6184" s="1">
        <v>2</v>
      </c>
      <c r="I6184" s="1">
        <v>0</v>
      </c>
      <c r="J6184" s="1">
        <v>1</v>
      </c>
      <c r="K6184" s="8" t="str">
        <f t="shared" si="191"/>
        <v/>
      </c>
    </row>
    <row r="6185" spans="1:11" collapsed="1" x14ac:dyDescent="0.25">
      <c r="A6185" s="4">
        <v>44815.488194444442</v>
      </c>
      <c r="B6185" s="1">
        <v>14.885450000000001</v>
      </c>
      <c r="C6185" s="1">
        <v>13.557764000000001</v>
      </c>
      <c r="D6185" s="2" t="str">
        <f t="shared" si="192"/>
        <v>v</v>
      </c>
      <c r="E6185" s="1">
        <v>0</v>
      </c>
      <c r="F6185" s="1">
        <v>28.45</v>
      </c>
      <c r="G6185" s="1">
        <v>0</v>
      </c>
      <c r="H6185" s="1">
        <v>2</v>
      </c>
      <c r="I6185" s="1">
        <v>0</v>
      </c>
      <c r="J6185" s="1">
        <v>2</v>
      </c>
      <c r="K6185" s="8" t="str">
        <f t="shared" si="191"/>
        <v>v</v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26.99</v>
      </c>
      <c r="G6186" s="1">
        <v>0</v>
      </c>
      <c r="H6186" s="1">
        <v>2</v>
      </c>
      <c r="I6186" s="1">
        <v>1</v>
      </c>
      <c r="J6186" s="1">
        <v>0</v>
      </c>
      <c r="K6186" s="8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F6187" s="1">
        <v>9.5399999999999991</v>
      </c>
      <c r="G6187" s="1">
        <v>0</v>
      </c>
      <c r="H6187" s="1">
        <v>1</v>
      </c>
      <c r="I6187" s="1">
        <v>0</v>
      </c>
      <c r="J6187" s="1">
        <v>0</v>
      </c>
      <c r="K6187" s="8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27.28</v>
      </c>
      <c r="G6188" s="1">
        <v>0</v>
      </c>
      <c r="H6188" s="1">
        <v>2</v>
      </c>
      <c r="I6188" s="1">
        <v>0</v>
      </c>
      <c r="J6188" s="1">
        <v>2</v>
      </c>
      <c r="K6188" s="8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F6189" s="1">
        <v>5.86</v>
      </c>
      <c r="G6189" s="1">
        <v>0</v>
      </c>
      <c r="H6189" s="1">
        <v>1</v>
      </c>
      <c r="I6189" s="1">
        <v>0</v>
      </c>
      <c r="J6189" s="1">
        <v>0</v>
      </c>
      <c r="K6189" s="8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6.73</v>
      </c>
      <c r="F6190" s="1">
        <v>18.68</v>
      </c>
      <c r="G6190" s="1">
        <v>1</v>
      </c>
      <c r="H6190" s="1">
        <v>2</v>
      </c>
      <c r="I6190" s="1">
        <v>1</v>
      </c>
      <c r="J6190" s="1">
        <v>3</v>
      </c>
      <c r="K6190" s="8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5.71</v>
      </c>
      <c r="F6191" s="1">
        <v>16.920000000000002</v>
      </c>
      <c r="G6191" s="1">
        <v>1</v>
      </c>
      <c r="H6191" s="1">
        <v>1</v>
      </c>
      <c r="I6191" s="1">
        <v>0</v>
      </c>
      <c r="J6191" s="1">
        <v>1</v>
      </c>
      <c r="K6191" s="8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21.39</v>
      </c>
      <c r="F6192" s="1">
        <v>39.86</v>
      </c>
      <c r="G6192" s="1">
        <v>2</v>
      </c>
      <c r="H6192" s="1">
        <v>2</v>
      </c>
      <c r="I6192" s="1">
        <v>0</v>
      </c>
      <c r="J6192" s="1">
        <v>0</v>
      </c>
      <c r="K6192" s="8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18.510000000000002</v>
      </c>
      <c r="F6193" s="1">
        <v>38.869999999999997</v>
      </c>
      <c r="G6193" s="1">
        <v>2</v>
      </c>
      <c r="H6193" s="1">
        <v>3</v>
      </c>
      <c r="I6193" s="1">
        <v>0</v>
      </c>
      <c r="J6193" s="1">
        <v>0</v>
      </c>
      <c r="K6193" s="8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27.03</v>
      </c>
      <c r="F6194" s="1">
        <v>37.46</v>
      </c>
      <c r="G6194" s="1">
        <v>3</v>
      </c>
      <c r="H6194" s="1">
        <v>2</v>
      </c>
      <c r="I6194" s="1">
        <v>0</v>
      </c>
      <c r="J6194" s="1">
        <v>0</v>
      </c>
      <c r="K6194" s="8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24.36</v>
      </c>
      <c r="F6195" s="1">
        <v>19.059999999999999</v>
      </c>
      <c r="G6195" s="1">
        <v>3</v>
      </c>
      <c r="H6195" s="1">
        <v>2</v>
      </c>
      <c r="I6195" s="1">
        <v>2</v>
      </c>
      <c r="J6195" s="1">
        <v>0</v>
      </c>
      <c r="K6195" s="8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22.87</v>
      </c>
      <c r="F6196" s="1">
        <v>17.61</v>
      </c>
      <c r="G6196" s="1">
        <v>3</v>
      </c>
      <c r="H6196" s="1">
        <v>2</v>
      </c>
      <c r="I6196" s="1">
        <v>0</v>
      </c>
      <c r="J6196" s="1">
        <v>0</v>
      </c>
      <c r="K6196" s="8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34.19</v>
      </c>
      <c r="F6197" s="1">
        <v>29.13</v>
      </c>
      <c r="G6197" s="1">
        <v>4</v>
      </c>
      <c r="H6197" s="1">
        <v>3</v>
      </c>
      <c r="I6197" s="1">
        <v>0</v>
      </c>
      <c r="J6197" s="1">
        <v>1</v>
      </c>
      <c r="K6197" s="8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32.03</v>
      </c>
      <c r="F6198" s="1">
        <v>27.18</v>
      </c>
      <c r="G6198" s="1">
        <v>4</v>
      </c>
      <c r="H6198" s="1">
        <v>3</v>
      </c>
      <c r="I6198" s="1">
        <v>0</v>
      </c>
      <c r="J6198" s="1">
        <v>3</v>
      </c>
      <c r="K6198" s="8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42.03</v>
      </c>
      <c r="F6199" s="1">
        <v>16.420000000000002</v>
      </c>
      <c r="G6199" s="1">
        <v>3</v>
      </c>
      <c r="H6199" s="1">
        <v>2</v>
      </c>
      <c r="I6199" s="1">
        <v>0</v>
      </c>
      <c r="J6199" s="1">
        <v>0</v>
      </c>
      <c r="K6199" s="8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40.340000000000003</v>
      </c>
      <c r="F6200" s="1">
        <v>16.48</v>
      </c>
      <c r="G6200" s="1">
        <v>3</v>
      </c>
      <c r="H6200" s="1">
        <v>2</v>
      </c>
      <c r="I6200" s="1">
        <v>0</v>
      </c>
      <c r="J6200" s="1">
        <v>0</v>
      </c>
      <c r="K6200" s="8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39.119999999999997</v>
      </c>
      <c r="F6201" s="1">
        <v>16.48</v>
      </c>
      <c r="G6201" s="1">
        <v>3</v>
      </c>
      <c r="H6201" s="1">
        <v>2</v>
      </c>
      <c r="I6201" s="1">
        <v>1</v>
      </c>
      <c r="J6201" s="1">
        <v>0</v>
      </c>
      <c r="K6201" s="8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38.31</v>
      </c>
      <c r="F6202" s="1">
        <v>42.36</v>
      </c>
      <c r="G6202" s="1">
        <v>3</v>
      </c>
      <c r="H6202" s="1">
        <v>2</v>
      </c>
      <c r="I6202" s="1">
        <v>0</v>
      </c>
      <c r="J6202" s="1">
        <v>0</v>
      </c>
      <c r="K6202" s="8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37.57</v>
      </c>
      <c r="F6203" s="1">
        <v>9.64</v>
      </c>
      <c r="G6203" s="1">
        <v>3</v>
      </c>
      <c r="H6203" s="1">
        <v>1</v>
      </c>
      <c r="I6203" s="1">
        <v>0</v>
      </c>
      <c r="J6203" s="1">
        <v>0</v>
      </c>
      <c r="K6203" s="8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37.36</v>
      </c>
      <c r="F6204" s="1">
        <v>41.27</v>
      </c>
      <c r="G6204" s="1">
        <v>4</v>
      </c>
      <c r="H6204" s="1">
        <v>2</v>
      </c>
      <c r="I6204" s="1">
        <v>0</v>
      </c>
      <c r="J6204" s="1">
        <v>1</v>
      </c>
      <c r="K6204" s="8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37.36</v>
      </c>
      <c r="F6205" s="1">
        <v>40.549999999999997</v>
      </c>
      <c r="G6205" s="1">
        <v>2</v>
      </c>
      <c r="H6205" s="1">
        <v>3</v>
      </c>
      <c r="I6205" s="1">
        <v>0</v>
      </c>
      <c r="J6205" s="1">
        <v>0</v>
      </c>
      <c r="K6205" s="8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37.36</v>
      </c>
      <c r="F6206" s="1">
        <v>40.909999999999997</v>
      </c>
      <c r="G6206" s="1">
        <v>2</v>
      </c>
      <c r="H6206" s="1">
        <v>2</v>
      </c>
      <c r="I6206" s="1">
        <v>0</v>
      </c>
      <c r="J6206" s="1">
        <v>0</v>
      </c>
      <c r="K6206" s="8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37.43</v>
      </c>
      <c r="F6207" s="1">
        <v>41.27</v>
      </c>
      <c r="G6207" s="1">
        <v>2</v>
      </c>
      <c r="H6207" s="1">
        <v>3</v>
      </c>
      <c r="I6207" s="1">
        <v>0</v>
      </c>
      <c r="J6207" s="1">
        <v>1</v>
      </c>
      <c r="K6207" s="8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37.43</v>
      </c>
      <c r="F6208" s="1">
        <v>41.45</v>
      </c>
      <c r="G6208" s="1">
        <v>1</v>
      </c>
      <c r="H6208" s="1">
        <v>3</v>
      </c>
      <c r="I6208" s="1">
        <v>0</v>
      </c>
      <c r="J6208" s="1">
        <v>0</v>
      </c>
      <c r="K6208" s="8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37.36</v>
      </c>
      <c r="F6209" s="1">
        <v>41.45</v>
      </c>
      <c r="G6209" s="1">
        <v>1</v>
      </c>
      <c r="H6209" s="1">
        <v>3</v>
      </c>
      <c r="I6209" s="1">
        <v>0</v>
      </c>
      <c r="J6209" s="1">
        <v>0</v>
      </c>
      <c r="K6209" s="8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37.159999999999997</v>
      </c>
      <c r="F6210" s="1">
        <v>41.45</v>
      </c>
      <c r="G6210" s="1">
        <v>1</v>
      </c>
      <c r="H6210" s="1">
        <v>3</v>
      </c>
      <c r="I6210" s="1">
        <v>0</v>
      </c>
      <c r="J6210" s="1">
        <v>0</v>
      </c>
      <c r="K6210" s="8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36.35</v>
      </c>
      <c r="F6211" s="1">
        <v>40.909999999999997</v>
      </c>
      <c r="G6211" s="1">
        <v>2</v>
      </c>
      <c r="H6211" s="1">
        <v>3</v>
      </c>
      <c r="I6211" s="1">
        <v>0</v>
      </c>
      <c r="J6211" s="1">
        <v>0</v>
      </c>
      <c r="K6211" s="8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34.93</v>
      </c>
      <c r="F6212" s="1">
        <v>41.45</v>
      </c>
      <c r="G6212" s="1">
        <v>2</v>
      </c>
      <c r="H6212" s="1">
        <v>2</v>
      </c>
      <c r="I6212" s="1">
        <v>0</v>
      </c>
      <c r="J6212" s="1">
        <v>0</v>
      </c>
      <c r="K6212" s="8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33.11</v>
      </c>
      <c r="F6213" s="1">
        <v>41.27</v>
      </c>
      <c r="G6213" s="1">
        <v>2</v>
      </c>
      <c r="H6213" s="1">
        <v>3</v>
      </c>
      <c r="I6213" s="1">
        <v>0</v>
      </c>
      <c r="J6213" s="1">
        <v>0</v>
      </c>
      <c r="K6213" s="8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31.28</v>
      </c>
      <c r="F6214" s="1">
        <v>41.09</v>
      </c>
      <c r="G6214" s="1">
        <v>2</v>
      </c>
      <c r="H6214" s="1">
        <v>2</v>
      </c>
      <c r="I6214" s="1">
        <v>0</v>
      </c>
      <c r="J6214" s="1">
        <v>0</v>
      </c>
      <c r="K6214" s="8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29.11</v>
      </c>
      <c r="F6215" s="1">
        <v>41.09</v>
      </c>
      <c r="G6215" s="1">
        <v>3</v>
      </c>
      <c r="H6215" s="1">
        <v>3</v>
      </c>
      <c r="I6215" s="1">
        <v>0</v>
      </c>
      <c r="J6215" s="1">
        <v>0</v>
      </c>
      <c r="K6215" s="8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27.03</v>
      </c>
      <c r="F6216" s="1">
        <v>41.27</v>
      </c>
      <c r="G6216" s="1">
        <v>2</v>
      </c>
      <c r="H6216" s="1">
        <v>2</v>
      </c>
      <c r="I6216" s="1">
        <v>0</v>
      </c>
      <c r="J6216" s="1">
        <v>2</v>
      </c>
      <c r="K6216" s="8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24.65</v>
      </c>
      <c r="F6217" s="1">
        <v>41.45</v>
      </c>
      <c r="G6217" s="1">
        <v>2</v>
      </c>
      <c r="H6217" s="1">
        <v>3</v>
      </c>
      <c r="I6217" s="1">
        <v>0</v>
      </c>
      <c r="J6217" s="1">
        <v>1</v>
      </c>
      <c r="K6217" s="8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22.77</v>
      </c>
      <c r="F6218" s="1">
        <v>40.909999999999997</v>
      </c>
      <c r="G6218" s="1">
        <v>2</v>
      </c>
      <c r="H6218" s="1">
        <v>2</v>
      </c>
      <c r="I6218" s="1">
        <v>0</v>
      </c>
      <c r="J6218" s="1">
        <v>0</v>
      </c>
      <c r="K6218" s="8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21.39</v>
      </c>
      <c r="F6219" s="1">
        <v>40.909999999999997</v>
      </c>
      <c r="G6219" s="1">
        <v>2</v>
      </c>
      <c r="H6219" s="1">
        <v>2</v>
      </c>
      <c r="I6219" s="1">
        <v>0</v>
      </c>
      <c r="J6219" s="1">
        <v>0</v>
      </c>
      <c r="K6219" s="8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20</v>
      </c>
      <c r="F6220" s="1">
        <v>40.729999999999997</v>
      </c>
      <c r="G6220" s="1">
        <v>2</v>
      </c>
      <c r="H6220" s="1">
        <v>3</v>
      </c>
      <c r="I6220" s="1">
        <v>0</v>
      </c>
      <c r="J6220" s="1">
        <v>1</v>
      </c>
      <c r="K6220" s="8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19.25</v>
      </c>
      <c r="F6221" s="1">
        <v>41.82</v>
      </c>
      <c r="G6221" s="1">
        <v>2</v>
      </c>
      <c r="H6221" s="1">
        <v>3</v>
      </c>
      <c r="I6221" s="1">
        <v>0</v>
      </c>
      <c r="J6221" s="1">
        <v>0</v>
      </c>
      <c r="K6221" s="8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18.96</v>
      </c>
      <c r="F6222" s="1">
        <v>41.64</v>
      </c>
      <c r="G6222" s="1">
        <v>2</v>
      </c>
      <c r="H6222" s="1">
        <v>3</v>
      </c>
      <c r="I6222" s="1">
        <v>0</v>
      </c>
      <c r="J6222" s="1">
        <v>0</v>
      </c>
      <c r="K6222" s="8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18.809999999999999</v>
      </c>
      <c r="F6223" s="1">
        <v>41.64</v>
      </c>
      <c r="G6223" s="1">
        <v>2</v>
      </c>
      <c r="H6223" s="1">
        <v>2</v>
      </c>
      <c r="I6223" s="1">
        <v>0</v>
      </c>
      <c r="J6223" s="1">
        <v>0</v>
      </c>
      <c r="K6223" s="8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18.66</v>
      </c>
      <c r="F6224" s="1">
        <v>42.18</v>
      </c>
      <c r="G6224" s="1">
        <v>2</v>
      </c>
      <c r="H6224" s="1">
        <v>2</v>
      </c>
      <c r="I6224" s="1">
        <v>0</v>
      </c>
      <c r="J6224" s="1">
        <v>0</v>
      </c>
      <c r="K6224" s="8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18.66</v>
      </c>
      <c r="F6225" s="1">
        <v>41.09</v>
      </c>
      <c r="G6225" s="1">
        <v>2</v>
      </c>
      <c r="H6225" s="1">
        <v>3</v>
      </c>
      <c r="I6225" s="1">
        <v>0</v>
      </c>
      <c r="J6225" s="1">
        <v>0</v>
      </c>
      <c r="K6225" s="8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18.36</v>
      </c>
      <c r="F6226" s="1">
        <v>0</v>
      </c>
      <c r="G6226" s="1">
        <v>2</v>
      </c>
      <c r="H6226" s="1">
        <v>0</v>
      </c>
      <c r="I6226" s="1">
        <v>0</v>
      </c>
      <c r="J6226" s="1">
        <v>0</v>
      </c>
      <c r="K6226" s="8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17.760000000000002</v>
      </c>
      <c r="F6227" s="1">
        <v>39.72</v>
      </c>
      <c r="G6227" s="1">
        <v>2</v>
      </c>
      <c r="H6227" s="1">
        <v>2</v>
      </c>
      <c r="I6227" s="1">
        <v>1</v>
      </c>
      <c r="J6227" s="1">
        <v>1</v>
      </c>
      <c r="K6227" s="8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16.27</v>
      </c>
      <c r="F6228" s="1">
        <v>38.31</v>
      </c>
      <c r="G6228" s="1">
        <v>1</v>
      </c>
      <c r="H6228" s="1">
        <v>2</v>
      </c>
      <c r="I6228" s="1">
        <v>0</v>
      </c>
      <c r="J6228" s="1">
        <v>0</v>
      </c>
      <c r="K6228" s="8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13.73</v>
      </c>
      <c r="F6229" s="1">
        <v>22.33</v>
      </c>
      <c r="G6229" s="1">
        <v>1</v>
      </c>
      <c r="H6229" s="1">
        <v>1</v>
      </c>
      <c r="I6229" s="1">
        <v>0</v>
      </c>
      <c r="J6229" s="1">
        <v>0</v>
      </c>
      <c r="K6229" s="8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16.920000000000002</v>
      </c>
      <c r="G6230" s="1">
        <v>0</v>
      </c>
      <c r="H6230" s="1">
        <v>1</v>
      </c>
      <c r="I6230" s="1">
        <v>2</v>
      </c>
      <c r="J6230" s="1">
        <v>1</v>
      </c>
      <c r="K6230" s="8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8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19.25</v>
      </c>
      <c r="G6232" s="1">
        <v>0</v>
      </c>
      <c r="H6232" s="1">
        <v>1</v>
      </c>
      <c r="I6232" s="1">
        <v>0</v>
      </c>
      <c r="J6232" s="1">
        <v>1</v>
      </c>
      <c r="K6232" s="8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17.46</v>
      </c>
      <c r="F6233" s="1">
        <v>0</v>
      </c>
      <c r="G6233" s="1">
        <v>1</v>
      </c>
      <c r="H6233" s="1">
        <v>0</v>
      </c>
      <c r="I6233" s="1">
        <v>0</v>
      </c>
      <c r="J6233" s="1">
        <v>0</v>
      </c>
      <c r="K6233" s="8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14.03</v>
      </c>
      <c r="F6234" s="1">
        <v>0</v>
      </c>
      <c r="G6234" s="1">
        <v>1</v>
      </c>
      <c r="H6234" s="1">
        <v>0</v>
      </c>
      <c r="I6234" s="1">
        <v>1</v>
      </c>
      <c r="J6234" s="1">
        <v>0</v>
      </c>
      <c r="K6234" s="8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1</v>
      </c>
      <c r="K6235" s="8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19.100000000000001</v>
      </c>
      <c r="F6236" s="1">
        <v>0</v>
      </c>
      <c r="G6236" s="1">
        <v>1</v>
      </c>
      <c r="H6236" s="1">
        <v>0</v>
      </c>
      <c r="I6236" s="1">
        <v>0</v>
      </c>
      <c r="J6236" s="1">
        <v>0</v>
      </c>
      <c r="K6236" s="8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31.62</v>
      </c>
      <c r="F6237" s="1">
        <v>0</v>
      </c>
      <c r="G6237" s="1">
        <v>1</v>
      </c>
      <c r="H6237" s="1">
        <v>0</v>
      </c>
      <c r="I6237" s="1">
        <v>0</v>
      </c>
      <c r="J6237" s="1">
        <v>0</v>
      </c>
      <c r="K6237" s="8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40.25</v>
      </c>
      <c r="F6238" s="1">
        <v>0</v>
      </c>
      <c r="G6238" s="1">
        <v>1</v>
      </c>
      <c r="H6238" s="1">
        <v>0</v>
      </c>
      <c r="I6238" s="1">
        <v>1</v>
      </c>
      <c r="J6238" s="1">
        <v>1</v>
      </c>
      <c r="K6238" s="8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28.83</v>
      </c>
      <c r="G6239" s="1">
        <v>0</v>
      </c>
      <c r="H6239" s="1">
        <v>1</v>
      </c>
      <c r="I6239" s="1">
        <v>0</v>
      </c>
      <c r="J6239" s="1">
        <v>0</v>
      </c>
      <c r="K6239" s="8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1</v>
      </c>
      <c r="K6240" s="8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8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29.42</v>
      </c>
      <c r="G6242" s="1">
        <v>0</v>
      </c>
      <c r="H6242" s="1">
        <v>1</v>
      </c>
      <c r="I6242" s="1">
        <v>1</v>
      </c>
      <c r="J6242" s="1">
        <v>0</v>
      </c>
      <c r="K6242" s="8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1</v>
      </c>
      <c r="K6243" s="8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20.2</v>
      </c>
      <c r="F6244" s="1">
        <v>0</v>
      </c>
      <c r="G6244" s="1">
        <v>1</v>
      </c>
      <c r="H6244" s="1">
        <v>0</v>
      </c>
      <c r="I6244" s="1">
        <v>0</v>
      </c>
      <c r="J6244" s="1">
        <v>0</v>
      </c>
      <c r="K6244" s="8" t="str">
        <f t="shared" si="193"/>
        <v/>
      </c>
    </row>
    <row r="6245" spans="1:11" collapsed="1" x14ac:dyDescent="0.25">
      <c r="A6245" s="4">
        <v>44815.488888888889</v>
      </c>
      <c r="B6245" s="1">
        <v>13.342452</v>
      </c>
      <c r="C6245" s="1">
        <v>17.023178000000001</v>
      </c>
      <c r="D6245" s="2" t="str">
        <f t="shared" si="194"/>
        <v>v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8" t="str">
        <f t="shared" si="193"/>
        <v>v</v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8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19.059999999999999</v>
      </c>
      <c r="G6247" s="1">
        <v>0</v>
      </c>
      <c r="H6247" s="1">
        <v>1</v>
      </c>
      <c r="I6247" s="1">
        <v>1</v>
      </c>
      <c r="J6247" s="1">
        <v>1</v>
      </c>
      <c r="K6247" s="8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14.97</v>
      </c>
      <c r="G6248" s="1">
        <v>0</v>
      </c>
      <c r="H6248" s="1">
        <v>1</v>
      </c>
      <c r="I6248" s="1">
        <v>0</v>
      </c>
      <c r="J6248" s="1">
        <v>0</v>
      </c>
      <c r="K6248" s="8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8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19.25</v>
      </c>
      <c r="G6250" s="1">
        <v>0</v>
      </c>
      <c r="H6250" s="1">
        <v>1</v>
      </c>
      <c r="I6250" s="1">
        <v>1</v>
      </c>
      <c r="J6250" s="1">
        <v>1</v>
      </c>
      <c r="K6250" s="8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8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F6252" s="1">
        <v>11.13</v>
      </c>
      <c r="G6252" s="1">
        <v>0</v>
      </c>
      <c r="H6252" s="1">
        <v>1</v>
      </c>
      <c r="I6252" s="1">
        <v>1</v>
      </c>
      <c r="J6252" s="1">
        <v>0</v>
      </c>
      <c r="K6252" s="8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8.43</v>
      </c>
      <c r="G6253" s="1">
        <v>0</v>
      </c>
      <c r="H6253" s="1">
        <v>1</v>
      </c>
      <c r="I6253" s="1">
        <v>0</v>
      </c>
      <c r="J6253" s="1">
        <v>0</v>
      </c>
      <c r="K6253" s="8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0</v>
      </c>
      <c r="F6254" s="1">
        <v>26.31</v>
      </c>
      <c r="G6254" s="1">
        <v>0</v>
      </c>
      <c r="H6254" s="1">
        <v>2</v>
      </c>
      <c r="I6254" s="1">
        <v>0</v>
      </c>
      <c r="J6254" s="1">
        <v>0</v>
      </c>
      <c r="K6254" s="8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F6255" s="1">
        <v>5.07</v>
      </c>
      <c r="G6255" s="1">
        <v>0</v>
      </c>
      <c r="H6255" s="1">
        <v>1</v>
      </c>
      <c r="I6255" s="1">
        <v>0</v>
      </c>
      <c r="J6255" s="1">
        <v>0</v>
      </c>
      <c r="K6255" s="8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F6256" s="1">
        <v>19.809999999999999</v>
      </c>
      <c r="G6256" s="1">
        <v>0</v>
      </c>
      <c r="H6256" s="1">
        <v>2</v>
      </c>
      <c r="I6256" s="1">
        <v>1</v>
      </c>
      <c r="J6256" s="1">
        <v>1</v>
      </c>
      <c r="K6256" s="8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8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26.8</v>
      </c>
      <c r="G6258" s="1">
        <v>0</v>
      </c>
      <c r="H6258" s="1">
        <v>1</v>
      </c>
      <c r="I6258" s="1">
        <v>0</v>
      </c>
      <c r="J6258" s="1">
        <v>0</v>
      </c>
      <c r="K6258" s="8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F6259" s="1">
        <v>22.43</v>
      </c>
      <c r="G6259" s="1">
        <v>0</v>
      </c>
      <c r="H6259" s="1">
        <v>2</v>
      </c>
      <c r="I6259" s="1">
        <v>1</v>
      </c>
      <c r="J6259" s="1">
        <v>0</v>
      </c>
      <c r="K6259" s="8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18.68</v>
      </c>
      <c r="G6260" s="1">
        <v>0</v>
      </c>
      <c r="H6260" s="1">
        <v>1</v>
      </c>
      <c r="I6260" s="1">
        <v>0</v>
      </c>
      <c r="J6260" s="1">
        <v>1</v>
      </c>
      <c r="K6260" s="8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15.97</v>
      </c>
      <c r="G6261" s="1">
        <v>0</v>
      </c>
      <c r="H6261" s="1">
        <v>1</v>
      </c>
      <c r="I6261" s="1">
        <v>0</v>
      </c>
      <c r="J6261" s="1">
        <v>0</v>
      </c>
      <c r="K6261" s="8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28.06</v>
      </c>
      <c r="G6262" s="1">
        <v>0</v>
      </c>
      <c r="H6262" s="1">
        <v>2</v>
      </c>
      <c r="I6262" s="1">
        <v>0</v>
      </c>
      <c r="J6262" s="1">
        <v>0</v>
      </c>
      <c r="K6262" s="8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40</v>
      </c>
      <c r="F6263" s="1">
        <v>0</v>
      </c>
      <c r="G6263" s="1">
        <v>1</v>
      </c>
      <c r="H6263" s="1">
        <v>0</v>
      </c>
      <c r="I6263" s="1">
        <v>1</v>
      </c>
      <c r="J6263" s="1">
        <v>0</v>
      </c>
      <c r="K6263" s="8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37.57</v>
      </c>
      <c r="F6264" s="1">
        <v>0</v>
      </c>
      <c r="G6264" s="1">
        <v>1</v>
      </c>
      <c r="H6264" s="1">
        <v>0</v>
      </c>
      <c r="I6264" s="1">
        <v>0</v>
      </c>
      <c r="J6264" s="1">
        <v>0</v>
      </c>
      <c r="K6264" s="8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35.68</v>
      </c>
      <c r="F6265" s="1">
        <v>0</v>
      </c>
      <c r="G6265" s="1">
        <v>1</v>
      </c>
      <c r="H6265" s="1">
        <v>0</v>
      </c>
      <c r="I6265" s="1">
        <v>0</v>
      </c>
      <c r="J6265" s="1">
        <v>1</v>
      </c>
      <c r="K6265" s="8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45.59</v>
      </c>
      <c r="F6266" s="1">
        <v>0</v>
      </c>
      <c r="G6266" s="1">
        <v>2</v>
      </c>
      <c r="H6266" s="1">
        <v>0</v>
      </c>
      <c r="I6266" s="1">
        <v>0</v>
      </c>
      <c r="J6266" s="1">
        <v>0</v>
      </c>
      <c r="K6266" s="8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44.07</v>
      </c>
      <c r="F6267" s="1">
        <v>31.69</v>
      </c>
      <c r="G6267" s="1">
        <v>2</v>
      </c>
      <c r="H6267" s="1">
        <v>1</v>
      </c>
      <c r="I6267" s="1">
        <v>0</v>
      </c>
      <c r="J6267" s="1">
        <v>0</v>
      </c>
      <c r="K6267" s="8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42.97</v>
      </c>
      <c r="F6268" s="1">
        <v>29.42</v>
      </c>
      <c r="G6268" s="1">
        <v>2</v>
      </c>
      <c r="H6268" s="1">
        <v>2</v>
      </c>
      <c r="I6268" s="1">
        <v>0</v>
      </c>
      <c r="J6268" s="1">
        <v>0</v>
      </c>
      <c r="K6268" s="8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41.69</v>
      </c>
      <c r="F6269" s="1">
        <v>18.55</v>
      </c>
      <c r="G6269" s="1">
        <v>2</v>
      </c>
      <c r="H6269" s="1">
        <v>1</v>
      </c>
      <c r="I6269" s="1">
        <v>0</v>
      </c>
      <c r="J6269" s="1">
        <v>2</v>
      </c>
      <c r="K6269" s="8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40.47</v>
      </c>
      <c r="F6270" s="1">
        <v>15.22</v>
      </c>
      <c r="G6270" s="1">
        <v>2</v>
      </c>
      <c r="H6270" s="1">
        <v>1</v>
      </c>
      <c r="I6270" s="1">
        <v>0</v>
      </c>
      <c r="J6270" s="1">
        <v>0</v>
      </c>
      <c r="K6270" s="8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48.52</v>
      </c>
      <c r="F6271" s="1">
        <v>10.69</v>
      </c>
      <c r="G6271" s="1">
        <v>3</v>
      </c>
      <c r="H6271" s="1">
        <v>1</v>
      </c>
      <c r="I6271" s="1">
        <v>1</v>
      </c>
      <c r="J6271" s="1">
        <v>0</v>
      </c>
      <c r="K6271" s="8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46.99</v>
      </c>
      <c r="F6272" s="1">
        <v>0</v>
      </c>
      <c r="G6272" s="1">
        <v>3</v>
      </c>
      <c r="H6272" s="1">
        <v>0</v>
      </c>
      <c r="I6272" s="1">
        <v>0</v>
      </c>
      <c r="J6272" s="1">
        <v>0</v>
      </c>
      <c r="K6272" s="8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45.64</v>
      </c>
      <c r="F6273" s="1">
        <v>33.799999999999997</v>
      </c>
      <c r="G6273" s="1">
        <v>3</v>
      </c>
      <c r="H6273" s="1">
        <v>2</v>
      </c>
      <c r="I6273" s="1">
        <v>0</v>
      </c>
      <c r="J6273" s="1">
        <v>2</v>
      </c>
      <c r="K6273" s="8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44.32</v>
      </c>
      <c r="F6274" s="1">
        <v>12.89</v>
      </c>
      <c r="G6274" s="1">
        <v>3</v>
      </c>
      <c r="H6274" s="1">
        <v>1</v>
      </c>
      <c r="I6274" s="1">
        <v>0</v>
      </c>
      <c r="J6274" s="1">
        <v>0</v>
      </c>
      <c r="K6274" s="8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42.84</v>
      </c>
      <c r="F6275" s="1">
        <v>9.86</v>
      </c>
      <c r="G6275" s="1">
        <v>3</v>
      </c>
      <c r="H6275" s="1">
        <v>1</v>
      </c>
      <c r="I6275" s="1">
        <v>0</v>
      </c>
      <c r="J6275" s="1">
        <v>0</v>
      </c>
      <c r="K6275" s="8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41.27</v>
      </c>
      <c r="F6276" s="1">
        <v>24.66</v>
      </c>
      <c r="G6276" s="1">
        <v>2</v>
      </c>
      <c r="H6276" s="1">
        <v>2</v>
      </c>
      <c r="I6276" s="1">
        <v>0</v>
      </c>
      <c r="J6276" s="1">
        <v>0</v>
      </c>
      <c r="K6276" s="8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0</v>
      </c>
      <c r="F6277" s="1">
        <v>21.65</v>
      </c>
      <c r="G6277" s="1">
        <v>0</v>
      </c>
      <c r="H6277" s="1">
        <v>2</v>
      </c>
      <c r="I6277" s="1">
        <v>1</v>
      </c>
      <c r="J6277" s="1">
        <v>0</v>
      </c>
      <c r="K6277" s="8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0</v>
      </c>
      <c r="F6278" s="1">
        <v>18.809999999999999</v>
      </c>
      <c r="G6278" s="1">
        <v>0</v>
      </c>
      <c r="H6278" s="1">
        <v>2</v>
      </c>
      <c r="I6278" s="1">
        <v>0</v>
      </c>
      <c r="J6278" s="1">
        <v>0</v>
      </c>
      <c r="K6278" s="8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17.91</v>
      </c>
      <c r="F6279" s="1">
        <v>17.04</v>
      </c>
      <c r="G6279" s="1">
        <v>1</v>
      </c>
      <c r="H6279" s="1">
        <v>2</v>
      </c>
      <c r="I6279" s="1">
        <v>0</v>
      </c>
      <c r="J6279" s="1">
        <v>1</v>
      </c>
      <c r="K6279" s="8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15.67</v>
      </c>
      <c r="F6280" s="1">
        <v>15.6</v>
      </c>
      <c r="G6280" s="1">
        <v>1</v>
      </c>
      <c r="H6280" s="1">
        <v>2</v>
      </c>
      <c r="I6280" s="1">
        <v>1</v>
      </c>
      <c r="J6280" s="1">
        <v>0</v>
      </c>
      <c r="K6280" s="8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12.24</v>
      </c>
      <c r="F6281" s="1">
        <v>26.7</v>
      </c>
      <c r="G6281" s="1">
        <v>1</v>
      </c>
      <c r="H6281" s="1">
        <v>2</v>
      </c>
      <c r="I6281" s="1">
        <v>0</v>
      </c>
      <c r="J6281" s="1">
        <v>0</v>
      </c>
      <c r="K6281" s="8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23.27</v>
      </c>
      <c r="F6282" s="1">
        <v>25.05</v>
      </c>
      <c r="G6282" s="1">
        <v>1</v>
      </c>
      <c r="H6282" s="1">
        <v>3</v>
      </c>
      <c r="I6282" s="1">
        <v>0</v>
      </c>
      <c r="J6282" s="1">
        <v>0</v>
      </c>
      <c r="K6282" s="8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33.24</v>
      </c>
      <c r="F6283" s="1">
        <v>24.27</v>
      </c>
      <c r="G6283" s="1">
        <v>2</v>
      </c>
      <c r="H6283" s="1">
        <v>3</v>
      </c>
      <c r="I6283" s="1">
        <v>0</v>
      </c>
      <c r="J6283" s="1">
        <v>1</v>
      </c>
      <c r="K6283" s="8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30.88</v>
      </c>
      <c r="F6284" s="1">
        <v>23.69</v>
      </c>
      <c r="G6284" s="1">
        <v>2</v>
      </c>
      <c r="H6284" s="1">
        <v>2</v>
      </c>
      <c r="I6284" s="1">
        <v>0</v>
      </c>
      <c r="J6284" s="1">
        <v>0</v>
      </c>
      <c r="K6284" s="8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14.33</v>
      </c>
      <c r="F6285" s="1">
        <v>7.43</v>
      </c>
      <c r="G6285" s="1">
        <v>1</v>
      </c>
      <c r="H6285" s="1">
        <v>1</v>
      </c>
      <c r="I6285" s="1">
        <v>1</v>
      </c>
      <c r="J6285" s="1">
        <v>1</v>
      </c>
      <c r="K6285" s="8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26.04</v>
      </c>
      <c r="F6286" s="1">
        <v>7.43</v>
      </c>
      <c r="G6286" s="1">
        <v>2</v>
      </c>
      <c r="H6286" s="1">
        <v>1</v>
      </c>
      <c r="I6286" s="1">
        <v>0</v>
      </c>
      <c r="J6286" s="1">
        <v>0</v>
      </c>
      <c r="K6286" s="8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F6287" s="1">
        <v>7.39</v>
      </c>
      <c r="G6287" s="1">
        <v>0</v>
      </c>
      <c r="H6287" s="1">
        <v>1</v>
      </c>
      <c r="I6287" s="1">
        <v>0</v>
      </c>
      <c r="J6287" s="1">
        <v>1</v>
      </c>
      <c r="K6287" s="8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F6288" s="1">
        <v>7.46</v>
      </c>
      <c r="G6288" s="1">
        <v>0</v>
      </c>
      <c r="H6288" s="1">
        <v>1</v>
      </c>
      <c r="I6288" s="1">
        <v>1</v>
      </c>
      <c r="J6288" s="1">
        <v>0</v>
      </c>
      <c r="K6288" s="8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F6289" s="1">
        <v>7.36</v>
      </c>
      <c r="G6289" s="1">
        <v>0</v>
      </c>
      <c r="H6289" s="1">
        <v>1</v>
      </c>
      <c r="I6289" s="1">
        <v>0</v>
      </c>
      <c r="J6289" s="1">
        <v>0</v>
      </c>
      <c r="K6289" s="8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14.63</v>
      </c>
      <c r="F6290" s="1">
        <v>24.76</v>
      </c>
      <c r="G6290" s="1">
        <v>1</v>
      </c>
      <c r="H6290" s="1">
        <v>2</v>
      </c>
      <c r="I6290" s="1">
        <v>0</v>
      </c>
      <c r="J6290" s="1">
        <v>0</v>
      </c>
      <c r="K6290" s="8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32.64</v>
      </c>
      <c r="F6291" s="1">
        <v>23.79</v>
      </c>
      <c r="G6291" s="1">
        <v>3</v>
      </c>
      <c r="H6291" s="1">
        <v>2</v>
      </c>
      <c r="I6291" s="1">
        <v>1</v>
      </c>
      <c r="J6291" s="1">
        <v>0</v>
      </c>
      <c r="K6291" s="8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30</v>
      </c>
      <c r="F6292" s="1">
        <v>24.56</v>
      </c>
      <c r="G6292" s="1">
        <v>2</v>
      </c>
      <c r="H6292" s="1">
        <v>2</v>
      </c>
      <c r="I6292" s="1">
        <v>0</v>
      </c>
      <c r="J6292" s="1">
        <v>0</v>
      </c>
      <c r="K6292" s="8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18.809999999999999</v>
      </c>
      <c r="F6293" s="1">
        <v>7.61</v>
      </c>
      <c r="G6293" s="1">
        <v>1</v>
      </c>
      <c r="H6293" s="1">
        <v>1</v>
      </c>
      <c r="I6293" s="1">
        <v>0</v>
      </c>
      <c r="J6293" s="1">
        <v>0</v>
      </c>
      <c r="K6293" s="8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15.97</v>
      </c>
      <c r="F6294" s="1">
        <v>7.68</v>
      </c>
      <c r="G6294" s="1">
        <v>1</v>
      </c>
      <c r="H6294" s="1">
        <v>1</v>
      </c>
      <c r="I6294" s="1">
        <v>2</v>
      </c>
      <c r="J6294" s="1">
        <v>0</v>
      </c>
      <c r="K6294" s="8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12.69</v>
      </c>
      <c r="F6295" s="1">
        <v>11.07</v>
      </c>
      <c r="G6295" s="1">
        <v>1</v>
      </c>
      <c r="H6295" s="1">
        <v>1</v>
      </c>
      <c r="I6295" s="1">
        <v>0</v>
      </c>
      <c r="J6295" s="1">
        <v>0</v>
      </c>
      <c r="K6295" s="8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10</v>
      </c>
      <c r="F6296" s="1">
        <v>10.63</v>
      </c>
      <c r="G6296" s="1">
        <v>1</v>
      </c>
      <c r="H6296" s="1">
        <v>1</v>
      </c>
      <c r="I6296" s="1">
        <v>0</v>
      </c>
      <c r="J6296" s="1">
        <v>0</v>
      </c>
      <c r="K6296" s="8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8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8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F6299" s="1">
        <v>7.68</v>
      </c>
      <c r="G6299" s="1">
        <v>0</v>
      </c>
      <c r="H6299" s="1">
        <v>1</v>
      </c>
      <c r="I6299" s="1">
        <v>0</v>
      </c>
      <c r="J6299" s="1">
        <v>0</v>
      </c>
      <c r="K6299" s="8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F6300" s="1">
        <v>10.57</v>
      </c>
      <c r="G6300" s="1">
        <v>0</v>
      </c>
      <c r="H6300" s="1">
        <v>2</v>
      </c>
      <c r="I6300" s="1">
        <v>0</v>
      </c>
      <c r="J6300" s="1">
        <v>0</v>
      </c>
      <c r="K6300" s="8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F6301" s="1">
        <v>45.64</v>
      </c>
      <c r="G6301" s="1">
        <v>0</v>
      </c>
      <c r="H6301" s="1">
        <v>1</v>
      </c>
      <c r="I6301" s="1">
        <v>0</v>
      </c>
      <c r="J6301" s="1">
        <v>0</v>
      </c>
      <c r="K6301" s="8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F6302" s="1">
        <v>45.09</v>
      </c>
      <c r="G6302" s="1">
        <v>0</v>
      </c>
      <c r="H6302" s="1">
        <v>1</v>
      </c>
      <c r="I6302" s="1">
        <v>0</v>
      </c>
      <c r="J6302" s="1">
        <v>0</v>
      </c>
      <c r="K6302" s="8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12.84</v>
      </c>
      <c r="F6303" s="1">
        <v>24.27</v>
      </c>
      <c r="G6303" s="1">
        <v>1</v>
      </c>
      <c r="H6303" s="1">
        <v>3</v>
      </c>
      <c r="I6303" s="1">
        <v>1</v>
      </c>
      <c r="J6303" s="1">
        <v>1</v>
      </c>
      <c r="K6303" s="8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8" t="str">
        <f t="shared" si="195"/>
        <v/>
      </c>
    </row>
    <row r="6305" spans="1:11" collapsed="1" x14ac:dyDescent="0.25">
      <c r="A6305" s="4">
        <v>44815.489583333343</v>
      </c>
      <c r="B6305" s="1">
        <v>10.400384000000001</v>
      </c>
      <c r="C6305" s="1">
        <v>23.901228</v>
      </c>
      <c r="D6305" s="2" t="str">
        <f t="shared" si="196"/>
        <v>v</v>
      </c>
      <c r="E6305" s="1">
        <v>0</v>
      </c>
      <c r="F6305" s="1">
        <v>45.82</v>
      </c>
      <c r="G6305" s="1">
        <v>0</v>
      </c>
      <c r="H6305" s="1">
        <v>2</v>
      </c>
      <c r="I6305" s="1">
        <v>0</v>
      </c>
      <c r="J6305" s="1">
        <v>1</v>
      </c>
      <c r="K6305" s="8" t="str">
        <f t="shared" si="195"/>
        <v>v</v>
      </c>
    </row>
    <row r="6306" spans="1:11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8" t="str">
        <f t="shared" si="195"/>
        <v/>
      </c>
    </row>
    <row r="6307" spans="1:11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F6307" s="1">
        <v>46.36</v>
      </c>
      <c r="G6307" s="1">
        <v>0</v>
      </c>
      <c r="H6307" s="1">
        <v>2</v>
      </c>
      <c r="I6307" s="1">
        <v>0</v>
      </c>
      <c r="J6307" s="1">
        <v>0</v>
      </c>
      <c r="K6307" s="8" t="str">
        <f t="shared" si="195"/>
        <v/>
      </c>
    </row>
    <row r="6308" spans="1:11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22.87</v>
      </c>
      <c r="F6308" s="1">
        <v>45.82</v>
      </c>
      <c r="G6308" s="1">
        <v>1</v>
      </c>
      <c r="H6308" s="1">
        <v>3</v>
      </c>
      <c r="I6308" s="1">
        <v>0</v>
      </c>
      <c r="J6308" s="1">
        <v>0</v>
      </c>
      <c r="K6308" s="8" t="str">
        <f t="shared" si="195"/>
        <v/>
      </c>
    </row>
    <row r="6309" spans="1:11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20.99</v>
      </c>
      <c r="F6309" s="1">
        <v>46.36</v>
      </c>
      <c r="G6309" s="1">
        <v>1</v>
      </c>
      <c r="H6309" s="1">
        <v>2</v>
      </c>
      <c r="I6309" s="1">
        <v>0</v>
      </c>
      <c r="J6309" s="1">
        <v>0</v>
      </c>
      <c r="K6309" s="8" t="str">
        <f t="shared" si="195"/>
        <v/>
      </c>
    </row>
    <row r="6310" spans="1:11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18.809999999999999</v>
      </c>
      <c r="F6310" s="1">
        <v>46.18</v>
      </c>
      <c r="G6310" s="1">
        <v>2</v>
      </c>
      <c r="H6310" s="1">
        <v>2</v>
      </c>
      <c r="I6310" s="1">
        <v>0</v>
      </c>
      <c r="J6310" s="1">
        <v>0</v>
      </c>
      <c r="K6310" s="8" t="str">
        <f t="shared" si="195"/>
        <v/>
      </c>
    </row>
    <row r="6311" spans="1:11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16.57</v>
      </c>
      <c r="F6311" s="1">
        <v>7.04</v>
      </c>
      <c r="G6311" s="1">
        <v>2</v>
      </c>
      <c r="H6311" s="1">
        <v>1</v>
      </c>
      <c r="I6311" s="1">
        <v>0</v>
      </c>
      <c r="J6311" s="1">
        <v>1</v>
      </c>
      <c r="K6311" s="8" t="str">
        <f t="shared" si="195"/>
        <v/>
      </c>
    </row>
    <row r="6312" spans="1:11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14.48</v>
      </c>
      <c r="F6312" s="1">
        <v>45.82</v>
      </c>
      <c r="G6312" s="1">
        <v>2</v>
      </c>
      <c r="H6312" s="1">
        <v>2</v>
      </c>
      <c r="I6312" s="1">
        <v>0</v>
      </c>
      <c r="J6312" s="1">
        <v>0</v>
      </c>
      <c r="K6312" s="8" t="str">
        <f t="shared" si="195"/>
        <v/>
      </c>
    </row>
    <row r="6313" spans="1:11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12.39</v>
      </c>
      <c r="F6313" s="1">
        <v>17.420000000000002</v>
      </c>
      <c r="G6313" s="1">
        <v>1</v>
      </c>
      <c r="H6313" s="1">
        <v>2</v>
      </c>
      <c r="I6313" s="1">
        <v>0</v>
      </c>
      <c r="J6313" s="1">
        <v>1</v>
      </c>
      <c r="K6313" s="8" t="str">
        <f t="shared" si="195"/>
        <v/>
      </c>
    </row>
    <row r="6314" spans="1:11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10.15</v>
      </c>
      <c r="F6314" s="1">
        <v>46</v>
      </c>
      <c r="G6314" s="1">
        <v>1</v>
      </c>
      <c r="H6314" s="1">
        <v>1</v>
      </c>
      <c r="I6314" s="1">
        <v>0</v>
      </c>
      <c r="J6314" s="1">
        <v>0</v>
      </c>
      <c r="K6314" s="8" t="str">
        <f t="shared" si="195"/>
        <v/>
      </c>
    </row>
    <row r="6315" spans="1:11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7.96</v>
      </c>
      <c r="F6315" s="1">
        <v>45.82</v>
      </c>
      <c r="G6315" s="1">
        <v>1</v>
      </c>
      <c r="H6315" s="1">
        <v>1</v>
      </c>
      <c r="I6315" s="1">
        <v>1</v>
      </c>
      <c r="J6315" s="1">
        <v>0</v>
      </c>
      <c r="K6315" s="8" t="str">
        <f t="shared" si="195"/>
        <v/>
      </c>
    </row>
    <row r="6316" spans="1:11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6.12</v>
      </c>
      <c r="F6316" s="1">
        <v>10.19</v>
      </c>
      <c r="G6316" s="1">
        <v>1</v>
      </c>
      <c r="H6316" s="1">
        <v>1</v>
      </c>
      <c r="I6316" s="1">
        <v>1</v>
      </c>
      <c r="J6316" s="1">
        <v>0</v>
      </c>
      <c r="K6316" s="8" t="str">
        <f t="shared" si="195"/>
        <v/>
      </c>
    </row>
    <row r="6317" spans="1:11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3.27</v>
      </c>
      <c r="F6317" s="1">
        <v>8.7899999999999991</v>
      </c>
      <c r="G6317" s="1">
        <v>1</v>
      </c>
      <c r="H6317" s="1">
        <v>1</v>
      </c>
      <c r="I6317" s="1">
        <v>0</v>
      </c>
      <c r="J6317" s="1">
        <v>0</v>
      </c>
      <c r="K6317" s="8" t="str">
        <f t="shared" si="195"/>
        <v/>
      </c>
    </row>
    <row r="6318" spans="1:11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39.15</v>
      </c>
      <c r="G6318" s="1">
        <v>0</v>
      </c>
      <c r="H6318" s="1">
        <v>2</v>
      </c>
      <c r="I6318" s="1">
        <v>0</v>
      </c>
      <c r="J6318" s="1">
        <v>1</v>
      </c>
      <c r="K6318" s="8" t="str">
        <f t="shared" si="195"/>
        <v/>
      </c>
    </row>
    <row r="6319" spans="1:11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8" t="str">
        <f t="shared" si="195"/>
        <v/>
      </c>
    </row>
    <row r="6320" spans="1:11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8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0</v>
      </c>
      <c r="G6321" s="1">
        <v>0</v>
      </c>
      <c r="H6321" s="1">
        <v>0</v>
      </c>
      <c r="I6321" s="1">
        <v>1</v>
      </c>
      <c r="J6321" s="1">
        <v>0</v>
      </c>
      <c r="K6321" s="8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29.03</v>
      </c>
      <c r="G6322" s="1">
        <v>0</v>
      </c>
      <c r="H6322" s="1">
        <v>2</v>
      </c>
      <c r="I6322" s="1">
        <v>1</v>
      </c>
      <c r="J6322" s="1">
        <v>1</v>
      </c>
      <c r="K6322" s="8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16.100000000000001</v>
      </c>
      <c r="G6323" s="1">
        <v>0</v>
      </c>
      <c r="H6323" s="1">
        <v>1</v>
      </c>
      <c r="I6323" s="1">
        <v>1</v>
      </c>
      <c r="J6323" s="1">
        <v>0</v>
      </c>
      <c r="K6323" s="8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8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0</v>
      </c>
      <c r="G6325" s="1">
        <v>0</v>
      </c>
      <c r="H6325" s="1">
        <v>0</v>
      </c>
      <c r="I6325" s="1">
        <v>1</v>
      </c>
      <c r="J6325" s="1">
        <v>1</v>
      </c>
      <c r="K6325" s="8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25.05</v>
      </c>
      <c r="G6326" s="1">
        <v>0</v>
      </c>
      <c r="H6326" s="1">
        <v>1</v>
      </c>
      <c r="I6326" s="1">
        <v>0</v>
      </c>
      <c r="J6326" s="1">
        <v>0</v>
      </c>
      <c r="K6326" s="8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19.309999999999999</v>
      </c>
      <c r="G6327" s="1">
        <v>0</v>
      </c>
      <c r="H6327" s="1">
        <v>1</v>
      </c>
      <c r="I6327" s="1">
        <v>1</v>
      </c>
      <c r="J6327" s="1">
        <v>1</v>
      </c>
      <c r="K6327" s="8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8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0</v>
      </c>
      <c r="G6329" s="1">
        <v>0</v>
      </c>
      <c r="H6329" s="1">
        <v>0</v>
      </c>
      <c r="I6329" s="1">
        <v>1</v>
      </c>
      <c r="J6329" s="1">
        <v>1</v>
      </c>
      <c r="K6329" s="8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1</v>
      </c>
      <c r="K6330" s="8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8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8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8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0</v>
      </c>
      <c r="G6334" s="1">
        <v>0</v>
      </c>
      <c r="H6334" s="1">
        <v>0</v>
      </c>
      <c r="I6334" s="1">
        <v>1</v>
      </c>
      <c r="J6334" s="1">
        <v>1</v>
      </c>
      <c r="K6334" s="8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8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14.48</v>
      </c>
      <c r="F6336" s="1">
        <v>0</v>
      </c>
      <c r="G6336" s="1">
        <v>1</v>
      </c>
      <c r="H6336" s="1">
        <v>0</v>
      </c>
      <c r="I6336" s="1">
        <v>0</v>
      </c>
      <c r="J6336" s="1">
        <v>1</v>
      </c>
      <c r="K6336" s="8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0</v>
      </c>
      <c r="G6337" s="1">
        <v>0</v>
      </c>
      <c r="H6337" s="1">
        <v>0</v>
      </c>
      <c r="I6337" s="1">
        <v>1</v>
      </c>
      <c r="J6337" s="1">
        <v>0</v>
      </c>
      <c r="K6337" s="8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1</v>
      </c>
      <c r="K6338" s="8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8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32.97</v>
      </c>
      <c r="F6340" s="1">
        <v>0</v>
      </c>
      <c r="G6340" s="1">
        <v>1</v>
      </c>
      <c r="H6340" s="1">
        <v>0</v>
      </c>
      <c r="I6340" s="1">
        <v>0</v>
      </c>
      <c r="J6340" s="1">
        <v>0</v>
      </c>
      <c r="K6340" s="8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40.25</v>
      </c>
      <c r="F6341" s="1">
        <v>0</v>
      </c>
      <c r="G6341" s="1">
        <v>3</v>
      </c>
      <c r="H6341" s="1">
        <v>0</v>
      </c>
      <c r="I6341" s="1">
        <v>0</v>
      </c>
      <c r="J6341" s="1">
        <v>0</v>
      </c>
      <c r="K6341" s="8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48.6</v>
      </c>
      <c r="F6342" s="1">
        <v>0</v>
      </c>
      <c r="G6342" s="1">
        <v>3</v>
      </c>
      <c r="H6342" s="1">
        <v>0</v>
      </c>
      <c r="I6342" s="1">
        <v>1</v>
      </c>
      <c r="J6342" s="1">
        <v>1</v>
      </c>
      <c r="K6342" s="8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47.54</v>
      </c>
      <c r="F6343" s="1">
        <v>0</v>
      </c>
      <c r="G6343" s="1">
        <v>3</v>
      </c>
      <c r="H6343" s="1">
        <v>0</v>
      </c>
      <c r="I6343" s="1">
        <v>0</v>
      </c>
      <c r="J6343" s="1">
        <v>0</v>
      </c>
      <c r="K6343" s="8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46.27</v>
      </c>
      <c r="F6344" s="1">
        <v>0</v>
      </c>
      <c r="G6344" s="1">
        <v>3</v>
      </c>
      <c r="H6344" s="1">
        <v>0</v>
      </c>
      <c r="I6344" s="1">
        <v>0</v>
      </c>
      <c r="J6344" s="1">
        <v>0</v>
      </c>
      <c r="K6344" s="8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44.87</v>
      </c>
      <c r="F6345" s="1">
        <v>19.309999999999999</v>
      </c>
      <c r="G6345" s="1">
        <v>1</v>
      </c>
      <c r="H6345" s="1">
        <v>1</v>
      </c>
      <c r="I6345" s="1">
        <v>0</v>
      </c>
      <c r="J6345" s="1">
        <v>1</v>
      </c>
      <c r="K6345" s="8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43.05</v>
      </c>
      <c r="F6346" s="1">
        <v>0</v>
      </c>
      <c r="G6346" s="1">
        <v>1</v>
      </c>
      <c r="H6346" s="1">
        <v>0</v>
      </c>
      <c r="I6346" s="1">
        <v>0</v>
      </c>
      <c r="J6346" s="1">
        <v>0</v>
      </c>
      <c r="K6346" s="8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0</v>
      </c>
      <c r="G6347" s="1">
        <v>0</v>
      </c>
      <c r="H6347" s="1">
        <v>0</v>
      </c>
      <c r="I6347" s="1">
        <v>1</v>
      </c>
      <c r="J6347" s="1">
        <v>1</v>
      </c>
      <c r="K6347" s="8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8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17.61</v>
      </c>
      <c r="F6349" s="1">
        <v>0</v>
      </c>
      <c r="G6349" s="1">
        <v>1</v>
      </c>
      <c r="H6349" s="1">
        <v>0</v>
      </c>
      <c r="I6349" s="1">
        <v>0</v>
      </c>
      <c r="J6349" s="1">
        <v>0</v>
      </c>
      <c r="K6349" s="8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1</v>
      </c>
      <c r="K6350" s="8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0</v>
      </c>
      <c r="G6351" s="1">
        <v>0</v>
      </c>
      <c r="H6351" s="1">
        <v>0</v>
      </c>
      <c r="I6351" s="1">
        <v>1</v>
      </c>
      <c r="J6351" s="1">
        <v>0</v>
      </c>
      <c r="K6351" s="8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1</v>
      </c>
      <c r="K6352" s="8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27.96</v>
      </c>
      <c r="G6353" s="1">
        <v>0</v>
      </c>
      <c r="H6353" s="1">
        <v>2</v>
      </c>
      <c r="I6353" s="1">
        <v>0</v>
      </c>
      <c r="J6353" s="1">
        <v>0</v>
      </c>
      <c r="K6353" s="8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24.37</v>
      </c>
      <c r="G6354" s="1">
        <v>0</v>
      </c>
      <c r="H6354" s="1">
        <v>2</v>
      </c>
      <c r="I6354" s="1">
        <v>0</v>
      </c>
      <c r="J6354" s="1">
        <v>0</v>
      </c>
      <c r="K6354" s="8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9.11</v>
      </c>
      <c r="G6355" s="1">
        <v>0</v>
      </c>
      <c r="H6355" s="1">
        <v>1</v>
      </c>
      <c r="I6355" s="1">
        <v>1</v>
      </c>
      <c r="J6355" s="1">
        <v>0</v>
      </c>
      <c r="K6355" s="8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18.739999999999998</v>
      </c>
      <c r="G6356" s="1">
        <v>0</v>
      </c>
      <c r="H6356" s="1">
        <v>2</v>
      </c>
      <c r="I6356" s="1">
        <v>0</v>
      </c>
      <c r="J6356" s="1">
        <v>0</v>
      </c>
      <c r="K6356" s="8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30.14</v>
      </c>
      <c r="G6357" s="1">
        <v>0</v>
      </c>
      <c r="H6357" s="1">
        <v>3</v>
      </c>
      <c r="I6357" s="1">
        <v>0</v>
      </c>
      <c r="J6357" s="1">
        <v>1</v>
      </c>
      <c r="K6357" s="8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27.48</v>
      </c>
      <c r="G6358" s="1">
        <v>0</v>
      </c>
      <c r="H6358" s="1">
        <v>2</v>
      </c>
      <c r="I6358" s="1">
        <v>0</v>
      </c>
      <c r="J6358" s="1">
        <v>0</v>
      </c>
      <c r="K6358" s="8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32.25</v>
      </c>
      <c r="G6359" s="1">
        <v>0</v>
      </c>
      <c r="H6359" s="1">
        <v>3</v>
      </c>
      <c r="I6359" s="1">
        <v>1</v>
      </c>
      <c r="J6359" s="1">
        <v>0</v>
      </c>
      <c r="K6359" s="8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29.81</v>
      </c>
      <c r="G6360" s="1">
        <v>0</v>
      </c>
      <c r="H6360" s="1">
        <v>3</v>
      </c>
      <c r="I6360" s="1">
        <v>0</v>
      </c>
      <c r="J6360" s="1">
        <v>0</v>
      </c>
      <c r="K6360" s="8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27.86</v>
      </c>
      <c r="G6361" s="1">
        <v>0</v>
      </c>
      <c r="H6361" s="1">
        <v>2</v>
      </c>
      <c r="I6361" s="1">
        <v>0</v>
      </c>
      <c r="J6361" s="1">
        <v>0</v>
      </c>
      <c r="K6361" s="8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18.21</v>
      </c>
      <c r="F6362" s="1">
        <v>27.09</v>
      </c>
      <c r="G6362" s="1">
        <v>1</v>
      </c>
      <c r="H6362" s="1">
        <v>3</v>
      </c>
      <c r="I6362" s="1">
        <v>1</v>
      </c>
      <c r="J6362" s="1">
        <v>0</v>
      </c>
      <c r="K6362" s="8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25.05</v>
      </c>
      <c r="G6363" s="1">
        <v>0</v>
      </c>
      <c r="H6363" s="1">
        <v>3</v>
      </c>
      <c r="I6363" s="1">
        <v>0</v>
      </c>
      <c r="J6363" s="1">
        <v>1</v>
      </c>
      <c r="K6363" s="8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23.3</v>
      </c>
      <c r="G6364" s="1">
        <v>0</v>
      </c>
      <c r="H6364" s="1">
        <v>3</v>
      </c>
      <c r="I6364" s="1">
        <v>0</v>
      </c>
      <c r="J6364" s="1">
        <v>0</v>
      </c>
      <c r="K6364" s="8" t="str">
        <f t="shared" si="197"/>
        <v/>
      </c>
    </row>
    <row r="6365" spans="1:11" collapsed="1" x14ac:dyDescent="0.25">
      <c r="A6365" s="4">
        <v>44815.490277777782</v>
      </c>
      <c r="B6365" s="1">
        <v>18.993164</v>
      </c>
      <c r="C6365" s="1">
        <v>21.741993000000001</v>
      </c>
      <c r="D6365" s="2" t="str">
        <f t="shared" si="198"/>
        <v>v</v>
      </c>
      <c r="E6365" s="1">
        <v>0</v>
      </c>
      <c r="F6365" s="1">
        <v>20.58</v>
      </c>
      <c r="G6365" s="1">
        <v>0</v>
      </c>
      <c r="H6365" s="1">
        <v>3</v>
      </c>
      <c r="I6365" s="1">
        <v>0</v>
      </c>
      <c r="J6365" s="1">
        <v>0</v>
      </c>
      <c r="K6365" s="8" t="str">
        <f t="shared" si="197"/>
        <v>v</v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17.61</v>
      </c>
      <c r="F6366" s="1">
        <v>19.940000000000001</v>
      </c>
      <c r="G6366" s="1">
        <v>1</v>
      </c>
      <c r="H6366" s="1">
        <v>3</v>
      </c>
      <c r="I6366" s="1">
        <v>1</v>
      </c>
      <c r="J6366" s="1">
        <v>1</v>
      </c>
      <c r="K6366" s="8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1.02</v>
      </c>
      <c r="F6367" s="1">
        <v>19.43</v>
      </c>
      <c r="G6367" s="1">
        <v>1</v>
      </c>
      <c r="H6367" s="1">
        <v>3</v>
      </c>
      <c r="I6367" s="1">
        <v>0</v>
      </c>
      <c r="J6367" s="1">
        <v>0</v>
      </c>
      <c r="K6367" s="8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F6368" s="1">
        <v>35.630000000000003</v>
      </c>
      <c r="G6368" s="1">
        <v>0</v>
      </c>
      <c r="H6368" s="1">
        <v>4</v>
      </c>
      <c r="I6368" s="1">
        <v>0</v>
      </c>
      <c r="J6368" s="1">
        <v>0</v>
      </c>
      <c r="K6368" s="8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19.059999999999999</v>
      </c>
      <c r="G6369" s="1">
        <v>0</v>
      </c>
      <c r="H6369" s="1">
        <v>3</v>
      </c>
      <c r="I6369" s="1">
        <v>0</v>
      </c>
      <c r="J6369" s="1">
        <v>1</v>
      </c>
      <c r="K6369" s="8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6.12</v>
      </c>
      <c r="F6370" s="1">
        <v>18.989999999999998</v>
      </c>
      <c r="G6370" s="1">
        <v>1</v>
      </c>
      <c r="H6370" s="1">
        <v>3</v>
      </c>
      <c r="I6370" s="1">
        <v>0</v>
      </c>
      <c r="J6370" s="1">
        <v>0</v>
      </c>
      <c r="K6370" s="8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26.24</v>
      </c>
      <c r="F6371" s="1">
        <v>18.43</v>
      </c>
      <c r="G6371" s="1">
        <v>3</v>
      </c>
      <c r="H6371" s="1">
        <v>3</v>
      </c>
      <c r="I6371" s="1">
        <v>0</v>
      </c>
      <c r="J6371" s="1">
        <v>0</v>
      </c>
      <c r="K6371" s="8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23.76</v>
      </c>
      <c r="F6372" s="1">
        <v>18.05</v>
      </c>
      <c r="G6372" s="1">
        <v>3</v>
      </c>
      <c r="H6372" s="1">
        <v>3</v>
      </c>
      <c r="I6372" s="1">
        <v>1</v>
      </c>
      <c r="J6372" s="1">
        <v>0</v>
      </c>
      <c r="K6372" s="8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20.99</v>
      </c>
      <c r="F6373" s="1">
        <v>32.96</v>
      </c>
      <c r="G6373" s="1">
        <v>3</v>
      </c>
      <c r="H6373" s="1">
        <v>4</v>
      </c>
      <c r="I6373" s="1">
        <v>0</v>
      </c>
      <c r="J6373" s="1">
        <v>0</v>
      </c>
      <c r="K6373" s="8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35.880000000000003</v>
      </c>
      <c r="F6374" s="1">
        <v>32.96</v>
      </c>
      <c r="G6374" s="1">
        <v>2</v>
      </c>
      <c r="H6374" s="1">
        <v>4</v>
      </c>
      <c r="I6374" s="1">
        <v>0</v>
      </c>
      <c r="J6374" s="1">
        <v>2</v>
      </c>
      <c r="K6374" s="8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33.51</v>
      </c>
      <c r="F6375" s="1">
        <v>18.11</v>
      </c>
      <c r="G6375" s="1">
        <v>2</v>
      </c>
      <c r="H6375" s="1">
        <v>3</v>
      </c>
      <c r="I6375" s="1">
        <v>0</v>
      </c>
      <c r="J6375" s="1">
        <v>1</v>
      </c>
      <c r="K6375" s="8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31.42</v>
      </c>
      <c r="F6376" s="1">
        <v>18.05</v>
      </c>
      <c r="G6376" s="1">
        <v>2</v>
      </c>
      <c r="H6376" s="1">
        <v>3</v>
      </c>
      <c r="I6376" s="1">
        <v>0</v>
      </c>
      <c r="J6376" s="1">
        <v>2</v>
      </c>
      <c r="K6376" s="8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42.75</v>
      </c>
      <c r="F6377" s="1">
        <v>32.54</v>
      </c>
      <c r="G6377" s="1">
        <v>2</v>
      </c>
      <c r="H6377" s="1">
        <v>4</v>
      </c>
      <c r="I6377" s="1">
        <v>0</v>
      </c>
      <c r="J6377" s="1">
        <v>0</v>
      </c>
      <c r="K6377" s="8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41.23</v>
      </c>
      <c r="F6378" s="1">
        <v>18.05</v>
      </c>
      <c r="G6378" s="1">
        <v>1</v>
      </c>
      <c r="H6378" s="1">
        <v>3</v>
      </c>
      <c r="I6378" s="1">
        <v>0</v>
      </c>
      <c r="J6378" s="1">
        <v>1</v>
      </c>
      <c r="K6378" s="8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40</v>
      </c>
      <c r="F6379" s="1">
        <v>18.18</v>
      </c>
      <c r="G6379" s="1">
        <v>1</v>
      </c>
      <c r="H6379" s="1">
        <v>3</v>
      </c>
      <c r="I6379" s="1">
        <v>1</v>
      </c>
      <c r="J6379" s="1">
        <v>3</v>
      </c>
      <c r="K6379" s="8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37.97</v>
      </c>
      <c r="F6380" s="1">
        <v>18.239999999999998</v>
      </c>
      <c r="G6380" s="1">
        <v>1</v>
      </c>
      <c r="H6380" s="1">
        <v>3</v>
      </c>
      <c r="I6380" s="1">
        <v>0</v>
      </c>
      <c r="J6380" s="1">
        <v>1</v>
      </c>
      <c r="K6380" s="8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36.22</v>
      </c>
      <c r="F6381" s="1">
        <v>18.18</v>
      </c>
      <c r="G6381" s="1">
        <v>1</v>
      </c>
      <c r="H6381" s="1">
        <v>3</v>
      </c>
      <c r="I6381" s="1">
        <v>0</v>
      </c>
      <c r="J6381" s="1">
        <v>2</v>
      </c>
      <c r="K6381" s="8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48.86</v>
      </c>
      <c r="F6382" s="1">
        <v>18.11</v>
      </c>
      <c r="G6382" s="1">
        <v>3</v>
      </c>
      <c r="H6382" s="1">
        <v>3</v>
      </c>
      <c r="I6382" s="1">
        <v>0</v>
      </c>
      <c r="J6382" s="1">
        <v>2</v>
      </c>
      <c r="K6382" s="8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47.2</v>
      </c>
      <c r="F6383" s="1">
        <v>18.11</v>
      </c>
      <c r="G6383" s="1">
        <v>4</v>
      </c>
      <c r="H6383" s="1">
        <v>3</v>
      </c>
      <c r="I6383" s="1">
        <v>0</v>
      </c>
      <c r="J6383" s="1">
        <v>0</v>
      </c>
      <c r="K6383" s="8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45.93</v>
      </c>
      <c r="F6384" s="1">
        <v>40.36</v>
      </c>
      <c r="G6384" s="1">
        <v>3</v>
      </c>
      <c r="H6384" s="1">
        <v>4</v>
      </c>
      <c r="I6384" s="1">
        <v>0</v>
      </c>
      <c r="J6384" s="1">
        <v>1</v>
      </c>
      <c r="K6384" s="8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44.53</v>
      </c>
      <c r="F6385" s="1">
        <v>42.18</v>
      </c>
      <c r="G6385" s="1">
        <v>3</v>
      </c>
      <c r="H6385" s="1">
        <v>4</v>
      </c>
      <c r="I6385" s="1">
        <v>0</v>
      </c>
      <c r="J6385" s="1">
        <v>1</v>
      </c>
      <c r="K6385" s="8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43.35</v>
      </c>
      <c r="F6386" s="1">
        <v>42.18</v>
      </c>
      <c r="G6386" s="1">
        <v>2</v>
      </c>
      <c r="H6386" s="1">
        <v>4</v>
      </c>
      <c r="I6386" s="1">
        <v>0</v>
      </c>
      <c r="J6386" s="1">
        <v>1</v>
      </c>
      <c r="K6386" s="8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42.5</v>
      </c>
      <c r="F6387" s="1">
        <v>42.18</v>
      </c>
      <c r="G6387" s="1">
        <v>5</v>
      </c>
      <c r="H6387" s="1">
        <v>4</v>
      </c>
      <c r="I6387" s="1">
        <v>0</v>
      </c>
      <c r="J6387" s="1">
        <v>0</v>
      </c>
      <c r="K6387" s="8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42.29</v>
      </c>
      <c r="F6388" s="1">
        <v>41.64</v>
      </c>
      <c r="G6388" s="1">
        <v>5</v>
      </c>
      <c r="H6388" s="1">
        <v>4</v>
      </c>
      <c r="I6388" s="1">
        <v>0</v>
      </c>
      <c r="J6388" s="1">
        <v>0</v>
      </c>
      <c r="K6388" s="8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42.12</v>
      </c>
      <c r="F6389" s="1">
        <v>42.55</v>
      </c>
      <c r="G6389" s="1">
        <v>5</v>
      </c>
      <c r="H6389" s="1">
        <v>4</v>
      </c>
      <c r="I6389" s="1">
        <v>0</v>
      </c>
      <c r="J6389" s="1">
        <v>1</v>
      </c>
      <c r="K6389" s="8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41.78</v>
      </c>
      <c r="F6390" s="1">
        <v>18.18</v>
      </c>
      <c r="G6390" s="1">
        <v>4</v>
      </c>
      <c r="H6390" s="1">
        <v>3</v>
      </c>
      <c r="I6390" s="1">
        <v>0</v>
      </c>
      <c r="J6390" s="1">
        <v>0</v>
      </c>
      <c r="K6390" s="8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41.44</v>
      </c>
      <c r="F6391" s="1">
        <v>42</v>
      </c>
      <c r="G6391" s="1">
        <v>3</v>
      </c>
      <c r="H6391" s="1">
        <v>5</v>
      </c>
      <c r="I6391" s="1">
        <v>0</v>
      </c>
      <c r="J6391" s="1">
        <v>0</v>
      </c>
      <c r="K6391" s="8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41.14</v>
      </c>
      <c r="F6392" s="1">
        <v>41.64</v>
      </c>
      <c r="G6392" s="1">
        <v>3</v>
      </c>
      <c r="H6392" s="1">
        <v>5</v>
      </c>
      <c r="I6392" s="1">
        <v>0</v>
      </c>
      <c r="J6392" s="1">
        <v>0</v>
      </c>
      <c r="K6392" s="8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49.19</v>
      </c>
      <c r="F6393" s="1">
        <v>42.18</v>
      </c>
      <c r="G6393" s="1">
        <v>5</v>
      </c>
      <c r="H6393" s="1">
        <v>5</v>
      </c>
      <c r="I6393" s="1">
        <v>0</v>
      </c>
      <c r="J6393" s="1">
        <v>0</v>
      </c>
      <c r="K6393" s="8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49.11</v>
      </c>
      <c r="F6394" s="1">
        <v>42.73</v>
      </c>
      <c r="G6394" s="1">
        <v>5</v>
      </c>
      <c r="H6394" s="1">
        <v>5</v>
      </c>
      <c r="I6394" s="1">
        <v>0</v>
      </c>
      <c r="J6394" s="1">
        <v>0</v>
      </c>
      <c r="K6394" s="8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49.03</v>
      </c>
      <c r="F6395" s="1">
        <v>40.36</v>
      </c>
      <c r="G6395" s="1">
        <v>5</v>
      </c>
      <c r="H6395" s="1">
        <v>4</v>
      </c>
      <c r="I6395" s="1">
        <v>0</v>
      </c>
      <c r="J6395" s="1">
        <v>0</v>
      </c>
      <c r="K6395" s="8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48.35</v>
      </c>
      <c r="F6396" s="1">
        <v>17.989999999999998</v>
      </c>
      <c r="G6396" s="1">
        <v>4</v>
      </c>
      <c r="H6396" s="1">
        <v>3</v>
      </c>
      <c r="I6396" s="1">
        <v>1</v>
      </c>
      <c r="J6396" s="1">
        <v>0</v>
      </c>
      <c r="K6396" s="8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47.54</v>
      </c>
      <c r="F6397" s="1">
        <v>17.920000000000002</v>
      </c>
      <c r="G6397" s="1">
        <v>2</v>
      </c>
      <c r="H6397" s="1">
        <v>3</v>
      </c>
      <c r="I6397" s="1">
        <v>0</v>
      </c>
      <c r="J6397" s="1">
        <v>1</v>
      </c>
      <c r="K6397" s="8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46.91</v>
      </c>
      <c r="F6398" s="1">
        <v>18.43</v>
      </c>
      <c r="G6398" s="1">
        <v>2</v>
      </c>
      <c r="H6398" s="1">
        <v>3</v>
      </c>
      <c r="I6398" s="1">
        <v>0</v>
      </c>
      <c r="J6398" s="1">
        <v>0</v>
      </c>
      <c r="K6398" s="8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46.4</v>
      </c>
      <c r="F6399" s="1">
        <v>33.24</v>
      </c>
      <c r="G6399" s="1">
        <v>3</v>
      </c>
      <c r="H6399" s="1">
        <v>4</v>
      </c>
      <c r="I6399" s="1">
        <v>0</v>
      </c>
      <c r="J6399" s="1">
        <v>0</v>
      </c>
      <c r="K6399" s="8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46.06</v>
      </c>
      <c r="F6400" s="1">
        <v>17.739999999999998</v>
      </c>
      <c r="G6400" s="1">
        <v>3</v>
      </c>
      <c r="H6400" s="1">
        <v>3</v>
      </c>
      <c r="I6400" s="1">
        <v>0</v>
      </c>
      <c r="J6400" s="1">
        <v>1</v>
      </c>
      <c r="K6400" s="8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45.72</v>
      </c>
      <c r="F6401" s="1">
        <v>31.83</v>
      </c>
      <c r="G6401" s="1">
        <v>3</v>
      </c>
      <c r="H6401" s="1">
        <v>4</v>
      </c>
      <c r="I6401" s="1">
        <v>0</v>
      </c>
      <c r="J6401" s="1">
        <v>1</v>
      </c>
      <c r="K6401" s="8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45.51</v>
      </c>
      <c r="F6402" s="1">
        <v>16.670000000000002</v>
      </c>
      <c r="G6402" s="1">
        <v>3</v>
      </c>
      <c r="H6402" s="1">
        <v>1</v>
      </c>
      <c r="I6402" s="1">
        <v>0</v>
      </c>
      <c r="J6402" s="1">
        <v>2</v>
      </c>
      <c r="K6402" s="8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45.47</v>
      </c>
      <c r="F6403" s="1">
        <v>16.23</v>
      </c>
      <c r="G6403" s="1">
        <v>2</v>
      </c>
      <c r="H6403" s="1">
        <v>1</v>
      </c>
      <c r="I6403" s="1">
        <v>0</v>
      </c>
      <c r="J6403" s="1">
        <v>1</v>
      </c>
      <c r="K6403" s="8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45.51</v>
      </c>
      <c r="F6404" s="1">
        <v>0</v>
      </c>
      <c r="G6404" s="1">
        <v>1</v>
      </c>
      <c r="H6404" s="1">
        <v>0</v>
      </c>
      <c r="I6404" s="1">
        <v>0</v>
      </c>
      <c r="J6404" s="1">
        <v>0</v>
      </c>
      <c r="K6404" s="8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45.42</v>
      </c>
      <c r="F6405" s="1">
        <v>26.41</v>
      </c>
      <c r="G6405" s="1">
        <v>2</v>
      </c>
      <c r="H6405" s="1">
        <v>3</v>
      </c>
      <c r="I6405" s="1">
        <v>1</v>
      </c>
      <c r="J6405" s="1">
        <v>1</v>
      </c>
      <c r="K6405" s="8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45.34</v>
      </c>
      <c r="F6406" s="1">
        <v>22.52</v>
      </c>
      <c r="G6406" s="1">
        <v>2</v>
      </c>
      <c r="H6406" s="1">
        <v>2</v>
      </c>
      <c r="I6406" s="1">
        <v>1</v>
      </c>
      <c r="J6406" s="1">
        <v>0</v>
      </c>
      <c r="K6406" s="8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44.19</v>
      </c>
      <c r="F6407" s="1">
        <v>0</v>
      </c>
      <c r="G6407" s="1">
        <v>3</v>
      </c>
      <c r="H6407" s="1">
        <v>0</v>
      </c>
      <c r="I6407" s="1">
        <v>1</v>
      </c>
      <c r="J6407" s="1">
        <v>0</v>
      </c>
      <c r="K6407" s="8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18.66</v>
      </c>
      <c r="F6408" s="1">
        <v>0</v>
      </c>
      <c r="G6408" s="1">
        <v>1</v>
      </c>
      <c r="H6408" s="1">
        <v>0</v>
      </c>
      <c r="I6408" s="1">
        <v>2</v>
      </c>
      <c r="J6408" s="1">
        <v>1</v>
      </c>
      <c r="K6408" s="8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14.48</v>
      </c>
      <c r="F6409" s="1">
        <v>14.59</v>
      </c>
      <c r="G6409" s="1">
        <v>1</v>
      </c>
      <c r="H6409" s="1">
        <v>1</v>
      </c>
      <c r="I6409" s="1">
        <v>0</v>
      </c>
      <c r="J6409" s="1">
        <v>1</v>
      </c>
      <c r="K6409" s="8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11.49</v>
      </c>
      <c r="F6410" s="1">
        <v>0</v>
      </c>
      <c r="G6410" s="1">
        <v>1</v>
      </c>
      <c r="H6410" s="1">
        <v>0</v>
      </c>
      <c r="I6410" s="1">
        <v>0</v>
      </c>
      <c r="J6410" s="1">
        <v>0</v>
      </c>
      <c r="K6410" s="8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1</v>
      </c>
      <c r="K6411" s="8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18.66</v>
      </c>
      <c r="F6412" s="1">
        <v>0</v>
      </c>
      <c r="G6412" s="1">
        <v>1</v>
      </c>
      <c r="H6412" s="1">
        <v>0</v>
      </c>
      <c r="I6412" s="1">
        <v>0</v>
      </c>
      <c r="J6412" s="1">
        <v>1</v>
      </c>
      <c r="K6412" s="8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15.52</v>
      </c>
      <c r="F6413" s="1">
        <v>21.75</v>
      </c>
      <c r="G6413" s="1">
        <v>1</v>
      </c>
      <c r="H6413" s="1">
        <v>1</v>
      </c>
      <c r="I6413" s="1">
        <v>0</v>
      </c>
      <c r="J6413" s="1">
        <v>0</v>
      </c>
      <c r="K6413" s="8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12.24</v>
      </c>
      <c r="F6414" s="1">
        <v>18.43</v>
      </c>
      <c r="G6414" s="1">
        <v>1</v>
      </c>
      <c r="H6414" s="1">
        <v>1</v>
      </c>
      <c r="I6414" s="1">
        <v>1</v>
      </c>
      <c r="J6414" s="1">
        <v>4</v>
      </c>
      <c r="K6414" s="8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20.59</v>
      </c>
      <c r="F6415" s="1">
        <v>0</v>
      </c>
      <c r="G6415" s="1">
        <v>1</v>
      </c>
      <c r="H6415" s="1">
        <v>0</v>
      </c>
      <c r="I6415" s="1">
        <v>0</v>
      </c>
      <c r="J6415" s="1">
        <v>0</v>
      </c>
      <c r="K6415" s="8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2</v>
      </c>
      <c r="K6416" s="8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16.920000000000002</v>
      </c>
      <c r="G6417" s="1">
        <v>0</v>
      </c>
      <c r="H6417" s="1">
        <v>1</v>
      </c>
      <c r="I6417" s="1">
        <v>1</v>
      </c>
      <c r="J6417" s="1">
        <v>3</v>
      </c>
      <c r="K6417" s="8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13.9</v>
      </c>
      <c r="G6418" s="1">
        <v>0</v>
      </c>
      <c r="H6418" s="1">
        <v>1</v>
      </c>
      <c r="I6418" s="1">
        <v>1</v>
      </c>
      <c r="J6418" s="1">
        <v>1</v>
      </c>
      <c r="K6418" s="8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11.01</v>
      </c>
      <c r="G6419" s="1">
        <v>0</v>
      </c>
      <c r="H6419" s="1">
        <v>1</v>
      </c>
      <c r="I6419" s="1">
        <v>0</v>
      </c>
      <c r="J6419" s="1">
        <v>0</v>
      </c>
      <c r="K6419" s="8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F6420" s="1">
        <v>8.89</v>
      </c>
      <c r="G6420" s="1">
        <v>0</v>
      </c>
      <c r="H6420" s="1">
        <v>1</v>
      </c>
      <c r="I6420" s="1">
        <v>0</v>
      </c>
      <c r="J6420" s="1">
        <v>0</v>
      </c>
      <c r="K6420" s="8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7.79</v>
      </c>
      <c r="G6421" s="1">
        <v>0</v>
      </c>
      <c r="H6421" s="1">
        <v>1</v>
      </c>
      <c r="I6421" s="1">
        <v>0</v>
      </c>
      <c r="J6421" s="1">
        <v>1</v>
      </c>
      <c r="K6421" s="8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F6422" s="1">
        <v>6.43</v>
      </c>
      <c r="G6422" s="1">
        <v>0</v>
      </c>
      <c r="H6422" s="1">
        <v>1</v>
      </c>
      <c r="I6422" s="1">
        <v>0</v>
      </c>
      <c r="J6422" s="1">
        <v>2</v>
      </c>
      <c r="K6422" s="8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F6423" s="1">
        <v>5.43</v>
      </c>
      <c r="G6423" s="1">
        <v>0</v>
      </c>
      <c r="H6423" s="1">
        <v>1</v>
      </c>
      <c r="I6423" s="1">
        <v>1</v>
      </c>
      <c r="J6423" s="1">
        <v>0</v>
      </c>
      <c r="K6423" s="8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F6424" s="1">
        <v>12.33</v>
      </c>
      <c r="G6424" s="1">
        <v>0</v>
      </c>
      <c r="H6424" s="1">
        <v>2</v>
      </c>
      <c r="I6424" s="1">
        <v>0</v>
      </c>
      <c r="J6424" s="1">
        <v>0</v>
      </c>
      <c r="K6424" s="8" t="str">
        <f t="shared" si="199"/>
        <v/>
      </c>
    </row>
    <row r="6425" spans="1:11" collapsed="1" x14ac:dyDescent="0.25">
      <c r="A6425" s="4">
        <v>44815.490972222222</v>
      </c>
      <c r="B6425" s="1">
        <v>15.254443999999999</v>
      </c>
      <c r="C6425" s="1">
        <v>23.040001</v>
      </c>
      <c r="D6425" s="2" t="str">
        <f t="shared" si="200"/>
        <v>v</v>
      </c>
      <c r="E6425" s="1">
        <v>33.11</v>
      </c>
      <c r="F6425" s="1">
        <v>28.93</v>
      </c>
      <c r="G6425" s="1">
        <v>1</v>
      </c>
      <c r="H6425" s="1">
        <v>2</v>
      </c>
      <c r="I6425" s="1">
        <v>0</v>
      </c>
      <c r="J6425" s="1">
        <v>0</v>
      </c>
      <c r="K6425" s="8" t="str">
        <f t="shared" si="199"/>
        <v>v</v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40.51</v>
      </c>
      <c r="F6426" s="1">
        <v>11.19</v>
      </c>
      <c r="G6426" s="1">
        <v>2</v>
      </c>
      <c r="H6426" s="1">
        <v>2</v>
      </c>
      <c r="I6426" s="1">
        <v>1</v>
      </c>
      <c r="J6426" s="1">
        <v>2</v>
      </c>
      <c r="K6426" s="8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38.04</v>
      </c>
      <c r="F6427" s="1">
        <v>18.489999999999998</v>
      </c>
      <c r="G6427" s="1">
        <v>1</v>
      </c>
      <c r="H6427" s="1">
        <v>2</v>
      </c>
      <c r="I6427" s="1">
        <v>0</v>
      </c>
      <c r="J6427" s="1">
        <v>0</v>
      </c>
      <c r="K6427" s="8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F6428" s="1">
        <v>18.489999999999998</v>
      </c>
      <c r="G6428" s="1">
        <v>0</v>
      </c>
      <c r="H6428" s="1">
        <v>2</v>
      </c>
      <c r="I6428" s="1">
        <v>0</v>
      </c>
      <c r="J6428" s="1">
        <v>0</v>
      </c>
      <c r="K6428" s="8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42.58</v>
      </c>
      <c r="F6429" s="1">
        <v>0</v>
      </c>
      <c r="G6429" s="1">
        <v>1</v>
      </c>
      <c r="H6429" s="1">
        <v>0</v>
      </c>
      <c r="I6429" s="1">
        <v>0</v>
      </c>
      <c r="J6429" s="1">
        <v>1</v>
      </c>
      <c r="K6429" s="8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40.68</v>
      </c>
      <c r="F6430" s="1">
        <v>0</v>
      </c>
      <c r="G6430" s="1">
        <v>2</v>
      </c>
      <c r="H6430" s="1">
        <v>0</v>
      </c>
      <c r="I6430" s="1">
        <v>1</v>
      </c>
      <c r="J6430" s="1">
        <v>0</v>
      </c>
      <c r="K6430" s="8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47.42</v>
      </c>
      <c r="F6431" s="1">
        <v>22.82</v>
      </c>
      <c r="G6431" s="1">
        <v>2</v>
      </c>
      <c r="H6431" s="1">
        <v>1</v>
      </c>
      <c r="I6431" s="1">
        <v>0</v>
      </c>
      <c r="J6431" s="1">
        <v>0</v>
      </c>
      <c r="K6431" s="8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11.19</v>
      </c>
      <c r="F6432" s="1">
        <v>19.62</v>
      </c>
      <c r="G6432" s="1">
        <v>1</v>
      </c>
      <c r="H6432" s="1">
        <v>1</v>
      </c>
      <c r="I6432" s="1">
        <v>0</v>
      </c>
      <c r="J6432" s="1">
        <v>1</v>
      </c>
      <c r="K6432" s="8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20.99</v>
      </c>
      <c r="F6433" s="1">
        <v>16.29</v>
      </c>
      <c r="G6433" s="1">
        <v>1</v>
      </c>
      <c r="H6433" s="1">
        <v>1</v>
      </c>
      <c r="I6433" s="1">
        <v>0</v>
      </c>
      <c r="J6433" s="1">
        <v>1</v>
      </c>
      <c r="K6433" s="8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17.61</v>
      </c>
      <c r="F6434" s="1">
        <v>12.14</v>
      </c>
      <c r="G6434" s="1">
        <v>1</v>
      </c>
      <c r="H6434" s="1">
        <v>1</v>
      </c>
      <c r="I6434" s="1">
        <v>1</v>
      </c>
      <c r="J6434" s="1">
        <v>0</v>
      </c>
      <c r="K6434" s="8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14.03</v>
      </c>
      <c r="F6435" s="1">
        <v>0</v>
      </c>
      <c r="G6435" s="1">
        <v>1</v>
      </c>
      <c r="H6435" s="1">
        <v>0</v>
      </c>
      <c r="I6435" s="1">
        <v>0</v>
      </c>
      <c r="J6435" s="1">
        <v>1</v>
      </c>
      <c r="K6435" s="8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F6436" s="1">
        <v>29.42</v>
      </c>
      <c r="G6436" s="1">
        <v>0</v>
      </c>
      <c r="H6436" s="1">
        <v>1</v>
      </c>
      <c r="I6436" s="1">
        <v>0</v>
      </c>
      <c r="J6436" s="1">
        <v>0</v>
      </c>
      <c r="K6436" s="8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F6437" s="1">
        <v>9.64</v>
      </c>
      <c r="G6437" s="1">
        <v>0</v>
      </c>
      <c r="H6437" s="1">
        <v>1</v>
      </c>
      <c r="I6437" s="1">
        <v>0</v>
      </c>
      <c r="J6437" s="1">
        <v>0</v>
      </c>
      <c r="K6437" s="8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F6438" s="1">
        <v>0</v>
      </c>
      <c r="G6438" s="1">
        <v>0</v>
      </c>
      <c r="H6438" s="1">
        <v>0</v>
      </c>
      <c r="I6438" s="1">
        <v>1</v>
      </c>
      <c r="J6438" s="1">
        <v>0</v>
      </c>
      <c r="K6438" s="8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F6439" s="1">
        <v>17.04</v>
      </c>
      <c r="G6439" s="1">
        <v>0</v>
      </c>
      <c r="H6439" s="1">
        <v>1</v>
      </c>
      <c r="I6439" s="1">
        <v>0</v>
      </c>
      <c r="J6439" s="1">
        <v>1</v>
      </c>
      <c r="K6439" s="8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13.52</v>
      </c>
      <c r="G6440" s="1">
        <v>0</v>
      </c>
      <c r="H6440" s="1">
        <v>1</v>
      </c>
      <c r="I6440" s="1">
        <v>0</v>
      </c>
      <c r="J6440" s="1">
        <v>0</v>
      </c>
      <c r="K6440" s="8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10.25</v>
      </c>
      <c r="G6441" s="1">
        <v>0</v>
      </c>
      <c r="H6441" s="1">
        <v>1</v>
      </c>
      <c r="I6441" s="1">
        <v>0</v>
      </c>
      <c r="J6441" s="1">
        <v>0</v>
      </c>
      <c r="K6441" s="8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19.87</v>
      </c>
      <c r="G6442" s="1">
        <v>0</v>
      </c>
      <c r="H6442" s="1">
        <v>1</v>
      </c>
      <c r="I6442" s="1">
        <v>1</v>
      </c>
      <c r="J6442" s="1">
        <v>0</v>
      </c>
      <c r="K6442" s="8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17.86</v>
      </c>
      <c r="G6443" s="1">
        <v>0</v>
      </c>
      <c r="H6443" s="1">
        <v>1</v>
      </c>
      <c r="I6443" s="1">
        <v>0</v>
      </c>
      <c r="J6443" s="1">
        <v>2</v>
      </c>
      <c r="K6443" s="8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15.09</v>
      </c>
      <c r="G6444" s="1">
        <v>0</v>
      </c>
      <c r="H6444" s="1">
        <v>1</v>
      </c>
      <c r="I6444" s="1">
        <v>0</v>
      </c>
      <c r="J6444" s="1">
        <v>0</v>
      </c>
      <c r="K6444" s="8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0</v>
      </c>
      <c r="G6445" s="1">
        <v>0</v>
      </c>
      <c r="H6445" s="1">
        <v>0</v>
      </c>
      <c r="I6445" s="1">
        <v>1</v>
      </c>
      <c r="J6445" s="1">
        <v>1</v>
      </c>
      <c r="K6445" s="8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1</v>
      </c>
      <c r="K6446" s="8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8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1</v>
      </c>
      <c r="K6448" s="8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10.75</v>
      </c>
      <c r="F6449" s="1">
        <v>0</v>
      </c>
      <c r="G6449" s="1">
        <v>1</v>
      </c>
      <c r="H6449" s="1">
        <v>0</v>
      </c>
      <c r="I6449" s="1">
        <v>1</v>
      </c>
      <c r="J6449" s="1">
        <v>0</v>
      </c>
      <c r="K6449" s="8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8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4.9000000000000004</v>
      </c>
      <c r="F6451" s="1">
        <v>9.86</v>
      </c>
      <c r="G6451" s="1">
        <v>1</v>
      </c>
      <c r="H6451" s="1">
        <v>1</v>
      </c>
      <c r="I6451" s="1">
        <v>0</v>
      </c>
      <c r="J6451" s="1">
        <v>2</v>
      </c>
      <c r="K6451" s="8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13.13</v>
      </c>
      <c r="F6452" s="1">
        <v>19.37</v>
      </c>
      <c r="G6452" s="1">
        <v>2</v>
      </c>
      <c r="H6452" s="1">
        <v>2</v>
      </c>
      <c r="I6452" s="1">
        <v>1</v>
      </c>
      <c r="J6452" s="1">
        <v>1</v>
      </c>
      <c r="K6452" s="8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10.75</v>
      </c>
      <c r="F6453" s="1">
        <v>16.16</v>
      </c>
      <c r="G6453" s="1">
        <v>2</v>
      </c>
      <c r="H6453" s="1">
        <v>2</v>
      </c>
      <c r="I6453" s="1">
        <v>0</v>
      </c>
      <c r="J6453" s="1">
        <v>0</v>
      </c>
      <c r="K6453" s="8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20.59</v>
      </c>
      <c r="F6454" s="1">
        <v>26.41</v>
      </c>
      <c r="G6454" s="1">
        <v>3</v>
      </c>
      <c r="H6454" s="1">
        <v>3</v>
      </c>
      <c r="I6454" s="1">
        <v>0</v>
      </c>
      <c r="J6454" s="1">
        <v>0</v>
      </c>
      <c r="K6454" s="8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17.010000000000002</v>
      </c>
      <c r="F6455" s="1">
        <v>23.11</v>
      </c>
      <c r="G6455" s="1">
        <v>2</v>
      </c>
      <c r="H6455" s="1">
        <v>3</v>
      </c>
      <c r="I6455" s="1">
        <v>0</v>
      </c>
      <c r="J6455" s="1">
        <v>0</v>
      </c>
      <c r="K6455" s="8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14.63</v>
      </c>
      <c r="F6456" s="1">
        <v>22.23</v>
      </c>
      <c r="G6456" s="1">
        <v>2</v>
      </c>
      <c r="H6456" s="1">
        <v>2</v>
      </c>
      <c r="I6456" s="1">
        <v>1</v>
      </c>
      <c r="J6456" s="1">
        <v>0</v>
      </c>
      <c r="K6456" s="8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2.2400000000000002</v>
      </c>
      <c r="F6457" s="1">
        <v>28.54</v>
      </c>
      <c r="G6457" s="1">
        <v>1</v>
      </c>
      <c r="H6457" s="1">
        <v>3</v>
      </c>
      <c r="I6457" s="1">
        <v>0</v>
      </c>
      <c r="J6457" s="1">
        <v>0</v>
      </c>
      <c r="K6457" s="8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20.89</v>
      </c>
      <c r="F6458" s="1">
        <v>9.61</v>
      </c>
      <c r="G6458" s="1">
        <v>1</v>
      </c>
      <c r="H6458" s="1">
        <v>1</v>
      </c>
      <c r="I6458" s="1">
        <v>0</v>
      </c>
      <c r="J6458" s="1">
        <v>2</v>
      </c>
      <c r="K6458" s="8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7.96</v>
      </c>
      <c r="F6459" s="1">
        <v>0</v>
      </c>
      <c r="G6459" s="1">
        <v>1</v>
      </c>
      <c r="H6459" s="1">
        <v>0</v>
      </c>
      <c r="I6459" s="1">
        <v>0</v>
      </c>
      <c r="J6459" s="1">
        <v>0</v>
      </c>
      <c r="K6459" s="8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15.67</v>
      </c>
      <c r="F6460" s="1">
        <v>0</v>
      </c>
      <c r="G6460" s="1">
        <v>1</v>
      </c>
      <c r="H6460" s="1">
        <v>0</v>
      </c>
      <c r="I6460" s="1">
        <v>1</v>
      </c>
      <c r="J6460" s="1">
        <v>0</v>
      </c>
      <c r="K6460" s="8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7.57</v>
      </c>
      <c r="G6461" s="1">
        <v>0</v>
      </c>
      <c r="H6461" s="1">
        <v>1</v>
      </c>
      <c r="I6461" s="1">
        <v>0</v>
      </c>
      <c r="J6461" s="1">
        <v>0</v>
      </c>
      <c r="K6461" s="8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8.36</v>
      </c>
      <c r="G6462" s="1">
        <v>0</v>
      </c>
      <c r="H6462" s="1">
        <v>1</v>
      </c>
      <c r="I6462" s="1">
        <v>0</v>
      </c>
      <c r="J6462" s="1">
        <v>0</v>
      </c>
      <c r="K6462" s="8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30</v>
      </c>
      <c r="F6463" s="1">
        <v>8.32</v>
      </c>
      <c r="G6463" s="1">
        <v>1</v>
      </c>
      <c r="H6463" s="1">
        <v>1</v>
      </c>
      <c r="I6463" s="1">
        <v>0</v>
      </c>
      <c r="J6463" s="1">
        <v>0</v>
      </c>
      <c r="K6463" s="8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13.88</v>
      </c>
      <c r="F6464" s="1">
        <v>22.23</v>
      </c>
      <c r="G6464" s="1">
        <v>2</v>
      </c>
      <c r="H6464" s="1">
        <v>3</v>
      </c>
      <c r="I6464" s="1">
        <v>0</v>
      </c>
      <c r="J6464" s="1">
        <v>0</v>
      </c>
      <c r="K6464" s="8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23.66</v>
      </c>
      <c r="F6465" s="1">
        <v>37.32</v>
      </c>
      <c r="G6465" s="1">
        <v>2</v>
      </c>
      <c r="H6465" s="1">
        <v>3</v>
      </c>
      <c r="I6465" s="1">
        <v>1</v>
      </c>
      <c r="J6465" s="1">
        <v>0</v>
      </c>
      <c r="K6465" s="8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20.99</v>
      </c>
      <c r="F6466" s="1">
        <v>22.91</v>
      </c>
      <c r="G6466" s="1">
        <v>2</v>
      </c>
      <c r="H6466" s="1">
        <v>1</v>
      </c>
      <c r="I6466" s="1">
        <v>0</v>
      </c>
      <c r="J6466" s="1">
        <v>0</v>
      </c>
      <c r="K6466" s="8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19.55</v>
      </c>
      <c r="F6467" s="1">
        <v>23.3</v>
      </c>
      <c r="G6467" s="1">
        <v>1</v>
      </c>
      <c r="H6467" s="1">
        <v>2</v>
      </c>
      <c r="I6467" s="1">
        <v>0</v>
      </c>
      <c r="J6467" s="1">
        <v>0</v>
      </c>
      <c r="K6467" s="8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18.059999999999999</v>
      </c>
      <c r="F6468" s="1">
        <v>49.45</v>
      </c>
      <c r="G6468" s="1">
        <v>1</v>
      </c>
      <c r="H6468" s="1">
        <v>3</v>
      </c>
      <c r="I6468" s="1">
        <v>1</v>
      </c>
      <c r="J6468" s="1">
        <v>0</v>
      </c>
      <c r="K6468" s="8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28.02</v>
      </c>
      <c r="F6469" s="1">
        <v>48.55</v>
      </c>
      <c r="G6469" s="1">
        <v>2</v>
      </c>
      <c r="H6469" s="1">
        <v>3</v>
      </c>
      <c r="I6469" s="1">
        <v>0</v>
      </c>
      <c r="J6469" s="1">
        <v>0</v>
      </c>
      <c r="K6469" s="8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22.14</v>
      </c>
      <c r="G6470" s="1">
        <v>0</v>
      </c>
      <c r="H6470" s="1">
        <v>2</v>
      </c>
      <c r="I6470" s="1">
        <v>0</v>
      </c>
      <c r="J6470" s="1">
        <v>0</v>
      </c>
      <c r="K6470" s="8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33.18</v>
      </c>
      <c r="F6471" s="1">
        <v>22.04</v>
      </c>
      <c r="G6471" s="1">
        <v>2</v>
      </c>
      <c r="H6471" s="1">
        <v>2</v>
      </c>
      <c r="I6471" s="1">
        <v>0</v>
      </c>
      <c r="J6471" s="1">
        <v>0</v>
      </c>
      <c r="K6471" s="8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32.090000000000003</v>
      </c>
      <c r="F6472" s="1">
        <v>47.27</v>
      </c>
      <c r="G6472" s="1">
        <v>2</v>
      </c>
      <c r="H6472" s="1">
        <v>3</v>
      </c>
      <c r="I6472" s="1">
        <v>0</v>
      </c>
      <c r="J6472" s="1">
        <v>0</v>
      </c>
      <c r="K6472" s="8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32.159999999999997</v>
      </c>
      <c r="F6473" s="1">
        <v>47.45</v>
      </c>
      <c r="G6473" s="1">
        <v>2</v>
      </c>
      <c r="H6473" s="1">
        <v>4</v>
      </c>
      <c r="I6473" s="1">
        <v>0</v>
      </c>
      <c r="J6473" s="1">
        <v>0</v>
      </c>
      <c r="K6473" s="8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40.47</v>
      </c>
      <c r="F6474" s="1">
        <v>47.09</v>
      </c>
      <c r="G6474" s="1">
        <v>4</v>
      </c>
      <c r="H6474" s="1">
        <v>4</v>
      </c>
      <c r="I6474" s="1">
        <v>0</v>
      </c>
      <c r="J6474" s="1">
        <v>0</v>
      </c>
      <c r="K6474" s="8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40.17</v>
      </c>
      <c r="F6475" s="1">
        <v>47.27</v>
      </c>
      <c r="G6475" s="1">
        <v>3</v>
      </c>
      <c r="H6475" s="1">
        <v>4</v>
      </c>
      <c r="I6475" s="1">
        <v>0</v>
      </c>
      <c r="J6475" s="1">
        <v>0</v>
      </c>
      <c r="K6475" s="8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40.380000000000003</v>
      </c>
      <c r="F6476" s="1">
        <v>47.27</v>
      </c>
      <c r="G6476" s="1">
        <v>3</v>
      </c>
      <c r="H6476" s="1">
        <v>4</v>
      </c>
      <c r="I6476" s="1">
        <v>0</v>
      </c>
      <c r="J6476" s="1">
        <v>0</v>
      </c>
      <c r="K6476" s="8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40.340000000000003</v>
      </c>
      <c r="F6477" s="1">
        <v>47.45</v>
      </c>
      <c r="G6477" s="1">
        <v>4</v>
      </c>
      <c r="H6477" s="1">
        <v>4</v>
      </c>
      <c r="I6477" s="1">
        <v>0</v>
      </c>
      <c r="J6477" s="1">
        <v>0</v>
      </c>
      <c r="K6477" s="8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49.19</v>
      </c>
      <c r="F6478" s="1">
        <v>47.64</v>
      </c>
      <c r="G6478" s="1">
        <v>5</v>
      </c>
      <c r="H6478" s="1">
        <v>4</v>
      </c>
      <c r="I6478" s="1">
        <v>0</v>
      </c>
      <c r="J6478" s="1">
        <v>0</v>
      </c>
      <c r="K6478" s="8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49.11</v>
      </c>
      <c r="F6479" s="1">
        <v>47.45</v>
      </c>
      <c r="G6479" s="1">
        <v>4</v>
      </c>
      <c r="H6479" s="1">
        <v>4</v>
      </c>
      <c r="I6479" s="1">
        <v>0</v>
      </c>
      <c r="J6479" s="1">
        <v>0</v>
      </c>
      <c r="K6479" s="8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48.86</v>
      </c>
      <c r="F6480" s="1">
        <v>23.59</v>
      </c>
      <c r="G6480" s="1">
        <v>3</v>
      </c>
      <c r="H6480" s="1">
        <v>2</v>
      </c>
      <c r="I6480" s="1">
        <v>0</v>
      </c>
      <c r="J6480" s="1">
        <v>0</v>
      </c>
      <c r="K6480" s="8" t="str">
        <f t="shared" si="201"/>
        <v/>
      </c>
    </row>
    <row r="6481" spans="1:11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48.43</v>
      </c>
      <c r="F6481" s="1">
        <v>46.91</v>
      </c>
      <c r="G6481" s="1">
        <v>3</v>
      </c>
      <c r="H6481" s="1">
        <v>3</v>
      </c>
      <c r="I6481" s="1">
        <v>1</v>
      </c>
      <c r="J6481" s="1">
        <v>0</v>
      </c>
      <c r="K6481" s="8" t="str">
        <f t="shared" si="201"/>
        <v/>
      </c>
    </row>
    <row r="6482" spans="1:11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47.75</v>
      </c>
      <c r="F6482" s="1">
        <v>47.09</v>
      </c>
      <c r="G6482" s="1">
        <v>2</v>
      </c>
      <c r="H6482" s="1">
        <v>3</v>
      </c>
      <c r="I6482" s="1">
        <v>0</v>
      </c>
      <c r="J6482" s="1">
        <v>0</v>
      </c>
      <c r="K6482" s="8" t="str">
        <f t="shared" si="201"/>
        <v/>
      </c>
    </row>
    <row r="6483" spans="1:11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46.61</v>
      </c>
      <c r="F6483" s="1">
        <v>37.04</v>
      </c>
      <c r="G6483" s="1">
        <v>1</v>
      </c>
      <c r="H6483" s="1">
        <v>3</v>
      </c>
      <c r="I6483" s="1">
        <v>0</v>
      </c>
      <c r="J6483" s="1">
        <v>0</v>
      </c>
      <c r="K6483" s="8" t="str">
        <f t="shared" si="201"/>
        <v/>
      </c>
    </row>
    <row r="6484" spans="1:11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44.92</v>
      </c>
      <c r="F6484" s="1">
        <v>47.09</v>
      </c>
      <c r="G6484" s="1">
        <v>2</v>
      </c>
      <c r="H6484" s="1">
        <v>3</v>
      </c>
      <c r="I6484" s="1">
        <v>0</v>
      </c>
      <c r="J6484" s="1">
        <v>0</v>
      </c>
      <c r="K6484" s="8" t="str">
        <f t="shared" si="201"/>
        <v/>
      </c>
    </row>
    <row r="6485" spans="1:11" collapsed="1" x14ac:dyDescent="0.25">
      <c r="A6485" s="4">
        <v>44815.491666666669</v>
      </c>
      <c r="B6485" s="1">
        <v>10.201344000000001</v>
      </c>
      <c r="C6485" s="1">
        <v>12.062931000000001</v>
      </c>
      <c r="D6485" s="2" t="str">
        <f t="shared" si="202"/>
        <v>v</v>
      </c>
      <c r="E6485" s="1">
        <v>43.31</v>
      </c>
      <c r="F6485" s="1">
        <v>46.91</v>
      </c>
      <c r="G6485" s="1">
        <v>2</v>
      </c>
      <c r="H6485" s="1">
        <v>3</v>
      </c>
      <c r="I6485" s="1">
        <v>0</v>
      </c>
      <c r="J6485" s="1">
        <v>0</v>
      </c>
      <c r="K6485" s="8" t="str">
        <f t="shared" si="201"/>
        <v>v</v>
      </c>
    </row>
    <row r="6486" spans="1:11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41.44</v>
      </c>
      <c r="F6486" s="1">
        <v>47.45</v>
      </c>
      <c r="G6486" s="1">
        <v>2</v>
      </c>
      <c r="H6486" s="1">
        <v>4</v>
      </c>
      <c r="I6486" s="1">
        <v>0</v>
      </c>
      <c r="J6486" s="1">
        <v>0</v>
      </c>
      <c r="K6486" s="8" t="str">
        <f t="shared" si="201"/>
        <v/>
      </c>
    </row>
    <row r="6487" spans="1:11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12.54</v>
      </c>
      <c r="F6487" s="1">
        <v>47.09</v>
      </c>
      <c r="G6487" s="1">
        <v>1</v>
      </c>
      <c r="H6487" s="1">
        <v>3</v>
      </c>
      <c r="I6487" s="1">
        <v>1</v>
      </c>
      <c r="J6487" s="1">
        <v>0</v>
      </c>
      <c r="K6487" s="8" t="str">
        <f t="shared" si="201"/>
        <v/>
      </c>
    </row>
    <row r="6488" spans="1:11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21.88</v>
      </c>
      <c r="F6488" s="1">
        <v>47.27</v>
      </c>
      <c r="G6488" s="1">
        <v>2</v>
      </c>
      <c r="H6488" s="1">
        <v>3</v>
      </c>
      <c r="I6488" s="1">
        <v>0</v>
      </c>
      <c r="J6488" s="1">
        <v>0</v>
      </c>
      <c r="K6488" s="8" t="str">
        <f t="shared" si="201"/>
        <v/>
      </c>
    </row>
    <row r="6489" spans="1:11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46.91</v>
      </c>
      <c r="G6489" s="1">
        <v>0</v>
      </c>
      <c r="H6489" s="1">
        <v>4</v>
      </c>
      <c r="I6489" s="1">
        <v>1</v>
      </c>
      <c r="J6489" s="1">
        <v>0</v>
      </c>
      <c r="K6489" s="8" t="str">
        <f t="shared" si="201"/>
        <v/>
      </c>
    </row>
    <row r="6490" spans="1:11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17.309999999999999</v>
      </c>
      <c r="F6490" s="1">
        <v>46.73</v>
      </c>
      <c r="G6490" s="1">
        <v>1</v>
      </c>
      <c r="H6490" s="1">
        <v>3</v>
      </c>
      <c r="I6490" s="1">
        <v>0</v>
      </c>
      <c r="J6490" s="1">
        <v>0</v>
      </c>
      <c r="K6490" s="8" t="str">
        <f t="shared" si="201"/>
        <v/>
      </c>
    </row>
    <row r="6491" spans="1:11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46.73</v>
      </c>
      <c r="G6491" s="1">
        <v>0</v>
      </c>
      <c r="H6491" s="1">
        <v>2</v>
      </c>
      <c r="I6491" s="1">
        <v>0</v>
      </c>
      <c r="J6491" s="1">
        <v>0</v>
      </c>
      <c r="K6491" s="8" t="str">
        <f t="shared" si="201"/>
        <v/>
      </c>
    </row>
    <row r="6492" spans="1:11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22.04</v>
      </c>
      <c r="G6492" s="1">
        <v>0</v>
      </c>
      <c r="H6492" s="1">
        <v>1</v>
      </c>
      <c r="I6492" s="1">
        <v>0</v>
      </c>
      <c r="J6492" s="1">
        <v>0</v>
      </c>
      <c r="K6492" s="8" t="str">
        <f t="shared" si="201"/>
        <v/>
      </c>
    </row>
    <row r="6493" spans="1:11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47.45</v>
      </c>
      <c r="G6493" s="1">
        <v>0</v>
      </c>
      <c r="H6493" s="1">
        <v>2</v>
      </c>
      <c r="I6493" s="1">
        <v>0</v>
      </c>
      <c r="J6493" s="1">
        <v>0</v>
      </c>
      <c r="K6493" s="8" t="str">
        <f t="shared" si="201"/>
        <v/>
      </c>
    </row>
    <row r="6494" spans="1:11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47.27</v>
      </c>
      <c r="G6494" s="1">
        <v>0</v>
      </c>
      <c r="H6494" s="1">
        <v>3</v>
      </c>
      <c r="I6494" s="1">
        <v>1</v>
      </c>
      <c r="J6494" s="1">
        <v>0</v>
      </c>
      <c r="K6494" s="8" t="str">
        <f t="shared" si="201"/>
        <v/>
      </c>
    </row>
    <row r="6495" spans="1:11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8.89</v>
      </c>
      <c r="G6495" s="1">
        <v>0</v>
      </c>
      <c r="H6495" s="1">
        <v>1</v>
      </c>
      <c r="I6495" s="1">
        <v>0</v>
      </c>
      <c r="J6495" s="1">
        <v>0</v>
      </c>
      <c r="K6495" s="8" t="str">
        <f t="shared" si="201"/>
        <v/>
      </c>
    </row>
    <row r="6496" spans="1:11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21.19</v>
      </c>
      <c r="F6496" s="1">
        <v>0</v>
      </c>
      <c r="G6496" s="1">
        <v>1</v>
      </c>
      <c r="H6496" s="1">
        <v>0</v>
      </c>
      <c r="I6496" s="1">
        <v>0</v>
      </c>
      <c r="J6496" s="1">
        <v>2</v>
      </c>
      <c r="K6496" s="8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0</v>
      </c>
      <c r="G6497" s="1">
        <v>0</v>
      </c>
      <c r="H6497" s="1">
        <v>0</v>
      </c>
      <c r="I6497" s="1">
        <v>1</v>
      </c>
      <c r="J6497" s="1">
        <v>0</v>
      </c>
      <c r="K6497" s="8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19.690000000000001</v>
      </c>
      <c r="G6498" s="1">
        <v>0</v>
      </c>
      <c r="H6498" s="1">
        <v>1</v>
      </c>
      <c r="I6498" s="1">
        <v>0</v>
      </c>
      <c r="J6498" s="1">
        <v>1</v>
      </c>
      <c r="K6498" s="8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29.13</v>
      </c>
      <c r="G6499" s="1">
        <v>0</v>
      </c>
      <c r="H6499" s="1">
        <v>2</v>
      </c>
      <c r="I6499" s="1">
        <v>1</v>
      </c>
      <c r="J6499" s="1">
        <v>0</v>
      </c>
      <c r="K6499" s="8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25.63</v>
      </c>
      <c r="G6500" s="1">
        <v>0</v>
      </c>
      <c r="H6500" s="1">
        <v>1</v>
      </c>
      <c r="I6500" s="1">
        <v>0</v>
      </c>
      <c r="J6500" s="1">
        <v>0</v>
      </c>
      <c r="K6500" s="8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8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8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0</v>
      </c>
      <c r="G6503" s="1">
        <v>0</v>
      </c>
      <c r="H6503" s="1">
        <v>0</v>
      </c>
      <c r="I6503" s="1">
        <v>1</v>
      </c>
      <c r="J6503" s="1">
        <v>0</v>
      </c>
      <c r="K6503" s="8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25.92</v>
      </c>
      <c r="G6504" s="1">
        <v>0</v>
      </c>
      <c r="H6504" s="1">
        <v>1</v>
      </c>
      <c r="I6504" s="1">
        <v>0</v>
      </c>
      <c r="J6504" s="1">
        <v>1</v>
      </c>
      <c r="K6504" s="8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2</v>
      </c>
      <c r="K6505" s="8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29.13</v>
      </c>
      <c r="G6506" s="1">
        <v>0</v>
      </c>
      <c r="H6506" s="1">
        <v>1</v>
      </c>
      <c r="I6506" s="1">
        <v>1</v>
      </c>
      <c r="J6506" s="1">
        <v>0</v>
      </c>
      <c r="K6506" s="8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24.08</v>
      </c>
      <c r="G6507" s="1">
        <v>0</v>
      </c>
      <c r="H6507" s="1">
        <v>1</v>
      </c>
      <c r="I6507" s="1">
        <v>0</v>
      </c>
      <c r="J6507" s="1">
        <v>0</v>
      </c>
      <c r="K6507" s="8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18.18</v>
      </c>
      <c r="G6508" s="1">
        <v>0</v>
      </c>
      <c r="H6508" s="1">
        <v>1</v>
      </c>
      <c r="I6508" s="1">
        <v>0</v>
      </c>
      <c r="J6508" s="1">
        <v>0</v>
      </c>
      <c r="K6508" s="8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0</v>
      </c>
      <c r="G6509" s="1">
        <v>0</v>
      </c>
      <c r="H6509" s="1">
        <v>0</v>
      </c>
      <c r="I6509" s="1">
        <v>1</v>
      </c>
      <c r="J6509" s="1">
        <v>0</v>
      </c>
      <c r="K6509" s="8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8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0</v>
      </c>
      <c r="G6511" s="1">
        <v>0</v>
      </c>
      <c r="H6511" s="1">
        <v>0</v>
      </c>
      <c r="I6511" s="1">
        <v>1</v>
      </c>
      <c r="J6511" s="1">
        <v>1</v>
      </c>
      <c r="K6511" s="8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1</v>
      </c>
      <c r="K6512" s="8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8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0</v>
      </c>
      <c r="G6514" s="1">
        <v>0</v>
      </c>
      <c r="H6514" s="1">
        <v>0</v>
      </c>
      <c r="I6514" s="1">
        <v>1</v>
      </c>
      <c r="J6514" s="1">
        <v>1</v>
      </c>
      <c r="K6514" s="8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8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0</v>
      </c>
      <c r="G6516" s="1">
        <v>0</v>
      </c>
      <c r="H6516" s="1">
        <v>0</v>
      </c>
      <c r="I6516" s="1">
        <v>1</v>
      </c>
      <c r="J6516" s="1">
        <v>1</v>
      </c>
      <c r="K6516" s="8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8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1</v>
      </c>
      <c r="K6518" s="8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0</v>
      </c>
      <c r="G6519" s="1">
        <v>0</v>
      </c>
      <c r="H6519" s="1">
        <v>0</v>
      </c>
      <c r="I6519" s="1">
        <v>1</v>
      </c>
      <c r="J6519" s="1">
        <v>0</v>
      </c>
      <c r="K6519" s="8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0</v>
      </c>
      <c r="G6520" s="1">
        <v>0</v>
      </c>
      <c r="H6520" s="1">
        <v>0</v>
      </c>
      <c r="I6520" s="1">
        <v>2</v>
      </c>
      <c r="J6520" s="1">
        <v>1</v>
      </c>
      <c r="K6520" s="8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8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0</v>
      </c>
      <c r="G6522" s="1">
        <v>0</v>
      </c>
      <c r="H6522" s="1">
        <v>0</v>
      </c>
      <c r="I6522" s="1">
        <v>1</v>
      </c>
      <c r="J6522" s="1">
        <v>0</v>
      </c>
      <c r="K6522" s="8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8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8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8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0</v>
      </c>
      <c r="G6526" s="1">
        <v>0</v>
      </c>
      <c r="H6526" s="1">
        <v>0</v>
      </c>
      <c r="I6526" s="1">
        <v>1</v>
      </c>
      <c r="J6526" s="1">
        <v>0</v>
      </c>
      <c r="K6526" s="8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17.61</v>
      </c>
      <c r="G6527" s="1">
        <v>0</v>
      </c>
      <c r="H6527" s="1">
        <v>1</v>
      </c>
      <c r="I6527" s="1">
        <v>0</v>
      </c>
      <c r="J6527" s="1">
        <v>1</v>
      </c>
      <c r="K6527" s="8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13.9</v>
      </c>
      <c r="G6528" s="1">
        <v>0</v>
      </c>
      <c r="H6528" s="1">
        <v>1</v>
      </c>
      <c r="I6528" s="1">
        <v>0</v>
      </c>
      <c r="J6528" s="1">
        <v>0</v>
      </c>
      <c r="K6528" s="8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0</v>
      </c>
      <c r="G6529" s="1">
        <v>0</v>
      </c>
      <c r="H6529" s="1">
        <v>0</v>
      </c>
      <c r="I6529" s="1">
        <v>1</v>
      </c>
      <c r="J6529" s="1">
        <v>0</v>
      </c>
      <c r="K6529" s="8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1</v>
      </c>
      <c r="K6530" s="8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5.14</v>
      </c>
      <c r="G6531" s="1">
        <v>0</v>
      </c>
      <c r="H6531" s="1">
        <v>1</v>
      </c>
      <c r="I6531" s="1">
        <v>0</v>
      </c>
      <c r="J6531" s="1">
        <v>0</v>
      </c>
      <c r="K6531" s="8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15.67</v>
      </c>
      <c r="F6532" s="1">
        <v>27.86</v>
      </c>
      <c r="G6532" s="1">
        <v>1</v>
      </c>
      <c r="H6532" s="1">
        <v>2</v>
      </c>
      <c r="I6532" s="1">
        <v>0</v>
      </c>
      <c r="J6532" s="1">
        <v>0</v>
      </c>
      <c r="K6532" s="8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11.49</v>
      </c>
      <c r="F6533" s="1">
        <v>0</v>
      </c>
      <c r="G6533" s="1">
        <v>1</v>
      </c>
      <c r="H6533" s="1">
        <v>0</v>
      </c>
      <c r="I6533" s="1">
        <v>1</v>
      </c>
      <c r="J6533" s="1">
        <v>0</v>
      </c>
      <c r="K6533" s="8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17.86</v>
      </c>
      <c r="G6534" s="1">
        <v>0</v>
      </c>
      <c r="H6534" s="1">
        <v>1</v>
      </c>
      <c r="I6534" s="1">
        <v>0</v>
      </c>
      <c r="J6534" s="1">
        <v>0</v>
      </c>
      <c r="K6534" s="8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47.88</v>
      </c>
      <c r="F6535" s="1">
        <v>39.01</v>
      </c>
      <c r="G6535" s="1">
        <v>1</v>
      </c>
      <c r="H6535" s="1">
        <v>1</v>
      </c>
      <c r="I6535" s="1">
        <v>0</v>
      </c>
      <c r="J6535" s="1">
        <v>0</v>
      </c>
      <c r="K6535" s="8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19.18</v>
      </c>
      <c r="G6536" s="1">
        <v>0</v>
      </c>
      <c r="H6536" s="1">
        <v>1</v>
      </c>
      <c r="I6536" s="1">
        <v>0</v>
      </c>
      <c r="J6536" s="1">
        <v>1</v>
      </c>
      <c r="K6536" s="8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28.54</v>
      </c>
      <c r="G6537" s="1">
        <v>0</v>
      </c>
      <c r="H6537" s="1">
        <v>2</v>
      </c>
      <c r="I6537" s="1">
        <v>0</v>
      </c>
      <c r="J6537" s="1">
        <v>0</v>
      </c>
      <c r="K6537" s="8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10.75</v>
      </c>
      <c r="G6538" s="1">
        <v>0</v>
      </c>
      <c r="H6538" s="1">
        <v>1</v>
      </c>
      <c r="I6538" s="1">
        <v>1</v>
      </c>
      <c r="J6538" s="1">
        <v>1</v>
      </c>
      <c r="K6538" s="8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1</v>
      </c>
      <c r="K6539" s="8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8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8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16.600000000000001</v>
      </c>
      <c r="G6542" s="1">
        <v>0</v>
      </c>
      <c r="H6542" s="1">
        <v>1</v>
      </c>
      <c r="I6542" s="1">
        <v>0</v>
      </c>
      <c r="J6542" s="1">
        <v>0</v>
      </c>
      <c r="K6542" s="8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42.92</v>
      </c>
      <c r="F6543" s="1">
        <v>27.09</v>
      </c>
      <c r="G6543" s="1">
        <v>1</v>
      </c>
      <c r="H6543" s="1">
        <v>2</v>
      </c>
      <c r="I6543" s="1">
        <v>0</v>
      </c>
      <c r="J6543" s="1">
        <v>0</v>
      </c>
      <c r="K6543" s="8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22.91</v>
      </c>
      <c r="G6544" s="1">
        <v>0</v>
      </c>
      <c r="H6544" s="1">
        <v>1</v>
      </c>
      <c r="I6544" s="1">
        <v>1</v>
      </c>
      <c r="J6544" s="1">
        <v>0</v>
      </c>
      <c r="K6544" s="8" t="str">
        <f t="shared" si="203"/>
        <v/>
      </c>
    </row>
    <row r="6545" spans="1:11" collapsed="1" x14ac:dyDescent="0.25">
      <c r="A6545" s="4">
        <v>44815.492361111108</v>
      </c>
      <c r="B6545" s="1">
        <v>14.780063</v>
      </c>
      <c r="C6545" s="1">
        <v>20.446771999999999</v>
      </c>
      <c r="D6545" s="2" t="str">
        <f t="shared" si="204"/>
        <v>v</v>
      </c>
      <c r="E6545" s="1">
        <v>0</v>
      </c>
      <c r="F6545" s="1">
        <v>19.25</v>
      </c>
      <c r="G6545" s="1">
        <v>0</v>
      </c>
      <c r="H6545" s="1">
        <v>1</v>
      </c>
      <c r="I6545" s="1">
        <v>0</v>
      </c>
      <c r="J6545" s="1">
        <v>2</v>
      </c>
      <c r="K6545" s="8" t="str">
        <f t="shared" si="203"/>
        <v>v</v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15.91</v>
      </c>
      <c r="G6546" s="1">
        <v>0</v>
      </c>
      <c r="H6546" s="1">
        <v>1</v>
      </c>
      <c r="I6546" s="1">
        <v>0</v>
      </c>
      <c r="J6546" s="1">
        <v>2</v>
      </c>
      <c r="K6546" s="8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12.52</v>
      </c>
      <c r="G6547" s="1">
        <v>0</v>
      </c>
      <c r="H6547" s="1">
        <v>1</v>
      </c>
      <c r="I6547" s="1">
        <v>1</v>
      </c>
      <c r="J6547" s="1">
        <v>0</v>
      </c>
      <c r="K6547" s="8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9.18</v>
      </c>
      <c r="G6548" s="1">
        <v>0</v>
      </c>
      <c r="H6548" s="1">
        <v>1</v>
      </c>
      <c r="I6548" s="1">
        <v>0</v>
      </c>
      <c r="J6548" s="1">
        <v>0</v>
      </c>
      <c r="K6548" s="8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22.67</v>
      </c>
      <c r="F6549" s="1">
        <v>7.54</v>
      </c>
      <c r="G6549" s="1">
        <v>1</v>
      </c>
      <c r="H6549" s="1">
        <v>1</v>
      </c>
      <c r="I6549" s="1">
        <v>0</v>
      </c>
      <c r="J6549" s="1">
        <v>0</v>
      </c>
      <c r="K6549" s="8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32.090000000000003</v>
      </c>
      <c r="F6550" s="1">
        <v>6.25</v>
      </c>
      <c r="G6550" s="1">
        <v>1</v>
      </c>
      <c r="H6550" s="1">
        <v>1</v>
      </c>
      <c r="I6550" s="1">
        <v>0</v>
      </c>
      <c r="J6550" s="1">
        <v>0</v>
      </c>
      <c r="K6550" s="8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30.2</v>
      </c>
      <c r="F6551" s="1">
        <v>6.61</v>
      </c>
      <c r="G6551" s="1">
        <v>2</v>
      </c>
      <c r="H6551" s="1">
        <v>1</v>
      </c>
      <c r="I6551" s="1">
        <v>1</v>
      </c>
      <c r="J6551" s="1">
        <v>0</v>
      </c>
      <c r="K6551" s="8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44.15</v>
      </c>
      <c r="F6552" s="1">
        <v>6.21</v>
      </c>
      <c r="G6552" s="1">
        <v>2</v>
      </c>
      <c r="H6552" s="1">
        <v>1</v>
      </c>
      <c r="I6552" s="1">
        <v>0</v>
      </c>
      <c r="J6552" s="1">
        <v>0</v>
      </c>
      <c r="K6552" s="8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42.03</v>
      </c>
      <c r="F6553" s="1">
        <v>0</v>
      </c>
      <c r="G6553" s="1">
        <v>3</v>
      </c>
      <c r="H6553" s="1">
        <v>0</v>
      </c>
      <c r="I6553" s="1">
        <v>0</v>
      </c>
      <c r="J6553" s="1">
        <v>0</v>
      </c>
      <c r="K6553" s="8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40.590000000000003</v>
      </c>
      <c r="F6554" s="1">
        <v>34.65</v>
      </c>
      <c r="G6554" s="1">
        <v>3</v>
      </c>
      <c r="H6554" s="1">
        <v>3</v>
      </c>
      <c r="I6554" s="1">
        <v>1</v>
      </c>
      <c r="J6554" s="1">
        <v>0</v>
      </c>
      <c r="K6554" s="8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23.07</v>
      </c>
      <c r="F6555" s="1">
        <v>31.41</v>
      </c>
      <c r="G6555" s="1">
        <v>2</v>
      </c>
      <c r="H6555" s="1">
        <v>3</v>
      </c>
      <c r="I6555" s="1">
        <v>0</v>
      </c>
      <c r="J6555" s="1">
        <v>0</v>
      </c>
      <c r="K6555" s="8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22.87</v>
      </c>
      <c r="F6556" s="1">
        <v>28.93</v>
      </c>
      <c r="G6556" s="1">
        <v>2</v>
      </c>
      <c r="H6556" s="1">
        <v>3</v>
      </c>
      <c r="I6556" s="1">
        <v>0</v>
      </c>
      <c r="J6556" s="1">
        <v>0</v>
      </c>
      <c r="K6556" s="8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48.39</v>
      </c>
      <c r="F6557" s="1">
        <v>6.18</v>
      </c>
      <c r="G6557" s="1">
        <v>4</v>
      </c>
      <c r="H6557" s="1">
        <v>1</v>
      </c>
      <c r="I6557" s="1">
        <v>0</v>
      </c>
      <c r="J6557" s="1">
        <v>0</v>
      </c>
      <c r="K6557" s="8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48.09</v>
      </c>
      <c r="F6558" s="1">
        <v>5.75</v>
      </c>
      <c r="G6558" s="1">
        <v>1</v>
      </c>
      <c r="H6558" s="1">
        <v>1</v>
      </c>
      <c r="I6558" s="1">
        <v>0</v>
      </c>
      <c r="J6558" s="1">
        <v>0</v>
      </c>
      <c r="K6558" s="8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46.4</v>
      </c>
      <c r="F6559" s="1">
        <v>39.299999999999997</v>
      </c>
      <c r="G6559" s="1">
        <v>1</v>
      </c>
      <c r="H6559" s="1">
        <v>2</v>
      </c>
      <c r="I6559" s="1">
        <v>0</v>
      </c>
      <c r="J6559" s="1">
        <v>0</v>
      </c>
      <c r="K6559" s="8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44.96</v>
      </c>
      <c r="F6560" s="1">
        <v>36.9</v>
      </c>
      <c r="G6560" s="1">
        <v>1</v>
      </c>
      <c r="H6560" s="1">
        <v>3</v>
      </c>
      <c r="I6560" s="1">
        <v>0</v>
      </c>
      <c r="J6560" s="1">
        <v>1</v>
      </c>
      <c r="K6560" s="8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43.56</v>
      </c>
      <c r="F6561" s="1">
        <v>34.51</v>
      </c>
      <c r="G6561" s="1">
        <v>1</v>
      </c>
      <c r="H6561" s="1">
        <v>3</v>
      </c>
      <c r="I6561" s="1">
        <v>0</v>
      </c>
      <c r="J6561" s="1">
        <v>0</v>
      </c>
      <c r="K6561" s="8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42.46</v>
      </c>
      <c r="F6562" s="1">
        <v>32.68</v>
      </c>
      <c r="G6562" s="1">
        <v>2</v>
      </c>
      <c r="H6562" s="1">
        <v>2</v>
      </c>
      <c r="I6562" s="1">
        <v>0</v>
      </c>
      <c r="J6562" s="1">
        <v>0</v>
      </c>
      <c r="K6562" s="8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41.82</v>
      </c>
      <c r="F6563" s="1">
        <v>31.69</v>
      </c>
      <c r="G6563" s="1">
        <v>1</v>
      </c>
      <c r="H6563" s="1">
        <v>3</v>
      </c>
      <c r="I6563" s="1">
        <v>0</v>
      </c>
      <c r="J6563" s="1">
        <v>0</v>
      </c>
      <c r="K6563" s="8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41.74</v>
      </c>
      <c r="F6564" s="1">
        <v>31.83</v>
      </c>
      <c r="G6564" s="1">
        <v>2</v>
      </c>
      <c r="H6564" s="1">
        <v>3</v>
      </c>
      <c r="I6564" s="1">
        <v>0</v>
      </c>
      <c r="J6564" s="1">
        <v>0</v>
      </c>
      <c r="K6564" s="8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41.78</v>
      </c>
      <c r="F6565" s="1">
        <v>31.55</v>
      </c>
      <c r="G6565" s="1">
        <v>2</v>
      </c>
      <c r="H6565" s="1">
        <v>3</v>
      </c>
      <c r="I6565" s="1">
        <v>0</v>
      </c>
      <c r="J6565" s="1">
        <v>0</v>
      </c>
      <c r="K6565" s="8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41.57</v>
      </c>
      <c r="F6566" s="1">
        <v>31.69</v>
      </c>
      <c r="G6566" s="1">
        <v>1</v>
      </c>
      <c r="H6566" s="1">
        <v>3</v>
      </c>
      <c r="I6566" s="1">
        <v>0</v>
      </c>
      <c r="J6566" s="1">
        <v>0</v>
      </c>
      <c r="K6566" s="8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41.4</v>
      </c>
      <c r="F6567" s="1">
        <v>49.64</v>
      </c>
      <c r="G6567" s="1">
        <v>1</v>
      </c>
      <c r="H6567" s="1">
        <v>5</v>
      </c>
      <c r="I6567" s="1">
        <v>0</v>
      </c>
      <c r="J6567" s="1">
        <v>0</v>
      </c>
      <c r="K6567" s="8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41.36</v>
      </c>
      <c r="F6568" s="1">
        <v>46.55</v>
      </c>
      <c r="G6568" s="1">
        <v>2</v>
      </c>
      <c r="H6568" s="1">
        <v>4</v>
      </c>
      <c r="I6568" s="1">
        <v>0</v>
      </c>
      <c r="J6568" s="1">
        <v>0</v>
      </c>
      <c r="K6568" s="8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41.48</v>
      </c>
      <c r="F6569" s="1">
        <v>49.82</v>
      </c>
      <c r="G6569" s="1">
        <v>2</v>
      </c>
      <c r="H6569" s="1">
        <v>5</v>
      </c>
      <c r="I6569" s="1">
        <v>0</v>
      </c>
      <c r="J6569" s="1">
        <v>0</v>
      </c>
      <c r="K6569" s="8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41.44</v>
      </c>
      <c r="F6570" s="1">
        <v>46.18</v>
      </c>
      <c r="G6570" s="1">
        <v>1</v>
      </c>
      <c r="H6570" s="1">
        <v>4</v>
      </c>
      <c r="I6570" s="1">
        <v>0</v>
      </c>
      <c r="J6570" s="1">
        <v>0</v>
      </c>
      <c r="K6570" s="8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41.44</v>
      </c>
      <c r="F6571" s="1">
        <v>46.18</v>
      </c>
      <c r="G6571" s="1">
        <v>1</v>
      </c>
      <c r="H6571" s="1">
        <v>4</v>
      </c>
      <c r="I6571" s="1">
        <v>0</v>
      </c>
      <c r="J6571" s="1">
        <v>0</v>
      </c>
      <c r="K6571" s="8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41.4</v>
      </c>
      <c r="F6572" s="1">
        <v>49.82</v>
      </c>
      <c r="G6572" s="1">
        <v>1</v>
      </c>
      <c r="H6572" s="1">
        <v>4</v>
      </c>
      <c r="I6572" s="1">
        <v>0</v>
      </c>
      <c r="J6572" s="1">
        <v>0</v>
      </c>
      <c r="K6572" s="8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41.4</v>
      </c>
      <c r="F6573" s="1">
        <v>46.18</v>
      </c>
      <c r="G6573" s="1">
        <v>1</v>
      </c>
      <c r="H6573" s="1">
        <v>3</v>
      </c>
      <c r="I6573" s="1">
        <v>0</v>
      </c>
      <c r="J6573" s="1">
        <v>0</v>
      </c>
      <c r="K6573" s="8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41.44</v>
      </c>
      <c r="F6574" s="1">
        <v>49.82</v>
      </c>
      <c r="G6574" s="1">
        <v>1</v>
      </c>
      <c r="H6574" s="1">
        <v>5</v>
      </c>
      <c r="I6574" s="1">
        <v>0</v>
      </c>
      <c r="J6574" s="1">
        <v>0</v>
      </c>
      <c r="K6574" s="8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41.4</v>
      </c>
      <c r="F6575" s="1">
        <v>49.45</v>
      </c>
      <c r="G6575" s="1">
        <v>1</v>
      </c>
      <c r="H6575" s="1">
        <v>5</v>
      </c>
      <c r="I6575" s="1">
        <v>0</v>
      </c>
      <c r="J6575" s="1">
        <v>0</v>
      </c>
      <c r="K6575" s="8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41.48</v>
      </c>
      <c r="F6576" s="1">
        <v>31.83</v>
      </c>
      <c r="G6576" s="1">
        <v>1</v>
      </c>
      <c r="H6576" s="1">
        <v>2</v>
      </c>
      <c r="I6576" s="1">
        <v>0</v>
      </c>
      <c r="J6576" s="1">
        <v>0</v>
      </c>
      <c r="K6576" s="8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41.44</v>
      </c>
      <c r="F6577" s="1">
        <v>31.69</v>
      </c>
      <c r="G6577" s="1">
        <v>2</v>
      </c>
      <c r="H6577" s="1">
        <v>1</v>
      </c>
      <c r="I6577" s="1">
        <v>0</v>
      </c>
      <c r="J6577" s="1">
        <v>0</v>
      </c>
      <c r="K6577" s="8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41.4</v>
      </c>
      <c r="F6578" s="1">
        <v>32.39</v>
      </c>
      <c r="G6578" s="1">
        <v>1</v>
      </c>
      <c r="H6578" s="1">
        <v>3</v>
      </c>
      <c r="I6578" s="1">
        <v>0</v>
      </c>
      <c r="J6578" s="1">
        <v>0</v>
      </c>
      <c r="K6578" s="8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41.53</v>
      </c>
      <c r="F6579" s="1">
        <v>31.83</v>
      </c>
      <c r="G6579" s="1">
        <v>1</v>
      </c>
      <c r="H6579" s="1">
        <v>2</v>
      </c>
      <c r="I6579" s="1">
        <v>0</v>
      </c>
      <c r="J6579" s="1">
        <v>0</v>
      </c>
      <c r="K6579" s="8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41.44</v>
      </c>
      <c r="F6580" s="1">
        <v>32.54</v>
      </c>
      <c r="G6580" s="1">
        <v>2</v>
      </c>
      <c r="H6580" s="1">
        <v>4</v>
      </c>
      <c r="I6580" s="1">
        <v>0</v>
      </c>
      <c r="J6580" s="1">
        <v>0</v>
      </c>
      <c r="K6580" s="8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41.48</v>
      </c>
      <c r="F6581" s="1">
        <v>32.54</v>
      </c>
      <c r="G6581" s="1">
        <v>2</v>
      </c>
      <c r="H6581" s="1">
        <v>4</v>
      </c>
      <c r="I6581" s="1">
        <v>0</v>
      </c>
      <c r="J6581" s="1">
        <v>0</v>
      </c>
      <c r="K6581" s="8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41.44</v>
      </c>
      <c r="F6582" s="1">
        <v>32.25</v>
      </c>
      <c r="G6582" s="1">
        <v>2</v>
      </c>
      <c r="H6582" s="1">
        <v>3</v>
      </c>
      <c r="I6582" s="1">
        <v>0</v>
      </c>
      <c r="J6582" s="1">
        <v>0</v>
      </c>
      <c r="K6582" s="8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41.48</v>
      </c>
      <c r="F6583" s="1">
        <v>32.54</v>
      </c>
      <c r="G6583" s="1">
        <v>2</v>
      </c>
      <c r="H6583" s="1">
        <v>3</v>
      </c>
      <c r="I6583" s="1">
        <v>0</v>
      </c>
      <c r="J6583" s="1">
        <v>0</v>
      </c>
      <c r="K6583" s="8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41.19</v>
      </c>
      <c r="F6584" s="1">
        <v>32.25</v>
      </c>
      <c r="G6584" s="1">
        <v>1</v>
      </c>
      <c r="H6584" s="1">
        <v>2</v>
      </c>
      <c r="I6584" s="1">
        <v>0</v>
      </c>
      <c r="J6584" s="1">
        <v>1</v>
      </c>
      <c r="K6584" s="8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40.590000000000003</v>
      </c>
      <c r="F6585" s="1">
        <v>32.25</v>
      </c>
      <c r="G6585" s="1">
        <v>2</v>
      </c>
      <c r="H6585" s="1">
        <v>1</v>
      </c>
      <c r="I6585" s="1">
        <v>0</v>
      </c>
      <c r="J6585" s="1">
        <v>0</v>
      </c>
      <c r="K6585" s="8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38.92</v>
      </c>
      <c r="F6586" s="1">
        <v>31.69</v>
      </c>
      <c r="G6586" s="1">
        <v>2</v>
      </c>
      <c r="H6586" s="1">
        <v>1</v>
      </c>
      <c r="I6586" s="1">
        <v>1</v>
      </c>
      <c r="J6586" s="1">
        <v>0</v>
      </c>
      <c r="K6586" s="8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36.35</v>
      </c>
      <c r="F6587" s="1">
        <v>0</v>
      </c>
      <c r="G6587" s="1">
        <v>2</v>
      </c>
      <c r="H6587" s="1">
        <v>0</v>
      </c>
      <c r="I6587" s="1">
        <v>0</v>
      </c>
      <c r="J6587" s="1">
        <v>0</v>
      </c>
      <c r="K6587" s="8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34.39</v>
      </c>
      <c r="F6588" s="1">
        <v>31.97</v>
      </c>
      <c r="G6588" s="1">
        <v>1</v>
      </c>
      <c r="H6588" s="1">
        <v>2</v>
      </c>
      <c r="I6588" s="1">
        <v>0</v>
      </c>
      <c r="J6588" s="1">
        <v>0</v>
      </c>
      <c r="K6588" s="8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31.82</v>
      </c>
      <c r="F6589" s="1">
        <v>31.41</v>
      </c>
      <c r="G6589" s="1">
        <v>1</v>
      </c>
      <c r="H6589" s="1">
        <v>2</v>
      </c>
      <c r="I6589" s="1">
        <v>0</v>
      </c>
      <c r="J6589" s="1">
        <v>1</v>
      </c>
      <c r="K6589" s="8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29.32</v>
      </c>
      <c r="G6590" s="1">
        <v>0</v>
      </c>
      <c r="H6590" s="1">
        <v>2</v>
      </c>
      <c r="I6590" s="1">
        <v>0</v>
      </c>
      <c r="J6590" s="1">
        <v>0</v>
      </c>
      <c r="K6590" s="8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25.92</v>
      </c>
      <c r="G6591" s="1">
        <v>0</v>
      </c>
      <c r="H6591" s="1">
        <v>1</v>
      </c>
      <c r="I6591" s="1">
        <v>0</v>
      </c>
      <c r="J6591" s="1">
        <v>0</v>
      </c>
      <c r="K6591" s="8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21.07</v>
      </c>
      <c r="G6592" s="1">
        <v>0</v>
      </c>
      <c r="H6592" s="1">
        <v>1</v>
      </c>
      <c r="I6592" s="1">
        <v>0</v>
      </c>
      <c r="J6592" s="1">
        <v>1</v>
      </c>
      <c r="K6592" s="8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8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26.99</v>
      </c>
      <c r="G6594" s="1">
        <v>0</v>
      </c>
      <c r="H6594" s="1">
        <v>1</v>
      </c>
      <c r="I6594" s="1">
        <v>0</v>
      </c>
      <c r="J6594" s="1">
        <v>0</v>
      </c>
      <c r="K6594" s="8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8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29.03</v>
      </c>
      <c r="G6596" s="1">
        <v>0</v>
      </c>
      <c r="H6596" s="1">
        <v>1</v>
      </c>
      <c r="I6596" s="1">
        <v>0</v>
      </c>
      <c r="J6596" s="1">
        <v>0</v>
      </c>
      <c r="K6596" s="8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8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6.12</v>
      </c>
      <c r="F6598" s="1">
        <v>17.670000000000002</v>
      </c>
      <c r="G6598" s="1">
        <v>1</v>
      </c>
      <c r="H6598" s="1">
        <v>1</v>
      </c>
      <c r="I6598" s="1">
        <v>1</v>
      </c>
      <c r="J6598" s="1">
        <v>1</v>
      </c>
      <c r="K6598" s="8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8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8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1</v>
      </c>
      <c r="K6601" s="8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8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8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0</v>
      </c>
      <c r="F6604" s="1">
        <v>0</v>
      </c>
      <c r="G6604" s="1">
        <v>0</v>
      </c>
      <c r="H6604" s="1">
        <v>0</v>
      </c>
      <c r="I6604" s="1">
        <v>1</v>
      </c>
      <c r="J6604" s="1">
        <v>1</v>
      </c>
      <c r="K6604" s="8" t="str">
        <f t="shared" si="205"/>
        <v/>
      </c>
    </row>
    <row r="6605" spans="1:11" collapsed="1" x14ac:dyDescent="0.25">
      <c r="A6605" s="4">
        <v>44815.493055555547</v>
      </c>
      <c r="B6605" s="1">
        <v>12.255477000000001</v>
      </c>
      <c r="C6605" s="1">
        <v>18.645772999999998</v>
      </c>
      <c r="D6605" s="2" t="str">
        <f t="shared" si="206"/>
        <v>v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8" t="str">
        <f t="shared" si="205"/>
        <v>v</v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8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F6607" s="1">
        <v>27.67</v>
      </c>
      <c r="G6607" s="1">
        <v>0</v>
      </c>
      <c r="H6607" s="1">
        <v>1</v>
      </c>
      <c r="I6607" s="1">
        <v>1</v>
      </c>
      <c r="J6607" s="1">
        <v>0</v>
      </c>
      <c r="K6607" s="8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1</v>
      </c>
      <c r="K6608" s="8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8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8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F6611" s="1">
        <v>29.71</v>
      </c>
      <c r="G6611" s="1">
        <v>0</v>
      </c>
      <c r="H6611" s="1">
        <v>1</v>
      </c>
      <c r="I6611" s="1">
        <v>0</v>
      </c>
      <c r="J6611" s="1">
        <v>1</v>
      </c>
      <c r="K6611" s="8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0</v>
      </c>
      <c r="F6612" s="1">
        <v>24.76</v>
      </c>
      <c r="G6612" s="1">
        <v>0</v>
      </c>
      <c r="H6612" s="1">
        <v>1</v>
      </c>
      <c r="I6612" s="1">
        <v>0</v>
      </c>
      <c r="J6612" s="1">
        <v>0</v>
      </c>
      <c r="K6612" s="8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F6613" s="1">
        <v>19.62</v>
      </c>
      <c r="G6613" s="1">
        <v>0</v>
      </c>
      <c r="H6613" s="1">
        <v>1</v>
      </c>
      <c r="I6613" s="1">
        <v>1</v>
      </c>
      <c r="J6613" s="1">
        <v>1</v>
      </c>
      <c r="K6613" s="8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F6614" s="1">
        <v>29.61</v>
      </c>
      <c r="G6614" s="1">
        <v>0</v>
      </c>
      <c r="H6614" s="1">
        <v>2</v>
      </c>
      <c r="I6614" s="1">
        <v>0</v>
      </c>
      <c r="J6614" s="1">
        <v>0</v>
      </c>
      <c r="K6614" s="8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F6615" s="1">
        <v>26.8</v>
      </c>
      <c r="G6615" s="1">
        <v>0</v>
      </c>
      <c r="H6615" s="1">
        <v>2</v>
      </c>
      <c r="I6615" s="1">
        <v>0</v>
      </c>
      <c r="J6615" s="1">
        <v>0</v>
      </c>
      <c r="K6615" s="8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F6616" s="1">
        <v>37.89</v>
      </c>
      <c r="G6616" s="1">
        <v>0</v>
      </c>
      <c r="H6616" s="1">
        <v>3</v>
      </c>
      <c r="I6616" s="1">
        <v>1</v>
      </c>
      <c r="J6616" s="1">
        <v>0</v>
      </c>
      <c r="K6616" s="8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F6617" s="1">
        <v>34.93</v>
      </c>
      <c r="G6617" s="1">
        <v>0</v>
      </c>
      <c r="H6617" s="1">
        <v>3</v>
      </c>
      <c r="I6617" s="1">
        <v>0</v>
      </c>
      <c r="J6617" s="1">
        <v>2</v>
      </c>
      <c r="K6617" s="8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8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F6619" s="1">
        <v>0</v>
      </c>
      <c r="G6619" s="1">
        <v>0</v>
      </c>
      <c r="H6619" s="1">
        <v>0</v>
      </c>
      <c r="I6619" s="1">
        <v>1</v>
      </c>
      <c r="J6619" s="1">
        <v>0</v>
      </c>
      <c r="K6619" s="8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8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F6621" s="1">
        <v>19.62</v>
      </c>
      <c r="G6621" s="1">
        <v>0</v>
      </c>
      <c r="H6621" s="1">
        <v>1</v>
      </c>
      <c r="I6621" s="1">
        <v>1</v>
      </c>
      <c r="J6621" s="1">
        <v>0</v>
      </c>
      <c r="K6621" s="8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F6622" s="1">
        <v>28.06</v>
      </c>
      <c r="G6622" s="1">
        <v>0</v>
      </c>
      <c r="H6622" s="1">
        <v>1</v>
      </c>
      <c r="I6622" s="1">
        <v>0</v>
      </c>
      <c r="J6622" s="1">
        <v>0</v>
      </c>
      <c r="K6622" s="8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8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F6624" s="1">
        <v>16.73</v>
      </c>
      <c r="G6624" s="1">
        <v>0</v>
      </c>
      <c r="H6624" s="1">
        <v>1</v>
      </c>
      <c r="I6624" s="1">
        <v>0</v>
      </c>
      <c r="J6624" s="1">
        <v>1</v>
      </c>
      <c r="K6624" s="8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1</v>
      </c>
      <c r="K6625" s="8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F6626" s="1">
        <v>27.28</v>
      </c>
      <c r="G6626" s="1">
        <v>0</v>
      </c>
      <c r="H6626" s="1">
        <v>1</v>
      </c>
      <c r="I6626" s="1">
        <v>0</v>
      </c>
      <c r="J6626" s="1">
        <v>0</v>
      </c>
      <c r="K6626" s="8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14.93</v>
      </c>
      <c r="F6627" s="1">
        <v>0</v>
      </c>
      <c r="G6627" s="1">
        <v>1</v>
      </c>
      <c r="H6627" s="1">
        <v>0</v>
      </c>
      <c r="I6627" s="1">
        <v>0</v>
      </c>
      <c r="J6627" s="1">
        <v>1</v>
      </c>
      <c r="K6627" s="8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0</v>
      </c>
      <c r="F6628" s="1">
        <v>0</v>
      </c>
      <c r="G6628" s="1">
        <v>0</v>
      </c>
      <c r="H6628" s="1">
        <v>0</v>
      </c>
      <c r="I6628" s="1">
        <v>1</v>
      </c>
      <c r="J6628" s="1">
        <v>0</v>
      </c>
      <c r="K6628" s="8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8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8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8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8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21.19</v>
      </c>
      <c r="F6633" s="1">
        <v>0</v>
      </c>
      <c r="G6633" s="1">
        <v>1</v>
      </c>
      <c r="H6633" s="1">
        <v>0</v>
      </c>
      <c r="I6633" s="1">
        <v>0</v>
      </c>
      <c r="J6633" s="1">
        <v>0</v>
      </c>
      <c r="K6633" s="8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18.36</v>
      </c>
      <c r="F6634" s="1">
        <v>17.86</v>
      </c>
      <c r="G6634" s="1">
        <v>1</v>
      </c>
      <c r="H6634" s="1">
        <v>1</v>
      </c>
      <c r="I6634" s="1">
        <v>1</v>
      </c>
      <c r="J6634" s="1">
        <v>1</v>
      </c>
      <c r="K6634" s="8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15.97</v>
      </c>
      <c r="F6635" s="1">
        <v>14.4</v>
      </c>
      <c r="G6635" s="1">
        <v>1</v>
      </c>
      <c r="H6635" s="1">
        <v>1</v>
      </c>
      <c r="I6635" s="1">
        <v>0</v>
      </c>
      <c r="J6635" s="1">
        <v>0</v>
      </c>
      <c r="K6635" s="8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13.43</v>
      </c>
      <c r="F6636" s="1">
        <v>28.06</v>
      </c>
      <c r="G6636" s="1">
        <v>1</v>
      </c>
      <c r="H6636" s="1">
        <v>2</v>
      </c>
      <c r="I6636" s="1">
        <v>0</v>
      </c>
      <c r="J6636" s="1">
        <v>0</v>
      </c>
      <c r="K6636" s="8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10.9</v>
      </c>
      <c r="F6637" s="1">
        <v>24.76</v>
      </c>
      <c r="G6637" s="1">
        <v>1</v>
      </c>
      <c r="H6637" s="1">
        <v>2</v>
      </c>
      <c r="I6637" s="1">
        <v>1</v>
      </c>
      <c r="J6637" s="1">
        <v>0</v>
      </c>
      <c r="K6637" s="8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7.35</v>
      </c>
      <c r="F6638" s="1">
        <v>29.51</v>
      </c>
      <c r="G6638" s="1">
        <v>1</v>
      </c>
      <c r="H6638" s="1">
        <v>3</v>
      </c>
      <c r="I6638" s="1">
        <v>0</v>
      </c>
      <c r="J6638" s="1">
        <v>0</v>
      </c>
      <c r="K6638" s="8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F6639" s="1">
        <v>27.67</v>
      </c>
      <c r="G6639" s="1">
        <v>0</v>
      </c>
      <c r="H6639" s="1">
        <v>3</v>
      </c>
      <c r="I6639" s="1">
        <v>0</v>
      </c>
      <c r="J6639" s="1">
        <v>0</v>
      </c>
      <c r="K6639" s="8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F6640" s="1">
        <v>26.21</v>
      </c>
      <c r="G6640" s="1">
        <v>0</v>
      </c>
      <c r="H6640" s="1">
        <v>3</v>
      </c>
      <c r="I6640" s="1">
        <v>0</v>
      </c>
      <c r="J6640" s="1">
        <v>1</v>
      </c>
      <c r="K6640" s="8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F6641" s="1">
        <v>25.44</v>
      </c>
      <c r="G6641" s="1">
        <v>0</v>
      </c>
      <c r="H6641" s="1">
        <v>2</v>
      </c>
      <c r="I6641" s="1">
        <v>0</v>
      </c>
      <c r="J6641" s="1">
        <v>0</v>
      </c>
      <c r="K6641" s="8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38.99</v>
      </c>
      <c r="F6642" s="1">
        <v>23.98</v>
      </c>
      <c r="G6642" s="1">
        <v>1</v>
      </c>
      <c r="H6642" s="1">
        <v>2</v>
      </c>
      <c r="I6642" s="1">
        <v>1</v>
      </c>
      <c r="J6642" s="1">
        <v>1</v>
      </c>
      <c r="K6642" s="8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36.76</v>
      </c>
      <c r="F6643" s="1">
        <v>14.21</v>
      </c>
      <c r="G6643" s="1">
        <v>1</v>
      </c>
      <c r="H6643" s="1">
        <v>1</v>
      </c>
      <c r="I6643" s="1">
        <v>0</v>
      </c>
      <c r="J6643" s="1">
        <v>0</v>
      </c>
      <c r="K6643" s="8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34.26</v>
      </c>
      <c r="F6644" s="1">
        <v>21.55</v>
      </c>
      <c r="G6644" s="1">
        <v>1</v>
      </c>
      <c r="H6644" s="1">
        <v>2</v>
      </c>
      <c r="I6644" s="1">
        <v>0</v>
      </c>
      <c r="J6644" s="1">
        <v>0</v>
      </c>
      <c r="K6644" s="8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43.31</v>
      </c>
      <c r="F6645" s="1">
        <v>32.82</v>
      </c>
      <c r="G6645" s="1">
        <v>1</v>
      </c>
      <c r="H6645" s="1">
        <v>3</v>
      </c>
      <c r="I6645" s="1">
        <v>0</v>
      </c>
      <c r="J6645" s="1">
        <v>0</v>
      </c>
      <c r="K6645" s="8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41.69</v>
      </c>
      <c r="F6646" s="1">
        <v>30.85</v>
      </c>
      <c r="G6646" s="1">
        <v>2</v>
      </c>
      <c r="H6646" s="1">
        <v>3</v>
      </c>
      <c r="I6646" s="1">
        <v>1</v>
      </c>
      <c r="J6646" s="1">
        <v>0</v>
      </c>
      <c r="K6646" s="8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11.04</v>
      </c>
      <c r="F6647" s="1">
        <v>29.51</v>
      </c>
      <c r="G6647" s="1">
        <v>1</v>
      </c>
      <c r="H6647" s="1">
        <v>3</v>
      </c>
      <c r="I6647" s="1">
        <v>0</v>
      </c>
      <c r="J6647" s="1">
        <v>0</v>
      </c>
      <c r="K6647" s="8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F6648" s="1">
        <v>28.93</v>
      </c>
      <c r="G6648" s="1">
        <v>0</v>
      </c>
      <c r="H6648" s="1">
        <v>3</v>
      </c>
      <c r="I6648" s="1">
        <v>0</v>
      </c>
      <c r="J6648" s="1">
        <v>0</v>
      </c>
      <c r="K6648" s="8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19.100000000000001</v>
      </c>
      <c r="F6649" s="1">
        <v>18.3</v>
      </c>
      <c r="G6649" s="1">
        <v>1</v>
      </c>
      <c r="H6649" s="1">
        <v>2</v>
      </c>
      <c r="I6649" s="1">
        <v>0</v>
      </c>
      <c r="J6649" s="1">
        <v>0</v>
      </c>
      <c r="K6649" s="8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18.36</v>
      </c>
      <c r="G6650" s="1">
        <v>0</v>
      </c>
      <c r="H6650" s="1">
        <v>2</v>
      </c>
      <c r="I6650" s="1">
        <v>0</v>
      </c>
      <c r="J6650" s="1">
        <v>0</v>
      </c>
      <c r="K6650" s="8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18.239999999999998</v>
      </c>
      <c r="G6651" s="1">
        <v>0</v>
      </c>
      <c r="H6651" s="1">
        <v>2</v>
      </c>
      <c r="I6651" s="1">
        <v>1</v>
      </c>
      <c r="J6651" s="1">
        <v>0</v>
      </c>
      <c r="K6651" s="8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F6652" s="1">
        <v>18.239999999999998</v>
      </c>
      <c r="G6652" s="1">
        <v>0</v>
      </c>
      <c r="H6652" s="1">
        <v>2</v>
      </c>
      <c r="I6652" s="1">
        <v>0</v>
      </c>
      <c r="J6652" s="1">
        <v>0</v>
      </c>
      <c r="K6652" s="8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28.93</v>
      </c>
      <c r="G6653" s="1">
        <v>0</v>
      </c>
      <c r="H6653" s="1">
        <v>3</v>
      </c>
      <c r="I6653" s="1">
        <v>0</v>
      </c>
      <c r="J6653" s="1">
        <v>0</v>
      </c>
      <c r="K6653" s="8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F6654" s="1">
        <v>18.239999999999998</v>
      </c>
      <c r="G6654" s="1">
        <v>0</v>
      </c>
      <c r="H6654" s="1">
        <v>2</v>
      </c>
      <c r="I6654" s="1">
        <v>0</v>
      </c>
      <c r="J6654" s="1">
        <v>0</v>
      </c>
      <c r="K6654" s="8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F6655" s="1">
        <v>18.3</v>
      </c>
      <c r="G6655" s="1">
        <v>0</v>
      </c>
      <c r="H6655" s="1">
        <v>2</v>
      </c>
      <c r="I6655" s="1">
        <v>0</v>
      </c>
      <c r="J6655" s="1">
        <v>1</v>
      </c>
      <c r="K6655" s="8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F6656" s="1">
        <v>18.239999999999998</v>
      </c>
      <c r="G6656" s="1">
        <v>0</v>
      </c>
      <c r="H6656" s="1">
        <v>2</v>
      </c>
      <c r="I6656" s="1">
        <v>1</v>
      </c>
      <c r="J6656" s="1">
        <v>0</v>
      </c>
      <c r="K6656" s="8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2.04</v>
      </c>
      <c r="F6657" s="1">
        <v>41.45</v>
      </c>
      <c r="G6657" s="1">
        <v>1</v>
      </c>
      <c r="H6657" s="1">
        <v>3</v>
      </c>
      <c r="I6657" s="1">
        <v>0</v>
      </c>
      <c r="J6657" s="1">
        <v>0</v>
      </c>
      <c r="K6657" s="8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1.22</v>
      </c>
      <c r="F6658" s="1">
        <v>28.83</v>
      </c>
      <c r="G6658" s="1">
        <v>1</v>
      </c>
      <c r="H6658" s="1">
        <v>3</v>
      </c>
      <c r="I6658" s="1">
        <v>0</v>
      </c>
      <c r="J6658" s="1">
        <v>0</v>
      </c>
      <c r="K6658" s="8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11.19</v>
      </c>
      <c r="F6659" s="1">
        <v>30</v>
      </c>
      <c r="G6659" s="1">
        <v>2</v>
      </c>
      <c r="H6659" s="1">
        <v>3</v>
      </c>
      <c r="I6659" s="1">
        <v>0</v>
      </c>
      <c r="J6659" s="1">
        <v>1</v>
      </c>
      <c r="K6659" s="8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9.59</v>
      </c>
      <c r="F6660" s="1">
        <v>38.590000000000003</v>
      </c>
      <c r="G6660" s="1">
        <v>2</v>
      </c>
      <c r="H6660" s="1">
        <v>3</v>
      </c>
      <c r="I6660" s="1">
        <v>0</v>
      </c>
      <c r="J6660" s="1">
        <v>0</v>
      </c>
      <c r="K6660" s="8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8.57</v>
      </c>
      <c r="F6661" s="1">
        <v>40.36</v>
      </c>
      <c r="G6661" s="1">
        <v>1</v>
      </c>
      <c r="H6661" s="1">
        <v>3</v>
      </c>
      <c r="I6661" s="1">
        <v>0</v>
      </c>
      <c r="J6661" s="1">
        <v>0</v>
      </c>
      <c r="K6661" s="8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20</v>
      </c>
      <c r="F6662" s="1">
        <v>28.93</v>
      </c>
      <c r="G6662" s="1">
        <v>2</v>
      </c>
      <c r="H6662" s="1">
        <v>3</v>
      </c>
      <c r="I6662" s="1">
        <v>0</v>
      </c>
      <c r="J6662" s="1">
        <v>0</v>
      </c>
      <c r="K6662" s="8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18.66</v>
      </c>
      <c r="F6663" s="1">
        <v>39.58</v>
      </c>
      <c r="G6663" s="1">
        <v>3</v>
      </c>
      <c r="H6663" s="1">
        <v>4</v>
      </c>
      <c r="I6663" s="1">
        <v>0</v>
      </c>
      <c r="J6663" s="1">
        <v>0</v>
      </c>
      <c r="K6663" s="8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18.21</v>
      </c>
      <c r="F6664" s="1">
        <v>39.72</v>
      </c>
      <c r="G6664" s="1">
        <v>2</v>
      </c>
      <c r="H6664" s="1">
        <v>3</v>
      </c>
      <c r="I6664" s="1">
        <v>0</v>
      </c>
      <c r="J6664" s="1">
        <v>0</v>
      </c>
      <c r="K6664" s="8" t="str">
        <f t="shared" si="207"/>
        <v/>
      </c>
    </row>
    <row r="6665" spans="1:11" collapsed="1" x14ac:dyDescent="0.25">
      <c r="A6665" s="4">
        <v>44815.493750000001</v>
      </c>
      <c r="B6665" s="1">
        <v>18.172416999999999</v>
      </c>
      <c r="C6665" s="1">
        <v>16.682364</v>
      </c>
      <c r="D6665" s="2" t="str">
        <f t="shared" si="208"/>
        <v>v</v>
      </c>
      <c r="E6665" s="1">
        <v>18.21</v>
      </c>
      <c r="F6665" s="1">
        <v>39.72</v>
      </c>
      <c r="G6665" s="1">
        <v>2</v>
      </c>
      <c r="H6665" s="1">
        <v>3</v>
      </c>
      <c r="I6665" s="1">
        <v>0</v>
      </c>
      <c r="J6665" s="1">
        <v>0</v>
      </c>
      <c r="K6665" s="8" t="str">
        <f t="shared" si="207"/>
        <v>v</v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17.760000000000002</v>
      </c>
      <c r="F6666" s="1">
        <v>39.58</v>
      </c>
      <c r="G6666" s="1">
        <v>3</v>
      </c>
      <c r="H6666" s="1">
        <v>3</v>
      </c>
      <c r="I6666" s="1">
        <v>0</v>
      </c>
      <c r="J6666" s="1">
        <v>1</v>
      </c>
      <c r="K6666" s="8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17.91</v>
      </c>
      <c r="F6667" s="1">
        <v>38.450000000000003</v>
      </c>
      <c r="G6667" s="1">
        <v>3</v>
      </c>
      <c r="H6667" s="1">
        <v>3</v>
      </c>
      <c r="I6667" s="1">
        <v>0</v>
      </c>
      <c r="J6667" s="1">
        <v>0</v>
      </c>
      <c r="K6667" s="8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18.21</v>
      </c>
      <c r="F6668" s="1">
        <v>37.46</v>
      </c>
      <c r="G6668" s="1">
        <v>3</v>
      </c>
      <c r="H6668" s="1">
        <v>3</v>
      </c>
      <c r="I6668" s="1">
        <v>0</v>
      </c>
      <c r="J6668" s="1">
        <v>0</v>
      </c>
      <c r="K6668" s="8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18.059999999999999</v>
      </c>
      <c r="F6669" s="1">
        <v>18.239999999999998</v>
      </c>
      <c r="G6669" s="1">
        <v>2</v>
      </c>
      <c r="H6669" s="1">
        <v>2</v>
      </c>
      <c r="I6669" s="1">
        <v>0</v>
      </c>
      <c r="J6669" s="1">
        <v>0</v>
      </c>
      <c r="K6669" s="8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18.059999999999999</v>
      </c>
      <c r="F6670" s="1">
        <v>18.18</v>
      </c>
      <c r="G6670" s="1">
        <v>2</v>
      </c>
      <c r="H6670" s="1">
        <v>2</v>
      </c>
      <c r="I6670" s="1">
        <v>0</v>
      </c>
      <c r="J6670" s="1">
        <v>0</v>
      </c>
      <c r="K6670" s="8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17.46</v>
      </c>
      <c r="F6671" s="1">
        <v>18.239999999999998</v>
      </c>
      <c r="G6671" s="1">
        <v>2</v>
      </c>
      <c r="H6671" s="1">
        <v>2</v>
      </c>
      <c r="I6671" s="1">
        <v>0</v>
      </c>
      <c r="J6671" s="1">
        <v>0</v>
      </c>
      <c r="K6671" s="8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16.87</v>
      </c>
      <c r="F6672" s="1">
        <v>27.38</v>
      </c>
      <c r="G6672" s="1">
        <v>2</v>
      </c>
      <c r="H6672" s="1">
        <v>3</v>
      </c>
      <c r="I6672" s="1">
        <v>0</v>
      </c>
      <c r="J6672" s="1">
        <v>0</v>
      </c>
      <c r="K6672" s="8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15.52</v>
      </c>
      <c r="F6673" s="1">
        <v>26.8</v>
      </c>
      <c r="G6673" s="1">
        <v>2</v>
      </c>
      <c r="H6673" s="1">
        <v>3</v>
      </c>
      <c r="I6673" s="1">
        <v>0</v>
      </c>
      <c r="J6673" s="1">
        <v>1</v>
      </c>
      <c r="K6673" s="8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13.43</v>
      </c>
      <c r="F6674" s="1">
        <v>26.12</v>
      </c>
      <c r="G6674" s="1">
        <v>1</v>
      </c>
      <c r="H6674" s="1">
        <v>2</v>
      </c>
      <c r="I6674" s="1">
        <v>0</v>
      </c>
      <c r="J6674" s="1">
        <v>0</v>
      </c>
      <c r="K6674" s="8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10.9</v>
      </c>
      <c r="F6675" s="1">
        <v>25.53</v>
      </c>
      <c r="G6675" s="1">
        <v>1</v>
      </c>
      <c r="H6675" s="1">
        <v>2</v>
      </c>
      <c r="I6675" s="1">
        <v>0</v>
      </c>
      <c r="J6675" s="1">
        <v>1</v>
      </c>
      <c r="K6675" s="8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F6676" s="1">
        <v>37.75</v>
      </c>
      <c r="G6676" s="1">
        <v>0</v>
      </c>
      <c r="H6676" s="1">
        <v>2</v>
      </c>
      <c r="I6676" s="1">
        <v>0</v>
      </c>
      <c r="J6676" s="1">
        <v>0</v>
      </c>
      <c r="K6676" s="8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F6677" s="1">
        <v>18.05</v>
      </c>
      <c r="G6677" s="1">
        <v>0</v>
      </c>
      <c r="H6677" s="1">
        <v>1</v>
      </c>
      <c r="I6677" s="1">
        <v>0</v>
      </c>
      <c r="J6677" s="1">
        <v>1</v>
      </c>
      <c r="K6677" s="8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F6678" s="1">
        <v>29.42</v>
      </c>
      <c r="G6678" s="1">
        <v>0</v>
      </c>
      <c r="H6678" s="1">
        <v>2</v>
      </c>
      <c r="I6678" s="1">
        <v>1</v>
      </c>
      <c r="J6678" s="1">
        <v>0</v>
      </c>
      <c r="K6678" s="8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F6679" s="1">
        <v>26.02</v>
      </c>
      <c r="G6679" s="1">
        <v>0</v>
      </c>
      <c r="H6679" s="1">
        <v>1</v>
      </c>
      <c r="I6679" s="1">
        <v>1</v>
      </c>
      <c r="J6679" s="1">
        <v>0</v>
      </c>
      <c r="K6679" s="8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8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F6681" s="1">
        <v>16.79</v>
      </c>
      <c r="G6681" s="1">
        <v>0</v>
      </c>
      <c r="H6681" s="1">
        <v>1</v>
      </c>
      <c r="I6681" s="1">
        <v>1</v>
      </c>
      <c r="J6681" s="1">
        <v>0</v>
      </c>
      <c r="K6681" s="8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27.18</v>
      </c>
      <c r="G6682" s="1">
        <v>0</v>
      </c>
      <c r="H6682" s="1">
        <v>1</v>
      </c>
      <c r="I6682" s="1">
        <v>0</v>
      </c>
      <c r="J6682" s="1">
        <v>1</v>
      </c>
      <c r="K6682" s="8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1</v>
      </c>
      <c r="K6683" s="8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0</v>
      </c>
      <c r="G6684" s="1">
        <v>0</v>
      </c>
      <c r="H6684" s="1">
        <v>0</v>
      </c>
      <c r="I6684" s="1">
        <v>1</v>
      </c>
      <c r="J6684" s="1">
        <v>0</v>
      </c>
      <c r="K6684" s="8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8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8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0</v>
      </c>
      <c r="G6687" s="1">
        <v>0</v>
      </c>
      <c r="H6687" s="1">
        <v>0</v>
      </c>
      <c r="I6687" s="1">
        <v>1</v>
      </c>
      <c r="J6687" s="1">
        <v>1</v>
      </c>
      <c r="K6687" s="8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8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1</v>
      </c>
      <c r="K6689" s="8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0</v>
      </c>
      <c r="G6690" s="1">
        <v>0</v>
      </c>
      <c r="H6690" s="1">
        <v>0</v>
      </c>
      <c r="I6690" s="1">
        <v>1</v>
      </c>
      <c r="J6690" s="1">
        <v>0</v>
      </c>
      <c r="K6690" s="8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8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12.54</v>
      </c>
      <c r="F6692" s="1">
        <v>0</v>
      </c>
      <c r="G6692" s="1">
        <v>1</v>
      </c>
      <c r="H6692" s="1">
        <v>0</v>
      </c>
      <c r="I6692" s="1">
        <v>0</v>
      </c>
      <c r="J6692" s="1">
        <v>0</v>
      </c>
      <c r="K6692" s="8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1</v>
      </c>
      <c r="K6693" s="8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0</v>
      </c>
      <c r="G6694" s="1">
        <v>0</v>
      </c>
      <c r="H6694" s="1">
        <v>0</v>
      </c>
      <c r="I6694" s="1">
        <v>1</v>
      </c>
      <c r="J6694" s="1">
        <v>0</v>
      </c>
      <c r="K6694" s="8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8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0</v>
      </c>
      <c r="G6696" s="1">
        <v>0</v>
      </c>
      <c r="H6696" s="1">
        <v>0</v>
      </c>
      <c r="I6696" s="1">
        <v>1</v>
      </c>
      <c r="J6696" s="1">
        <v>1</v>
      </c>
      <c r="K6696" s="8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8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8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1</v>
      </c>
      <c r="K6699" s="8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8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8.3699999999999992</v>
      </c>
      <c r="F6701" s="1">
        <v>0</v>
      </c>
      <c r="G6701" s="1">
        <v>1</v>
      </c>
      <c r="H6701" s="1">
        <v>0</v>
      </c>
      <c r="I6701" s="1">
        <v>1</v>
      </c>
      <c r="J6701" s="1">
        <v>0</v>
      </c>
      <c r="K6701" s="8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19.25</v>
      </c>
      <c r="F6702" s="1">
        <v>0</v>
      </c>
      <c r="G6702" s="1">
        <v>1</v>
      </c>
      <c r="H6702" s="1">
        <v>0</v>
      </c>
      <c r="I6702" s="1">
        <v>0</v>
      </c>
      <c r="J6702" s="1">
        <v>0</v>
      </c>
      <c r="K6702" s="8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15.52</v>
      </c>
      <c r="F6703" s="1">
        <v>0</v>
      </c>
      <c r="G6703" s="1">
        <v>1</v>
      </c>
      <c r="H6703" s="1">
        <v>0</v>
      </c>
      <c r="I6703" s="1">
        <v>0</v>
      </c>
      <c r="J6703" s="1">
        <v>1</v>
      </c>
      <c r="K6703" s="8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13.43</v>
      </c>
      <c r="F6704" s="1">
        <v>0</v>
      </c>
      <c r="G6704" s="1">
        <v>1</v>
      </c>
      <c r="H6704" s="1">
        <v>0</v>
      </c>
      <c r="I6704" s="1">
        <v>1</v>
      </c>
      <c r="J6704" s="1">
        <v>0</v>
      </c>
      <c r="K6704" s="8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11.04</v>
      </c>
      <c r="F6705" s="1">
        <v>0</v>
      </c>
      <c r="G6705" s="1">
        <v>1</v>
      </c>
      <c r="H6705" s="1">
        <v>0</v>
      </c>
      <c r="I6705" s="1">
        <v>0</v>
      </c>
      <c r="J6705" s="1">
        <v>1</v>
      </c>
      <c r="K6705" s="8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35.74</v>
      </c>
      <c r="F6706" s="1">
        <v>0</v>
      </c>
      <c r="G6706" s="1">
        <v>3</v>
      </c>
      <c r="H6706" s="1">
        <v>0</v>
      </c>
      <c r="I6706" s="1">
        <v>1</v>
      </c>
      <c r="J6706" s="1">
        <v>0</v>
      </c>
      <c r="K6706" s="8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33.18</v>
      </c>
      <c r="F6707" s="1">
        <v>0</v>
      </c>
      <c r="G6707" s="1">
        <v>2</v>
      </c>
      <c r="H6707" s="1">
        <v>0</v>
      </c>
      <c r="I6707" s="1">
        <v>0</v>
      </c>
      <c r="J6707" s="1">
        <v>1</v>
      </c>
      <c r="K6707" s="8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42.25</v>
      </c>
      <c r="F6708" s="1">
        <v>0</v>
      </c>
      <c r="G6708" s="1">
        <v>2</v>
      </c>
      <c r="H6708" s="1">
        <v>0</v>
      </c>
      <c r="I6708" s="1">
        <v>0</v>
      </c>
      <c r="J6708" s="1">
        <v>0</v>
      </c>
      <c r="K6708" s="8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40.68</v>
      </c>
      <c r="F6709" s="1">
        <v>0</v>
      </c>
      <c r="G6709" s="1">
        <v>3</v>
      </c>
      <c r="H6709" s="1">
        <v>0</v>
      </c>
      <c r="I6709" s="1">
        <v>0</v>
      </c>
      <c r="J6709" s="1">
        <v>0</v>
      </c>
      <c r="K6709" s="8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39.119999999999997</v>
      </c>
      <c r="F6710" s="1">
        <v>0</v>
      </c>
      <c r="G6710" s="1">
        <v>2</v>
      </c>
      <c r="H6710" s="1">
        <v>0</v>
      </c>
      <c r="I6710" s="1">
        <v>1</v>
      </c>
      <c r="J6710" s="1">
        <v>1</v>
      </c>
      <c r="K6710" s="8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36.96</v>
      </c>
      <c r="F6711" s="1">
        <v>0</v>
      </c>
      <c r="G6711" s="1">
        <v>2</v>
      </c>
      <c r="H6711" s="1">
        <v>0</v>
      </c>
      <c r="I6711" s="1">
        <v>0</v>
      </c>
      <c r="J6711" s="1">
        <v>0</v>
      </c>
      <c r="K6711" s="8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46.14</v>
      </c>
      <c r="F6712" s="1">
        <v>0</v>
      </c>
      <c r="G6712" s="1">
        <v>3</v>
      </c>
      <c r="H6712" s="1">
        <v>0</v>
      </c>
      <c r="I6712" s="1">
        <v>0</v>
      </c>
      <c r="J6712" s="1">
        <v>0</v>
      </c>
      <c r="K6712" s="8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44.24</v>
      </c>
      <c r="F6713" s="1">
        <v>0</v>
      </c>
      <c r="G6713" s="1">
        <v>3</v>
      </c>
      <c r="H6713" s="1">
        <v>0</v>
      </c>
      <c r="I6713" s="1">
        <v>0</v>
      </c>
      <c r="J6713" s="1">
        <v>1</v>
      </c>
      <c r="K6713" s="8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42.29</v>
      </c>
      <c r="F6714" s="1">
        <v>0</v>
      </c>
      <c r="G6714" s="1">
        <v>3</v>
      </c>
      <c r="H6714" s="1">
        <v>0</v>
      </c>
      <c r="I6714" s="1">
        <v>0</v>
      </c>
      <c r="J6714" s="1">
        <v>0</v>
      </c>
      <c r="K6714" s="8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40.47</v>
      </c>
      <c r="F6715" s="1">
        <v>0</v>
      </c>
      <c r="G6715" s="1">
        <v>2</v>
      </c>
      <c r="H6715" s="1">
        <v>0</v>
      </c>
      <c r="I6715" s="1">
        <v>1</v>
      </c>
      <c r="J6715" s="1">
        <v>1</v>
      </c>
      <c r="K6715" s="8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38.31</v>
      </c>
      <c r="F6716" s="1">
        <v>27.77</v>
      </c>
      <c r="G6716" s="1">
        <v>3</v>
      </c>
      <c r="H6716" s="1">
        <v>1</v>
      </c>
      <c r="I6716" s="1">
        <v>0</v>
      </c>
      <c r="J6716" s="1">
        <v>0</v>
      </c>
      <c r="K6716" s="8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12.24</v>
      </c>
      <c r="F6717" s="1">
        <v>0</v>
      </c>
      <c r="G6717" s="1">
        <v>2</v>
      </c>
      <c r="H6717" s="1">
        <v>0</v>
      </c>
      <c r="I6717" s="1">
        <v>0</v>
      </c>
      <c r="J6717" s="1">
        <v>0</v>
      </c>
      <c r="K6717" s="8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10.15</v>
      </c>
      <c r="F6718" s="1">
        <v>29.51</v>
      </c>
      <c r="G6718" s="1">
        <v>1</v>
      </c>
      <c r="H6718" s="1">
        <v>2</v>
      </c>
      <c r="I6718" s="1">
        <v>0</v>
      </c>
      <c r="J6718" s="1">
        <v>1</v>
      </c>
      <c r="K6718" s="8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F6719" s="1">
        <v>25.05</v>
      </c>
      <c r="G6719" s="1">
        <v>0</v>
      </c>
      <c r="H6719" s="1">
        <v>2</v>
      </c>
      <c r="I6719" s="1">
        <v>0</v>
      </c>
      <c r="J6719" s="1">
        <v>0</v>
      </c>
      <c r="K6719" s="8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40.21</v>
      </c>
      <c r="F6720" s="1">
        <v>20.78</v>
      </c>
      <c r="G6720" s="1">
        <v>2</v>
      </c>
      <c r="H6720" s="1">
        <v>1</v>
      </c>
      <c r="I6720" s="1">
        <v>2</v>
      </c>
      <c r="J6720" s="1">
        <v>0</v>
      </c>
      <c r="K6720" s="8" t="str">
        <f t="shared" si="207"/>
        <v/>
      </c>
    </row>
    <row r="6721" spans="1:11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14.33</v>
      </c>
      <c r="F6721" s="1">
        <v>37.46</v>
      </c>
      <c r="G6721" s="1">
        <v>1</v>
      </c>
      <c r="H6721" s="1">
        <v>3</v>
      </c>
      <c r="I6721" s="1">
        <v>0</v>
      </c>
      <c r="J6721" s="1">
        <v>1</v>
      </c>
      <c r="K6721" s="8" t="str">
        <f t="shared" ref="K6721:K6784" si="209"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F6722" s="1">
        <v>15.35</v>
      </c>
      <c r="G6722" s="1">
        <v>0</v>
      </c>
      <c r="H6722" s="1">
        <v>2</v>
      </c>
      <c r="I6722" s="1">
        <v>0</v>
      </c>
      <c r="J6722" s="1">
        <v>1</v>
      </c>
      <c r="K6722" s="8" t="str">
        <f t="shared" si="209"/>
        <v/>
      </c>
    </row>
    <row r="6723" spans="1:11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31.42</v>
      </c>
      <c r="F6723" s="1">
        <v>13.71</v>
      </c>
      <c r="G6723" s="1">
        <v>1</v>
      </c>
      <c r="H6723" s="1">
        <v>2</v>
      </c>
      <c r="I6723" s="1">
        <v>0</v>
      </c>
      <c r="J6723" s="1">
        <v>0</v>
      </c>
      <c r="K6723" s="8" t="str">
        <f t="shared" si="209"/>
        <v/>
      </c>
    </row>
    <row r="6724" spans="1:11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43.52</v>
      </c>
      <c r="F6724" s="1">
        <v>28.45</v>
      </c>
      <c r="G6724" s="1">
        <v>1</v>
      </c>
      <c r="H6724" s="1">
        <v>2</v>
      </c>
      <c r="I6724" s="1">
        <v>0</v>
      </c>
      <c r="J6724" s="1">
        <v>0</v>
      </c>
      <c r="K6724" s="8" t="str">
        <f t="shared" si="209"/>
        <v/>
      </c>
    </row>
    <row r="6725" spans="1:11" collapsed="1" x14ac:dyDescent="0.25">
      <c r="A6725" s="4">
        <v>44815.494444444441</v>
      </c>
      <c r="B6725" s="1">
        <v>17.310974000000002</v>
      </c>
      <c r="C6725" s="1">
        <v>23.038727000000002</v>
      </c>
      <c r="D6725" s="2" t="str">
        <f t="shared" ref="D6725:D6788" si="210">IF(AND(B6725&lt;=$C$1,B6725&lt;&gt;"", C6725&lt;=$C$1,C6725&lt;&gt;""), "v", "x")</f>
        <v>v</v>
      </c>
      <c r="E6725" s="1">
        <v>42.08</v>
      </c>
      <c r="F6725" s="1">
        <v>11.51</v>
      </c>
      <c r="G6725" s="1">
        <v>1</v>
      </c>
      <c r="H6725" s="1">
        <v>1</v>
      </c>
      <c r="I6725" s="1">
        <v>0</v>
      </c>
      <c r="J6725" s="1">
        <v>0</v>
      </c>
      <c r="K6725" s="8" t="str">
        <f t="shared" si="209"/>
        <v>v</v>
      </c>
    </row>
    <row r="6726" spans="1:11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40.81</v>
      </c>
      <c r="F6726" s="1">
        <v>9.86</v>
      </c>
      <c r="G6726" s="1">
        <v>1</v>
      </c>
      <c r="H6726" s="1">
        <v>1</v>
      </c>
      <c r="I6726" s="1">
        <v>0</v>
      </c>
      <c r="J6726" s="1">
        <v>0</v>
      </c>
      <c r="K6726" s="8" t="str">
        <f t="shared" si="209"/>
        <v/>
      </c>
    </row>
    <row r="6727" spans="1:11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38.85</v>
      </c>
      <c r="F6727" s="1">
        <v>24.08</v>
      </c>
      <c r="G6727" s="1">
        <v>1</v>
      </c>
      <c r="H6727" s="1">
        <v>2</v>
      </c>
      <c r="I6727" s="1">
        <v>1</v>
      </c>
      <c r="J6727" s="1">
        <v>2</v>
      </c>
      <c r="K6727" s="8" t="str">
        <f t="shared" si="209"/>
        <v/>
      </c>
    </row>
    <row r="6728" spans="1:11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37.03</v>
      </c>
      <c r="F6728" s="1">
        <v>22.62</v>
      </c>
      <c r="G6728" s="1">
        <v>1</v>
      </c>
      <c r="H6728" s="1">
        <v>2</v>
      </c>
      <c r="I6728" s="1">
        <v>0</v>
      </c>
      <c r="J6728" s="1">
        <v>0</v>
      </c>
      <c r="K6728" s="8" t="str">
        <f t="shared" si="209"/>
        <v/>
      </c>
    </row>
    <row r="6729" spans="1:11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35.270000000000003</v>
      </c>
      <c r="F6729" s="1">
        <v>28.93</v>
      </c>
      <c r="G6729" s="1">
        <v>1</v>
      </c>
      <c r="H6729" s="1">
        <v>3</v>
      </c>
      <c r="I6729" s="1">
        <v>0</v>
      </c>
      <c r="J6729" s="1">
        <v>0</v>
      </c>
      <c r="K6729" s="8" t="str">
        <f t="shared" si="209"/>
        <v/>
      </c>
    </row>
    <row r="6730" spans="1:11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44.66</v>
      </c>
      <c r="F6730" s="1">
        <v>19.809999999999999</v>
      </c>
      <c r="G6730" s="1">
        <v>3</v>
      </c>
      <c r="H6730" s="1">
        <v>2</v>
      </c>
      <c r="I6730" s="1">
        <v>0</v>
      </c>
      <c r="J6730" s="1">
        <v>0</v>
      </c>
      <c r="K6730" s="8" t="str">
        <f t="shared" si="209"/>
        <v/>
      </c>
    </row>
    <row r="6731" spans="1:11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42.71</v>
      </c>
      <c r="F6731" s="1">
        <v>19.12</v>
      </c>
      <c r="G6731" s="1">
        <v>3</v>
      </c>
      <c r="H6731" s="1">
        <v>1</v>
      </c>
      <c r="I6731" s="1">
        <v>0</v>
      </c>
      <c r="J6731" s="1">
        <v>0</v>
      </c>
      <c r="K6731" s="8" t="str">
        <f t="shared" si="209"/>
        <v/>
      </c>
    </row>
    <row r="6732" spans="1:11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41.36</v>
      </c>
      <c r="F6732" s="1">
        <v>18.239999999999998</v>
      </c>
      <c r="G6732" s="1">
        <v>3</v>
      </c>
      <c r="H6732" s="1">
        <v>1</v>
      </c>
      <c r="I6732" s="1">
        <v>0</v>
      </c>
      <c r="J6732" s="1">
        <v>0</v>
      </c>
      <c r="K6732" s="8" t="str">
        <f t="shared" si="209"/>
        <v/>
      </c>
    </row>
    <row r="6733" spans="1:11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0</v>
      </c>
      <c r="F6733" s="1">
        <v>17.04</v>
      </c>
      <c r="G6733" s="1">
        <v>0</v>
      </c>
      <c r="H6733" s="1">
        <v>1</v>
      </c>
      <c r="I6733" s="1">
        <v>0</v>
      </c>
      <c r="J6733" s="1">
        <v>1</v>
      </c>
      <c r="K6733" s="8" t="str">
        <f t="shared" si="209"/>
        <v/>
      </c>
    </row>
    <row r="6734" spans="1:11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45.42</v>
      </c>
      <c r="F6734" s="1">
        <v>15.79</v>
      </c>
      <c r="G6734" s="1">
        <v>1</v>
      </c>
      <c r="H6734" s="1">
        <v>1</v>
      </c>
      <c r="I6734" s="1">
        <v>0</v>
      </c>
      <c r="J6734" s="1">
        <v>0</v>
      </c>
      <c r="K6734" s="8" t="str">
        <f t="shared" si="209"/>
        <v/>
      </c>
    </row>
    <row r="6735" spans="1:11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44.11</v>
      </c>
      <c r="F6735" s="1">
        <v>15.16</v>
      </c>
      <c r="G6735" s="1">
        <v>2</v>
      </c>
      <c r="H6735" s="1">
        <v>1</v>
      </c>
      <c r="I6735" s="1">
        <v>0</v>
      </c>
      <c r="J6735" s="1">
        <v>0</v>
      </c>
      <c r="K6735" s="8" t="str">
        <f t="shared" si="209"/>
        <v/>
      </c>
    </row>
    <row r="6736" spans="1:11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42.75</v>
      </c>
      <c r="F6736" s="1">
        <v>13.96</v>
      </c>
      <c r="G6736" s="1">
        <v>2</v>
      </c>
      <c r="H6736" s="1">
        <v>1</v>
      </c>
      <c r="I6736" s="1">
        <v>0</v>
      </c>
      <c r="J6736" s="1">
        <v>0</v>
      </c>
      <c r="K6736" s="8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41.4</v>
      </c>
      <c r="F6737" s="1">
        <v>13.46</v>
      </c>
      <c r="G6737" s="1">
        <v>1</v>
      </c>
      <c r="H6737" s="1">
        <v>1</v>
      </c>
      <c r="I6737" s="1">
        <v>0</v>
      </c>
      <c r="J6737" s="1">
        <v>0</v>
      </c>
      <c r="K6737" s="8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49.15</v>
      </c>
      <c r="F6738" s="1">
        <v>13.14</v>
      </c>
      <c r="G6738" s="1">
        <v>2</v>
      </c>
      <c r="H6738" s="1">
        <v>1</v>
      </c>
      <c r="I6738" s="1">
        <v>0</v>
      </c>
      <c r="J6738" s="1">
        <v>0</v>
      </c>
      <c r="K6738" s="8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47.67</v>
      </c>
      <c r="F6739" s="1">
        <v>36.9</v>
      </c>
      <c r="G6739" s="1">
        <v>3</v>
      </c>
      <c r="H6739" s="1">
        <v>2</v>
      </c>
      <c r="I6739" s="1">
        <v>1</v>
      </c>
      <c r="J6739" s="1">
        <v>1</v>
      </c>
      <c r="K6739" s="8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46.1</v>
      </c>
      <c r="F6740" s="1">
        <v>22.33</v>
      </c>
      <c r="G6740" s="1">
        <v>3</v>
      </c>
      <c r="H6740" s="1">
        <v>2</v>
      </c>
      <c r="I6740" s="1">
        <v>0</v>
      </c>
      <c r="J6740" s="1">
        <v>0</v>
      </c>
      <c r="K6740" s="8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45</v>
      </c>
      <c r="F6741" s="1">
        <v>36.200000000000003</v>
      </c>
      <c r="G6741" s="1">
        <v>3</v>
      </c>
      <c r="H6741" s="1">
        <v>3</v>
      </c>
      <c r="I6741" s="1">
        <v>0</v>
      </c>
      <c r="J6741" s="1">
        <v>1</v>
      </c>
      <c r="K6741" s="8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44.19</v>
      </c>
      <c r="F6742" s="1">
        <v>35.35</v>
      </c>
      <c r="G6742" s="1">
        <v>3</v>
      </c>
      <c r="H6742" s="1">
        <v>3</v>
      </c>
      <c r="I6742" s="1">
        <v>0</v>
      </c>
      <c r="J6742" s="1">
        <v>0</v>
      </c>
      <c r="K6742" s="8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43.98</v>
      </c>
      <c r="F6743" s="1">
        <v>35.630000000000003</v>
      </c>
      <c r="G6743" s="1">
        <v>3</v>
      </c>
      <c r="H6743" s="1">
        <v>3</v>
      </c>
      <c r="I6743" s="1">
        <v>0</v>
      </c>
      <c r="J6743" s="1">
        <v>0</v>
      </c>
      <c r="K6743" s="8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43.94</v>
      </c>
      <c r="F6744" s="1">
        <v>13.08</v>
      </c>
      <c r="G6744" s="1">
        <v>3</v>
      </c>
      <c r="H6744" s="1">
        <v>1</v>
      </c>
      <c r="I6744" s="1">
        <v>0</v>
      </c>
      <c r="J6744" s="1">
        <v>0</v>
      </c>
      <c r="K6744" s="8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43.9</v>
      </c>
      <c r="F6745" s="1">
        <v>23.2</v>
      </c>
      <c r="G6745" s="1">
        <v>3</v>
      </c>
      <c r="H6745" s="1">
        <v>2</v>
      </c>
      <c r="I6745" s="1">
        <v>0</v>
      </c>
      <c r="J6745" s="1">
        <v>0</v>
      </c>
      <c r="K6745" s="8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43.86</v>
      </c>
      <c r="F6746" s="1">
        <v>22.72</v>
      </c>
      <c r="G6746" s="1">
        <v>3</v>
      </c>
      <c r="H6746" s="1">
        <v>2</v>
      </c>
      <c r="I6746" s="1">
        <v>0</v>
      </c>
      <c r="J6746" s="1">
        <v>0</v>
      </c>
      <c r="K6746" s="8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43.6</v>
      </c>
      <c r="F6747" s="1">
        <v>22.72</v>
      </c>
      <c r="G6747" s="1">
        <v>3</v>
      </c>
      <c r="H6747" s="1">
        <v>2</v>
      </c>
      <c r="I6747" s="1">
        <v>0</v>
      </c>
      <c r="J6747" s="1">
        <v>0</v>
      </c>
      <c r="K6747" s="8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43.18</v>
      </c>
      <c r="F6748" s="1">
        <v>23.01</v>
      </c>
      <c r="G6748" s="1">
        <v>3</v>
      </c>
      <c r="H6748" s="1">
        <v>2</v>
      </c>
      <c r="I6748" s="1">
        <v>0</v>
      </c>
      <c r="J6748" s="1">
        <v>0</v>
      </c>
      <c r="K6748" s="8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42.67</v>
      </c>
      <c r="F6749" s="1">
        <v>34.229999999999997</v>
      </c>
      <c r="G6749" s="1">
        <v>3</v>
      </c>
      <c r="H6749" s="1">
        <v>3</v>
      </c>
      <c r="I6749" s="1">
        <v>0</v>
      </c>
      <c r="J6749" s="1">
        <v>0</v>
      </c>
      <c r="K6749" s="8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42.03</v>
      </c>
      <c r="F6750" s="1">
        <v>33.659999999999997</v>
      </c>
      <c r="G6750" s="1">
        <v>3</v>
      </c>
      <c r="H6750" s="1">
        <v>3</v>
      </c>
      <c r="I6750" s="1">
        <v>0</v>
      </c>
      <c r="J6750" s="1">
        <v>0</v>
      </c>
      <c r="K6750" s="8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41.27</v>
      </c>
      <c r="F6751" s="1">
        <v>22.91</v>
      </c>
      <c r="G6751" s="1">
        <v>3</v>
      </c>
      <c r="H6751" s="1">
        <v>2</v>
      </c>
      <c r="I6751" s="1">
        <v>0</v>
      </c>
      <c r="J6751" s="1">
        <v>0</v>
      </c>
      <c r="K6751" s="8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48.86</v>
      </c>
      <c r="F6752" s="1">
        <v>34.08</v>
      </c>
      <c r="G6752" s="1">
        <v>4</v>
      </c>
      <c r="H6752" s="1">
        <v>3</v>
      </c>
      <c r="I6752" s="1">
        <v>0</v>
      </c>
      <c r="J6752" s="1">
        <v>0</v>
      </c>
      <c r="K6752" s="8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47.58</v>
      </c>
      <c r="F6753" s="1">
        <v>34.08</v>
      </c>
      <c r="G6753" s="1">
        <v>5</v>
      </c>
      <c r="H6753" s="1">
        <v>3</v>
      </c>
      <c r="I6753" s="1">
        <v>1</v>
      </c>
      <c r="J6753" s="1">
        <v>0</v>
      </c>
      <c r="K6753" s="8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46.48</v>
      </c>
      <c r="F6754" s="1">
        <v>49.82</v>
      </c>
      <c r="G6754" s="1">
        <v>4</v>
      </c>
      <c r="H6754" s="1">
        <v>4</v>
      </c>
      <c r="I6754" s="1">
        <v>0</v>
      </c>
      <c r="J6754" s="1">
        <v>0</v>
      </c>
      <c r="K6754" s="8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45.17</v>
      </c>
      <c r="F6755" s="1">
        <v>34.229999999999997</v>
      </c>
      <c r="G6755" s="1">
        <v>4</v>
      </c>
      <c r="H6755" s="1">
        <v>3</v>
      </c>
      <c r="I6755" s="1">
        <v>0</v>
      </c>
      <c r="J6755" s="1">
        <v>0</v>
      </c>
      <c r="K6755" s="8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43.86</v>
      </c>
      <c r="F6756" s="1">
        <v>22.23</v>
      </c>
      <c r="G6756" s="1">
        <v>3</v>
      </c>
      <c r="H6756" s="1">
        <v>2</v>
      </c>
      <c r="I6756" s="1">
        <v>0</v>
      </c>
      <c r="J6756" s="1">
        <v>0</v>
      </c>
      <c r="K6756" s="8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42.5</v>
      </c>
      <c r="F6757" s="1">
        <v>49.09</v>
      </c>
      <c r="G6757" s="1">
        <v>3</v>
      </c>
      <c r="H6757" s="1">
        <v>4</v>
      </c>
      <c r="I6757" s="1">
        <v>0</v>
      </c>
      <c r="J6757" s="1">
        <v>0</v>
      </c>
      <c r="K6757" s="8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41.14</v>
      </c>
      <c r="F6758" s="1">
        <v>22.82</v>
      </c>
      <c r="G6758" s="1">
        <v>2</v>
      </c>
      <c r="H6758" s="1">
        <v>2</v>
      </c>
      <c r="I6758" s="1">
        <v>0</v>
      </c>
      <c r="J6758" s="1">
        <v>0</v>
      </c>
      <c r="K6758" s="8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39.32</v>
      </c>
      <c r="F6759" s="1">
        <v>22.72</v>
      </c>
      <c r="G6759" s="1">
        <v>2</v>
      </c>
      <c r="H6759" s="1">
        <v>2</v>
      </c>
      <c r="I6759" s="1">
        <v>1</v>
      </c>
      <c r="J6759" s="1">
        <v>0</v>
      </c>
      <c r="K6759" s="8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45.89</v>
      </c>
      <c r="F6760" s="1">
        <v>34.369999999999997</v>
      </c>
      <c r="G6760" s="1">
        <v>2</v>
      </c>
      <c r="H6760" s="1">
        <v>3</v>
      </c>
      <c r="I6760" s="1">
        <v>0</v>
      </c>
      <c r="J6760" s="1">
        <v>0</v>
      </c>
      <c r="K6760" s="8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43.94</v>
      </c>
      <c r="F6761" s="1">
        <v>34.229999999999997</v>
      </c>
      <c r="G6761" s="1">
        <v>1</v>
      </c>
      <c r="H6761" s="1">
        <v>3</v>
      </c>
      <c r="I6761" s="1">
        <v>0</v>
      </c>
      <c r="J6761" s="1">
        <v>0</v>
      </c>
      <c r="K6761" s="8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42.46</v>
      </c>
      <c r="F6762" s="1">
        <v>34.369999999999997</v>
      </c>
      <c r="G6762" s="1">
        <v>2</v>
      </c>
      <c r="H6762" s="1">
        <v>3</v>
      </c>
      <c r="I6762" s="1">
        <v>0</v>
      </c>
      <c r="J6762" s="1">
        <v>0</v>
      </c>
      <c r="K6762" s="8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49.11</v>
      </c>
      <c r="F6763" s="1">
        <v>33.659999999999997</v>
      </c>
      <c r="G6763" s="1">
        <v>4</v>
      </c>
      <c r="H6763" s="1">
        <v>3</v>
      </c>
      <c r="I6763" s="1">
        <v>0</v>
      </c>
      <c r="J6763" s="1">
        <v>0</v>
      </c>
      <c r="K6763" s="8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47.46</v>
      </c>
      <c r="F6764" s="1">
        <v>34.08</v>
      </c>
      <c r="G6764" s="1">
        <v>2</v>
      </c>
      <c r="H6764" s="1">
        <v>3</v>
      </c>
      <c r="I6764" s="1">
        <v>2</v>
      </c>
      <c r="J6764" s="1">
        <v>0</v>
      </c>
      <c r="K6764" s="8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45.89</v>
      </c>
      <c r="F6765" s="1">
        <v>17.55</v>
      </c>
      <c r="G6765" s="1">
        <v>2</v>
      </c>
      <c r="H6765" s="1">
        <v>2</v>
      </c>
      <c r="I6765" s="1">
        <v>0</v>
      </c>
      <c r="J6765" s="1">
        <v>0</v>
      </c>
      <c r="K6765" s="8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44.03</v>
      </c>
      <c r="F6766" s="1">
        <v>28.64</v>
      </c>
      <c r="G6766" s="1">
        <v>1</v>
      </c>
      <c r="H6766" s="1">
        <v>2</v>
      </c>
      <c r="I6766" s="1">
        <v>0</v>
      </c>
      <c r="J6766" s="1">
        <v>0</v>
      </c>
      <c r="K6766" s="8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30.61</v>
      </c>
      <c r="F6767" s="1">
        <v>28.25</v>
      </c>
      <c r="G6767" s="1">
        <v>1</v>
      </c>
      <c r="H6767" s="1">
        <v>2</v>
      </c>
      <c r="I6767" s="1">
        <v>1</v>
      </c>
      <c r="J6767" s="1">
        <v>1</v>
      </c>
      <c r="K6767" s="8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25.34</v>
      </c>
      <c r="G6768" s="1">
        <v>0</v>
      </c>
      <c r="H6768" s="1">
        <v>1</v>
      </c>
      <c r="I6768" s="1">
        <v>0</v>
      </c>
      <c r="J6768" s="1">
        <v>0</v>
      </c>
      <c r="K6768" s="8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21.94</v>
      </c>
      <c r="G6769" s="1">
        <v>0</v>
      </c>
      <c r="H6769" s="1">
        <v>1</v>
      </c>
      <c r="I6769" s="1">
        <v>0</v>
      </c>
      <c r="J6769" s="1">
        <v>0</v>
      </c>
      <c r="K6769" s="8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32.770000000000003</v>
      </c>
      <c r="F6770" s="1">
        <v>27.38</v>
      </c>
      <c r="G6770" s="1">
        <v>1</v>
      </c>
      <c r="H6770" s="1">
        <v>2</v>
      </c>
      <c r="I6770" s="1">
        <v>0</v>
      </c>
      <c r="J6770" s="1">
        <v>1</v>
      </c>
      <c r="K6770" s="8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30.68</v>
      </c>
      <c r="F6771" s="1">
        <v>0</v>
      </c>
      <c r="G6771" s="1">
        <v>1</v>
      </c>
      <c r="H6771" s="1">
        <v>0</v>
      </c>
      <c r="I6771" s="1">
        <v>1</v>
      </c>
      <c r="J6771" s="1">
        <v>0</v>
      </c>
      <c r="K6771" s="8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8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28.83</v>
      </c>
      <c r="G6773" s="1">
        <v>0</v>
      </c>
      <c r="H6773" s="1">
        <v>1</v>
      </c>
      <c r="I6773" s="1">
        <v>0</v>
      </c>
      <c r="J6773" s="1">
        <v>0</v>
      </c>
      <c r="K6773" s="8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32.64</v>
      </c>
      <c r="F6774" s="1">
        <v>0</v>
      </c>
      <c r="G6774" s="1">
        <v>1</v>
      </c>
      <c r="H6774" s="1">
        <v>0</v>
      </c>
      <c r="I6774" s="1">
        <v>0</v>
      </c>
      <c r="J6774" s="1">
        <v>0</v>
      </c>
      <c r="K6774" s="8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41.53</v>
      </c>
      <c r="F6775" s="1">
        <v>0</v>
      </c>
      <c r="G6775" s="1">
        <v>1</v>
      </c>
      <c r="H6775" s="1">
        <v>0</v>
      </c>
      <c r="I6775" s="1">
        <v>0</v>
      </c>
      <c r="J6775" s="1">
        <v>1</v>
      </c>
      <c r="K6775" s="8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40</v>
      </c>
      <c r="F6776" s="1">
        <v>0</v>
      </c>
      <c r="G6776" s="1">
        <v>1</v>
      </c>
      <c r="H6776" s="1">
        <v>0</v>
      </c>
      <c r="I6776" s="1">
        <v>1</v>
      </c>
      <c r="J6776" s="1">
        <v>0</v>
      </c>
      <c r="K6776" s="8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1</v>
      </c>
      <c r="K6777" s="8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21.19</v>
      </c>
      <c r="F6778" s="1">
        <v>0</v>
      </c>
      <c r="G6778" s="1">
        <v>1</v>
      </c>
      <c r="H6778" s="1">
        <v>0</v>
      </c>
      <c r="I6778" s="1">
        <v>0</v>
      </c>
      <c r="J6778" s="1">
        <v>0</v>
      </c>
      <c r="K6778" s="8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31.22</v>
      </c>
      <c r="F6779" s="1">
        <v>0</v>
      </c>
      <c r="G6779" s="1">
        <v>1</v>
      </c>
      <c r="H6779" s="1">
        <v>0</v>
      </c>
      <c r="I6779" s="1">
        <v>0</v>
      </c>
      <c r="J6779" s="1">
        <v>1</v>
      </c>
      <c r="K6779" s="8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13.73</v>
      </c>
      <c r="F6780" s="1">
        <v>16.100000000000001</v>
      </c>
      <c r="G6780" s="1">
        <v>2</v>
      </c>
      <c r="H6780" s="1">
        <v>1</v>
      </c>
      <c r="I6780" s="1">
        <v>1</v>
      </c>
      <c r="J6780" s="1">
        <v>0</v>
      </c>
      <c r="K6780" s="8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10.45</v>
      </c>
      <c r="F6781" s="1">
        <v>27.18</v>
      </c>
      <c r="G6781" s="1">
        <v>1</v>
      </c>
      <c r="H6781" s="1">
        <v>1</v>
      </c>
      <c r="I6781" s="1">
        <v>0</v>
      </c>
      <c r="J6781" s="1">
        <v>0</v>
      </c>
      <c r="K6781" s="8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1</v>
      </c>
      <c r="K6782" s="8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20</v>
      </c>
      <c r="F6783" s="1">
        <v>0</v>
      </c>
      <c r="G6783" s="1">
        <v>2</v>
      </c>
      <c r="H6783" s="1">
        <v>0</v>
      </c>
      <c r="I6783" s="1">
        <v>0</v>
      </c>
      <c r="J6783" s="1">
        <v>0</v>
      </c>
      <c r="K6783" s="8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17.309999999999999</v>
      </c>
      <c r="F6784" s="1">
        <v>0</v>
      </c>
      <c r="G6784" s="1">
        <v>2</v>
      </c>
      <c r="H6784" s="1">
        <v>0</v>
      </c>
      <c r="I6784" s="1">
        <v>1</v>
      </c>
      <c r="J6784" s="1">
        <v>1</v>
      </c>
      <c r="K6784" s="8" t="str">
        <f t="shared" si="209"/>
        <v/>
      </c>
    </row>
    <row r="6785" spans="1:11" collapsed="1" x14ac:dyDescent="0.25">
      <c r="A6785" s="4">
        <v>44815.495138888888</v>
      </c>
      <c r="B6785" s="1">
        <v>10.012893999999999</v>
      </c>
      <c r="C6785" s="1">
        <v>21.884326999999999</v>
      </c>
      <c r="D6785" s="2" t="str">
        <f t="shared" si="210"/>
        <v>v</v>
      </c>
      <c r="E6785" s="1">
        <v>25.54</v>
      </c>
      <c r="F6785" s="1">
        <v>0</v>
      </c>
      <c r="G6785" s="1">
        <v>2</v>
      </c>
      <c r="H6785" s="1">
        <v>0</v>
      </c>
      <c r="I6785" s="1">
        <v>0</v>
      </c>
      <c r="J6785" s="1">
        <v>0</v>
      </c>
      <c r="K6785" s="8" t="str">
        <f t="shared" ref="K6785:K6848" si="211">IF(AND(D6785=D6725, D6785&lt;&gt;"x"), "v", "")</f>
        <v>v</v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23.27</v>
      </c>
      <c r="F6786" s="1">
        <v>16.600000000000001</v>
      </c>
      <c r="G6786" s="1">
        <v>2</v>
      </c>
      <c r="H6786" s="1">
        <v>1</v>
      </c>
      <c r="I6786" s="1">
        <v>0</v>
      </c>
      <c r="J6786" s="1">
        <v>1</v>
      </c>
      <c r="K6786" s="8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21.09</v>
      </c>
      <c r="F6787" s="1">
        <v>28.74</v>
      </c>
      <c r="G6787" s="1">
        <v>1</v>
      </c>
      <c r="H6787" s="1">
        <v>1</v>
      </c>
      <c r="I6787" s="1">
        <v>0</v>
      </c>
      <c r="J6787" s="1">
        <v>0</v>
      </c>
      <c r="K6787" s="8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18.36</v>
      </c>
      <c r="F6788" s="1">
        <v>8.75</v>
      </c>
      <c r="G6788" s="1">
        <v>1</v>
      </c>
      <c r="H6788" s="1">
        <v>1</v>
      </c>
      <c r="I6788" s="1">
        <v>2</v>
      </c>
      <c r="J6788" s="1">
        <v>1</v>
      </c>
      <c r="K6788" s="8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0</v>
      </c>
      <c r="F6789" s="1">
        <v>19.43</v>
      </c>
      <c r="G6789" s="1">
        <v>0</v>
      </c>
      <c r="H6789" s="1">
        <v>1</v>
      </c>
      <c r="I6789" s="1">
        <v>0</v>
      </c>
      <c r="J6789" s="1">
        <v>0</v>
      </c>
      <c r="K6789" s="8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35.47</v>
      </c>
      <c r="F6790" s="1">
        <v>16.79</v>
      </c>
      <c r="G6790" s="1">
        <v>1</v>
      </c>
      <c r="H6790" s="1">
        <v>1</v>
      </c>
      <c r="I6790" s="1">
        <v>0</v>
      </c>
      <c r="J6790" s="1">
        <v>1</v>
      </c>
      <c r="K6790" s="8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44.45</v>
      </c>
      <c r="F6791" s="1">
        <v>14.91</v>
      </c>
      <c r="G6791" s="1">
        <v>2</v>
      </c>
      <c r="H6791" s="1">
        <v>1</v>
      </c>
      <c r="I6791" s="1">
        <v>0</v>
      </c>
      <c r="J6791" s="1">
        <v>0</v>
      </c>
      <c r="K6791" s="8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30.81</v>
      </c>
      <c r="F6792" s="1">
        <v>13.08</v>
      </c>
      <c r="G6792" s="1">
        <v>1</v>
      </c>
      <c r="H6792" s="1">
        <v>1</v>
      </c>
      <c r="I6792" s="1">
        <v>0</v>
      </c>
      <c r="J6792" s="1">
        <v>0</v>
      </c>
      <c r="K6792" s="8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0</v>
      </c>
      <c r="F6793" s="1">
        <v>24.17</v>
      </c>
      <c r="G6793" s="1">
        <v>0</v>
      </c>
      <c r="H6793" s="1">
        <v>2</v>
      </c>
      <c r="I6793" s="1">
        <v>0</v>
      </c>
      <c r="J6793" s="1">
        <v>0</v>
      </c>
      <c r="K6793" s="8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0</v>
      </c>
      <c r="F6794" s="1">
        <v>7.96</v>
      </c>
      <c r="G6794" s="1">
        <v>0</v>
      </c>
      <c r="H6794" s="1">
        <v>1</v>
      </c>
      <c r="I6794" s="1">
        <v>0</v>
      </c>
      <c r="J6794" s="1">
        <v>0</v>
      </c>
      <c r="K6794" s="8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8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0</v>
      </c>
      <c r="F6796" s="1">
        <v>13.02</v>
      </c>
      <c r="G6796" s="1">
        <v>0</v>
      </c>
      <c r="H6796" s="1">
        <v>1</v>
      </c>
      <c r="I6796" s="1">
        <v>0</v>
      </c>
      <c r="J6796" s="1">
        <v>1</v>
      </c>
      <c r="K6796" s="8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40.47</v>
      </c>
      <c r="F6797" s="1">
        <v>40</v>
      </c>
      <c r="G6797" s="1">
        <v>1</v>
      </c>
      <c r="H6797" s="1">
        <v>3</v>
      </c>
      <c r="I6797" s="1">
        <v>1</v>
      </c>
      <c r="J6797" s="1">
        <v>0</v>
      </c>
      <c r="K6797" s="8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0</v>
      </c>
      <c r="F6798" s="1">
        <v>37.04</v>
      </c>
      <c r="G6798" s="1">
        <v>0</v>
      </c>
      <c r="H6798" s="1">
        <v>2</v>
      </c>
      <c r="I6798" s="1">
        <v>0</v>
      </c>
      <c r="J6798" s="1">
        <v>0</v>
      </c>
      <c r="K6798" s="8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35.61</v>
      </c>
      <c r="F6799" s="1">
        <v>34.369999999999997</v>
      </c>
      <c r="G6799" s="1">
        <v>1</v>
      </c>
      <c r="H6799" s="1">
        <v>3</v>
      </c>
      <c r="I6799" s="1">
        <v>0</v>
      </c>
      <c r="J6799" s="1">
        <v>0</v>
      </c>
      <c r="K6799" s="8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44.28</v>
      </c>
      <c r="F6800" s="1">
        <v>31.13</v>
      </c>
      <c r="G6800" s="1">
        <v>1</v>
      </c>
      <c r="H6800" s="1">
        <v>2</v>
      </c>
      <c r="I6800" s="1">
        <v>0</v>
      </c>
      <c r="J6800" s="1">
        <v>1</v>
      </c>
      <c r="K6800" s="8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42.37</v>
      </c>
      <c r="F6801" s="1">
        <v>28.93</v>
      </c>
      <c r="G6801" s="1">
        <v>2</v>
      </c>
      <c r="H6801" s="1">
        <v>2</v>
      </c>
      <c r="I6801" s="1">
        <v>0</v>
      </c>
      <c r="J6801" s="1">
        <v>0</v>
      </c>
      <c r="K6801" s="8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40.21</v>
      </c>
      <c r="F6802" s="1">
        <v>26.5</v>
      </c>
      <c r="G6802" s="1">
        <v>1</v>
      </c>
      <c r="H6802" s="1">
        <v>2</v>
      </c>
      <c r="I6802" s="1">
        <v>1</v>
      </c>
      <c r="J6802" s="1">
        <v>0</v>
      </c>
      <c r="K6802" s="8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0</v>
      </c>
      <c r="F6803" s="1">
        <v>36.06</v>
      </c>
      <c r="G6803" s="1">
        <v>0</v>
      </c>
      <c r="H6803" s="1">
        <v>2</v>
      </c>
      <c r="I6803" s="1">
        <v>0</v>
      </c>
      <c r="J6803" s="1">
        <v>0</v>
      </c>
      <c r="K6803" s="8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21.49</v>
      </c>
      <c r="F6804" s="1">
        <v>33.659999999999997</v>
      </c>
      <c r="G6804" s="1">
        <v>2</v>
      </c>
      <c r="H6804" s="1">
        <v>2</v>
      </c>
      <c r="I6804" s="1">
        <v>0</v>
      </c>
      <c r="J6804" s="1">
        <v>1</v>
      </c>
      <c r="K6804" s="8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19.55</v>
      </c>
      <c r="F6805" s="1">
        <v>29.81</v>
      </c>
      <c r="G6805" s="1">
        <v>1</v>
      </c>
      <c r="H6805" s="1">
        <v>2</v>
      </c>
      <c r="I6805" s="1">
        <v>0</v>
      </c>
      <c r="J6805" s="1">
        <v>0</v>
      </c>
      <c r="K6805" s="8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16.57</v>
      </c>
      <c r="F6806" s="1">
        <v>48.91</v>
      </c>
      <c r="G6806" s="1">
        <v>1</v>
      </c>
      <c r="H6806" s="1">
        <v>3</v>
      </c>
      <c r="I6806" s="1">
        <v>0</v>
      </c>
      <c r="J6806" s="1">
        <v>0</v>
      </c>
      <c r="K6806" s="8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40.130000000000003</v>
      </c>
      <c r="F6807" s="1">
        <v>48.18</v>
      </c>
      <c r="G6807" s="1">
        <v>2</v>
      </c>
      <c r="H6807" s="1">
        <v>3</v>
      </c>
      <c r="I6807" s="1">
        <v>1</v>
      </c>
      <c r="J6807" s="1">
        <v>0</v>
      </c>
      <c r="K6807" s="8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11.64</v>
      </c>
      <c r="F6808" s="1">
        <v>20.49</v>
      </c>
      <c r="G6808" s="1">
        <v>1</v>
      </c>
      <c r="H6808" s="1">
        <v>2</v>
      </c>
      <c r="I6808" s="1">
        <v>0</v>
      </c>
      <c r="J6808" s="1">
        <v>0</v>
      </c>
      <c r="K6808" s="8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35.14</v>
      </c>
      <c r="F6809" s="1">
        <v>18.43</v>
      </c>
      <c r="G6809" s="1">
        <v>3</v>
      </c>
      <c r="H6809" s="1">
        <v>2</v>
      </c>
      <c r="I6809" s="1">
        <v>1</v>
      </c>
      <c r="J6809" s="1">
        <v>2</v>
      </c>
      <c r="K6809" s="8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42.97</v>
      </c>
      <c r="F6810" s="1">
        <v>17.11</v>
      </c>
      <c r="G6810" s="1">
        <v>4</v>
      </c>
      <c r="H6810" s="1">
        <v>2</v>
      </c>
      <c r="I6810" s="1">
        <v>0</v>
      </c>
      <c r="J6810" s="1">
        <v>2</v>
      </c>
      <c r="K6810" s="8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41.27</v>
      </c>
      <c r="F6811" s="1">
        <v>14.78</v>
      </c>
      <c r="G6811" s="1">
        <v>4</v>
      </c>
      <c r="H6811" s="1">
        <v>1</v>
      </c>
      <c r="I6811" s="1">
        <v>0</v>
      </c>
      <c r="J6811" s="1">
        <v>1</v>
      </c>
      <c r="K6811" s="8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39.93</v>
      </c>
      <c r="F6812" s="1">
        <v>12.83</v>
      </c>
      <c r="G6812" s="1">
        <v>2</v>
      </c>
      <c r="H6812" s="1">
        <v>1</v>
      </c>
      <c r="I6812" s="1">
        <v>1</v>
      </c>
      <c r="J6812" s="1">
        <v>0</v>
      </c>
      <c r="K6812" s="8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37.36</v>
      </c>
      <c r="F6813" s="1">
        <v>10.88</v>
      </c>
      <c r="G6813" s="1">
        <v>3</v>
      </c>
      <c r="H6813" s="1">
        <v>1</v>
      </c>
      <c r="I6813" s="1">
        <v>0</v>
      </c>
      <c r="J6813" s="1">
        <v>0</v>
      </c>
      <c r="K6813" s="8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35</v>
      </c>
      <c r="F6814" s="1">
        <v>9.25</v>
      </c>
      <c r="G6814" s="1">
        <v>4</v>
      </c>
      <c r="H6814" s="1">
        <v>1</v>
      </c>
      <c r="I6814" s="1">
        <v>0</v>
      </c>
      <c r="J6814" s="1">
        <v>0</v>
      </c>
      <c r="K6814" s="8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11.34</v>
      </c>
      <c r="F6815" s="1">
        <v>44</v>
      </c>
      <c r="G6815" s="1">
        <v>2</v>
      </c>
      <c r="H6815" s="1">
        <v>2</v>
      </c>
      <c r="I6815" s="1">
        <v>0</v>
      </c>
      <c r="J6815" s="1">
        <v>0</v>
      </c>
      <c r="K6815" s="8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44.92</v>
      </c>
      <c r="F6816" s="1">
        <v>18.739999999999998</v>
      </c>
      <c r="G6816" s="1">
        <v>2</v>
      </c>
      <c r="H6816" s="1">
        <v>1</v>
      </c>
      <c r="I6816" s="1">
        <v>0</v>
      </c>
      <c r="J6816" s="1">
        <v>1</v>
      </c>
      <c r="K6816" s="8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43.09</v>
      </c>
      <c r="F6817" s="1">
        <v>16.48</v>
      </c>
      <c r="G6817" s="1">
        <v>2</v>
      </c>
      <c r="H6817" s="1">
        <v>1</v>
      </c>
      <c r="I6817" s="1">
        <v>0</v>
      </c>
      <c r="J6817" s="1">
        <v>0</v>
      </c>
      <c r="K6817" s="8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41.65</v>
      </c>
      <c r="F6818" s="1">
        <v>24.56</v>
      </c>
      <c r="G6818" s="1">
        <v>2</v>
      </c>
      <c r="H6818" s="1">
        <v>2</v>
      </c>
      <c r="I6818" s="1">
        <v>0</v>
      </c>
      <c r="J6818" s="1">
        <v>1</v>
      </c>
      <c r="K6818" s="8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40.64</v>
      </c>
      <c r="F6819" s="1">
        <v>12.2</v>
      </c>
      <c r="G6819" s="1">
        <v>2</v>
      </c>
      <c r="H6819" s="1">
        <v>1</v>
      </c>
      <c r="I6819" s="1">
        <v>0</v>
      </c>
      <c r="J6819" s="1">
        <v>0</v>
      </c>
      <c r="K6819" s="8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48.35</v>
      </c>
      <c r="F6820" s="1">
        <v>31.69</v>
      </c>
      <c r="G6820" s="1">
        <v>4</v>
      </c>
      <c r="H6820" s="1">
        <v>3</v>
      </c>
      <c r="I6820" s="1">
        <v>1</v>
      </c>
      <c r="J6820" s="1">
        <v>1</v>
      </c>
      <c r="K6820" s="8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46.69</v>
      </c>
      <c r="F6821" s="1">
        <v>29.51</v>
      </c>
      <c r="G6821" s="1">
        <v>4</v>
      </c>
      <c r="H6821" s="1">
        <v>3</v>
      </c>
      <c r="I6821" s="1">
        <v>0</v>
      </c>
      <c r="J6821" s="1">
        <v>0</v>
      </c>
      <c r="K6821" s="8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45.13</v>
      </c>
      <c r="F6822" s="1">
        <v>28.06</v>
      </c>
      <c r="G6822" s="1">
        <v>3</v>
      </c>
      <c r="H6822" s="1">
        <v>3</v>
      </c>
      <c r="I6822" s="1">
        <v>0</v>
      </c>
      <c r="J6822" s="1">
        <v>1</v>
      </c>
      <c r="K6822" s="8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43.6</v>
      </c>
      <c r="F6823" s="1">
        <v>26.89</v>
      </c>
      <c r="G6823" s="1">
        <v>3</v>
      </c>
      <c r="H6823" s="1">
        <v>4</v>
      </c>
      <c r="I6823" s="1">
        <v>0</v>
      </c>
      <c r="J6823" s="1">
        <v>0</v>
      </c>
      <c r="K6823" s="8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41.74</v>
      </c>
      <c r="F6824" s="1">
        <v>25.34</v>
      </c>
      <c r="G6824" s="1">
        <v>3</v>
      </c>
      <c r="H6824" s="1">
        <v>4</v>
      </c>
      <c r="I6824" s="1">
        <v>0</v>
      </c>
      <c r="J6824" s="1">
        <v>0</v>
      </c>
      <c r="K6824" s="8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27.43</v>
      </c>
      <c r="F6825" s="1">
        <v>25.05</v>
      </c>
      <c r="G6825" s="1">
        <v>2</v>
      </c>
      <c r="H6825" s="1">
        <v>3</v>
      </c>
      <c r="I6825" s="1">
        <v>1</v>
      </c>
      <c r="J6825" s="1">
        <v>0</v>
      </c>
      <c r="K6825" s="8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48.01</v>
      </c>
      <c r="F6826" s="1">
        <v>27.09</v>
      </c>
      <c r="G6826" s="1">
        <v>3</v>
      </c>
      <c r="H6826" s="1">
        <v>3</v>
      </c>
      <c r="I6826" s="1">
        <v>0</v>
      </c>
      <c r="J6826" s="1">
        <v>0</v>
      </c>
      <c r="K6826" s="8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46.02</v>
      </c>
      <c r="F6827" s="1">
        <v>26.02</v>
      </c>
      <c r="G6827" s="1">
        <v>4</v>
      </c>
      <c r="H6827" s="1">
        <v>3</v>
      </c>
      <c r="I6827" s="1">
        <v>0</v>
      </c>
      <c r="J6827" s="1">
        <v>0</v>
      </c>
      <c r="K6827" s="8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44.11</v>
      </c>
      <c r="F6828" s="1">
        <v>25.63</v>
      </c>
      <c r="G6828" s="1">
        <v>4</v>
      </c>
      <c r="H6828" s="1">
        <v>3</v>
      </c>
      <c r="I6828" s="1">
        <v>0</v>
      </c>
      <c r="J6828" s="1">
        <v>0</v>
      </c>
      <c r="K6828" s="8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42.2</v>
      </c>
      <c r="F6829" s="1">
        <v>25.92</v>
      </c>
      <c r="G6829" s="1">
        <v>4</v>
      </c>
      <c r="H6829" s="1">
        <v>3</v>
      </c>
      <c r="I6829" s="1">
        <v>0</v>
      </c>
      <c r="J6829" s="1">
        <v>0</v>
      </c>
      <c r="K6829" s="8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40.64</v>
      </c>
      <c r="F6830" s="1">
        <v>25.73</v>
      </c>
      <c r="G6830" s="1">
        <v>4</v>
      </c>
      <c r="H6830" s="1">
        <v>3</v>
      </c>
      <c r="I6830" s="1">
        <v>1</v>
      </c>
      <c r="J6830" s="1">
        <v>0</v>
      </c>
      <c r="K6830" s="8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38.72</v>
      </c>
      <c r="F6831" s="1">
        <v>26.02</v>
      </c>
      <c r="G6831" s="1">
        <v>4</v>
      </c>
      <c r="H6831" s="1">
        <v>3</v>
      </c>
      <c r="I6831" s="1">
        <v>0</v>
      </c>
      <c r="J6831" s="1">
        <v>0</v>
      </c>
      <c r="K6831" s="8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44.79</v>
      </c>
      <c r="F6832" s="1">
        <v>26.41</v>
      </c>
      <c r="G6832" s="1">
        <v>3</v>
      </c>
      <c r="H6832" s="1">
        <v>3</v>
      </c>
      <c r="I6832" s="1">
        <v>0</v>
      </c>
      <c r="J6832" s="1">
        <v>0</v>
      </c>
      <c r="K6832" s="8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43.22</v>
      </c>
      <c r="F6833" s="1">
        <v>25.92</v>
      </c>
      <c r="G6833" s="1">
        <v>4</v>
      </c>
      <c r="H6833" s="1">
        <v>3</v>
      </c>
      <c r="I6833" s="1">
        <v>0</v>
      </c>
      <c r="J6833" s="1">
        <v>0</v>
      </c>
      <c r="K6833" s="8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41.69</v>
      </c>
      <c r="F6834" s="1">
        <v>26.7</v>
      </c>
      <c r="G6834" s="1">
        <v>4</v>
      </c>
      <c r="H6834" s="1">
        <v>3</v>
      </c>
      <c r="I6834" s="1">
        <v>0</v>
      </c>
      <c r="J6834" s="1">
        <v>0</v>
      </c>
      <c r="K6834" s="8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47.8</v>
      </c>
      <c r="F6835" s="1">
        <v>26.41</v>
      </c>
      <c r="G6835" s="1">
        <v>3</v>
      </c>
      <c r="H6835" s="1">
        <v>2</v>
      </c>
      <c r="I6835" s="1">
        <v>1</v>
      </c>
      <c r="J6835" s="1">
        <v>0</v>
      </c>
      <c r="K6835" s="8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46.27</v>
      </c>
      <c r="F6836" s="1">
        <v>26.41</v>
      </c>
      <c r="G6836" s="1">
        <v>3</v>
      </c>
      <c r="H6836" s="1">
        <v>3</v>
      </c>
      <c r="I6836" s="1">
        <v>0</v>
      </c>
      <c r="J6836" s="1">
        <v>0</v>
      </c>
      <c r="K6836" s="8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44.66</v>
      </c>
      <c r="F6837" s="1">
        <v>26.21</v>
      </c>
      <c r="G6837" s="1">
        <v>2</v>
      </c>
      <c r="H6837" s="1">
        <v>3</v>
      </c>
      <c r="I6837" s="1">
        <v>0</v>
      </c>
      <c r="J6837" s="1">
        <v>0</v>
      </c>
      <c r="K6837" s="8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42.67</v>
      </c>
      <c r="F6838" s="1">
        <v>26.12</v>
      </c>
      <c r="G6838" s="1">
        <v>3</v>
      </c>
      <c r="H6838" s="1">
        <v>3</v>
      </c>
      <c r="I6838" s="1">
        <v>0</v>
      </c>
      <c r="J6838" s="1">
        <v>0</v>
      </c>
      <c r="K6838" s="8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40.85</v>
      </c>
      <c r="F6839" s="1">
        <v>26.02</v>
      </c>
      <c r="G6839" s="1">
        <v>1</v>
      </c>
      <c r="H6839" s="1">
        <v>3</v>
      </c>
      <c r="I6839" s="1">
        <v>1</v>
      </c>
      <c r="J6839" s="1">
        <v>0</v>
      </c>
      <c r="K6839" s="8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39.119999999999997</v>
      </c>
      <c r="F6840" s="1">
        <v>26.31</v>
      </c>
      <c r="G6840" s="1">
        <v>2</v>
      </c>
      <c r="H6840" s="1">
        <v>3</v>
      </c>
      <c r="I6840" s="1">
        <v>0</v>
      </c>
      <c r="J6840" s="1">
        <v>0</v>
      </c>
      <c r="K6840" s="8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37.57</v>
      </c>
      <c r="F6841" s="1">
        <v>26.02</v>
      </c>
      <c r="G6841" s="1">
        <v>1</v>
      </c>
      <c r="H6841" s="1">
        <v>3</v>
      </c>
      <c r="I6841" s="1">
        <v>0</v>
      </c>
      <c r="J6841" s="1">
        <v>0</v>
      </c>
      <c r="K6841" s="8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45.47</v>
      </c>
      <c r="F6842" s="1">
        <v>26.02</v>
      </c>
      <c r="G6842" s="1">
        <v>3</v>
      </c>
      <c r="H6842" s="1">
        <v>3</v>
      </c>
      <c r="I6842" s="1">
        <v>0</v>
      </c>
      <c r="J6842" s="1">
        <v>0</v>
      </c>
      <c r="K6842" s="8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44.11</v>
      </c>
      <c r="F6843" s="1">
        <v>25.83</v>
      </c>
      <c r="G6843" s="1">
        <v>5</v>
      </c>
      <c r="H6843" s="1">
        <v>3</v>
      </c>
      <c r="I6843" s="1">
        <v>0</v>
      </c>
      <c r="J6843" s="1">
        <v>0</v>
      </c>
      <c r="K6843" s="8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42.63</v>
      </c>
      <c r="F6844" s="1">
        <v>26.02</v>
      </c>
      <c r="G6844" s="1">
        <v>3</v>
      </c>
      <c r="H6844" s="1">
        <v>3</v>
      </c>
      <c r="I6844" s="1">
        <v>0</v>
      </c>
      <c r="J6844" s="1">
        <v>0</v>
      </c>
      <c r="K6844" s="8" t="str">
        <f t="shared" si="211"/>
        <v/>
      </c>
    </row>
    <row r="6845" spans="1:11" collapsed="1" x14ac:dyDescent="0.25">
      <c r="A6845" s="4">
        <v>44815.495833333327</v>
      </c>
      <c r="B6845" s="1">
        <v>9.3311410000000006</v>
      </c>
      <c r="C6845" s="1">
        <v>12.097709</v>
      </c>
      <c r="D6845" s="2" t="str">
        <f t="shared" si="212"/>
        <v>v</v>
      </c>
      <c r="E6845" s="1">
        <v>40.93</v>
      </c>
      <c r="F6845" s="1">
        <v>25.63</v>
      </c>
      <c r="G6845" s="1">
        <v>3</v>
      </c>
      <c r="H6845" s="1">
        <v>3</v>
      </c>
      <c r="I6845" s="1">
        <v>1</v>
      </c>
      <c r="J6845" s="1">
        <v>0</v>
      </c>
      <c r="K6845" s="8" t="str">
        <f t="shared" si="211"/>
        <v>v</v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38.92</v>
      </c>
      <c r="F6846" s="1">
        <v>25.73</v>
      </c>
      <c r="G6846" s="1">
        <v>3</v>
      </c>
      <c r="H6846" s="1">
        <v>3</v>
      </c>
      <c r="I6846" s="1">
        <v>0</v>
      </c>
      <c r="J6846" s="1">
        <v>0</v>
      </c>
      <c r="K6846" s="8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46.69</v>
      </c>
      <c r="F6847" s="1">
        <v>26.12</v>
      </c>
      <c r="G6847" s="1">
        <v>2</v>
      </c>
      <c r="H6847" s="1">
        <v>3</v>
      </c>
      <c r="I6847" s="1">
        <v>0</v>
      </c>
      <c r="J6847" s="1">
        <v>0</v>
      </c>
      <c r="K6847" s="8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45.13</v>
      </c>
      <c r="F6848" s="1">
        <v>26.6</v>
      </c>
      <c r="G6848" s="1">
        <v>3</v>
      </c>
      <c r="H6848" s="1">
        <v>4</v>
      </c>
      <c r="I6848" s="1">
        <v>0</v>
      </c>
      <c r="J6848" s="1">
        <v>0</v>
      </c>
      <c r="K6848" s="8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43.35</v>
      </c>
      <c r="F6849" s="1">
        <v>26.6</v>
      </c>
      <c r="G6849" s="1">
        <v>2</v>
      </c>
      <c r="H6849" s="1">
        <v>4</v>
      </c>
      <c r="I6849" s="1">
        <v>0</v>
      </c>
      <c r="J6849" s="1">
        <v>0</v>
      </c>
      <c r="K6849" s="8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42.08</v>
      </c>
      <c r="F6850" s="1">
        <v>26.5</v>
      </c>
      <c r="G6850" s="1">
        <v>2</v>
      </c>
      <c r="H6850" s="1">
        <v>4</v>
      </c>
      <c r="I6850" s="1">
        <v>0</v>
      </c>
      <c r="J6850" s="1">
        <v>0</v>
      </c>
      <c r="K6850" s="8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40.76</v>
      </c>
      <c r="F6851" s="1">
        <v>25.92</v>
      </c>
      <c r="G6851" s="1">
        <v>2</v>
      </c>
      <c r="H6851" s="1">
        <v>3</v>
      </c>
      <c r="I6851" s="1">
        <v>1</v>
      </c>
      <c r="J6851" s="1">
        <v>0</v>
      </c>
      <c r="K6851" s="8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47.33</v>
      </c>
      <c r="F6852" s="1">
        <v>25.92</v>
      </c>
      <c r="G6852" s="1">
        <v>3</v>
      </c>
      <c r="H6852" s="1">
        <v>2</v>
      </c>
      <c r="I6852" s="1">
        <v>0</v>
      </c>
      <c r="J6852" s="1">
        <v>0</v>
      </c>
      <c r="K6852" s="8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24.85</v>
      </c>
      <c r="F6853" s="1">
        <v>48.73</v>
      </c>
      <c r="G6853" s="1">
        <v>3</v>
      </c>
      <c r="H6853" s="1">
        <v>4</v>
      </c>
      <c r="I6853" s="1">
        <v>0</v>
      </c>
      <c r="J6853" s="1">
        <v>0</v>
      </c>
      <c r="K6853" s="8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11.64</v>
      </c>
      <c r="F6854" s="1">
        <v>49.64</v>
      </c>
      <c r="G6854" s="1">
        <v>1</v>
      </c>
      <c r="H6854" s="1">
        <v>4</v>
      </c>
      <c r="I6854" s="1">
        <v>0</v>
      </c>
      <c r="J6854" s="1">
        <v>0</v>
      </c>
      <c r="K6854" s="8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40.549999999999997</v>
      </c>
      <c r="F6855" s="1">
        <v>49.45</v>
      </c>
      <c r="G6855" s="1">
        <v>2</v>
      </c>
      <c r="H6855" s="1">
        <v>3</v>
      </c>
      <c r="I6855" s="1">
        <v>0</v>
      </c>
      <c r="J6855" s="1">
        <v>0</v>
      </c>
      <c r="K6855" s="8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0</v>
      </c>
      <c r="F6856" s="1">
        <v>8.36</v>
      </c>
      <c r="G6856" s="1">
        <v>0</v>
      </c>
      <c r="H6856" s="1">
        <v>1</v>
      </c>
      <c r="I6856" s="1">
        <v>1</v>
      </c>
      <c r="J6856" s="1">
        <v>2</v>
      </c>
      <c r="K6856" s="8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18.21</v>
      </c>
      <c r="F6857" s="1">
        <v>6.57</v>
      </c>
      <c r="G6857" s="1">
        <v>1</v>
      </c>
      <c r="H6857" s="1">
        <v>1</v>
      </c>
      <c r="I6857" s="1">
        <v>0</v>
      </c>
      <c r="J6857" s="1">
        <v>1</v>
      </c>
      <c r="K6857" s="8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14.93</v>
      </c>
      <c r="F6858" s="1">
        <v>13.71</v>
      </c>
      <c r="G6858" s="1">
        <v>1</v>
      </c>
      <c r="H6858" s="1">
        <v>1</v>
      </c>
      <c r="I6858" s="1">
        <v>0</v>
      </c>
      <c r="J6858" s="1">
        <v>0</v>
      </c>
      <c r="K6858" s="8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F6859" s="1">
        <v>33.659999999999997</v>
      </c>
      <c r="G6859" s="1">
        <v>0</v>
      </c>
      <c r="H6859" s="1">
        <v>1</v>
      </c>
      <c r="I6859" s="1">
        <v>0</v>
      </c>
      <c r="J6859" s="1">
        <v>0</v>
      </c>
      <c r="K6859" s="8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34.119999999999997</v>
      </c>
      <c r="F6860" s="1">
        <v>29.61</v>
      </c>
      <c r="G6860" s="1">
        <v>1</v>
      </c>
      <c r="H6860" s="1">
        <v>2</v>
      </c>
      <c r="I6860" s="1">
        <v>0</v>
      </c>
      <c r="J6860" s="1">
        <v>1</v>
      </c>
      <c r="K6860" s="8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31.96</v>
      </c>
      <c r="F6861" s="1">
        <v>26.41</v>
      </c>
      <c r="G6861" s="1">
        <v>1</v>
      </c>
      <c r="H6861" s="1">
        <v>2</v>
      </c>
      <c r="I6861" s="1">
        <v>0</v>
      </c>
      <c r="J6861" s="1">
        <v>0</v>
      </c>
      <c r="K6861" s="8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42.71</v>
      </c>
      <c r="F6862" s="1">
        <v>23.88</v>
      </c>
      <c r="G6862" s="1">
        <v>1</v>
      </c>
      <c r="H6862" s="1">
        <v>1</v>
      </c>
      <c r="I6862" s="1">
        <v>0</v>
      </c>
      <c r="J6862" s="1">
        <v>0</v>
      </c>
      <c r="K6862" s="8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41.02</v>
      </c>
      <c r="F6863" s="1">
        <v>20.58</v>
      </c>
      <c r="G6863" s="1">
        <v>1</v>
      </c>
      <c r="H6863" s="1">
        <v>1</v>
      </c>
      <c r="I6863" s="1">
        <v>1</v>
      </c>
      <c r="J6863" s="1">
        <v>0</v>
      </c>
      <c r="K6863" s="8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F6864" s="1">
        <v>17.989999999999998</v>
      </c>
      <c r="G6864" s="1">
        <v>0</v>
      </c>
      <c r="H6864" s="1">
        <v>1</v>
      </c>
      <c r="I6864" s="1">
        <v>0</v>
      </c>
      <c r="J6864" s="1">
        <v>1</v>
      </c>
      <c r="K6864" s="8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F6865" s="1">
        <v>14.4</v>
      </c>
      <c r="G6865" s="1">
        <v>0</v>
      </c>
      <c r="H6865" s="1">
        <v>1</v>
      </c>
      <c r="I6865" s="1">
        <v>0</v>
      </c>
      <c r="J6865" s="1">
        <v>0</v>
      </c>
      <c r="K6865" s="8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8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F6867" s="1">
        <v>0</v>
      </c>
      <c r="G6867" s="1">
        <v>0</v>
      </c>
      <c r="H6867" s="1">
        <v>0</v>
      </c>
      <c r="I6867" s="1">
        <v>1</v>
      </c>
      <c r="J6867" s="1">
        <v>1</v>
      </c>
      <c r="K6867" s="8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8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8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1</v>
      </c>
      <c r="K6870" s="8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15.79</v>
      </c>
      <c r="G6871" s="1">
        <v>0</v>
      </c>
      <c r="H6871" s="1">
        <v>1</v>
      </c>
      <c r="I6871" s="1">
        <v>0</v>
      </c>
      <c r="J6871" s="1">
        <v>0</v>
      </c>
      <c r="K6871" s="8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F6872" s="1">
        <v>0</v>
      </c>
      <c r="G6872" s="1">
        <v>0</v>
      </c>
      <c r="H6872" s="1">
        <v>0</v>
      </c>
      <c r="I6872" s="1">
        <v>1</v>
      </c>
      <c r="J6872" s="1">
        <v>0</v>
      </c>
      <c r="K6872" s="8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1.43</v>
      </c>
      <c r="F6873" s="1">
        <v>0</v>
      </c>
      <c r="G6873" s="1">
        <v>1</v>
      </c>
      <c r="H6873" s="1">
        <v>0</v>
      </c>
      <c r="I6873" s="1">
        <v>0</v>
      </c>
      <c r="J6873" s="1">
        <v>1</v>
      </c>
      <c r="K6873" s="8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11.79</v>
      </c>
      <c r="F6874" s="1">
        <v>16.73</v>
      </c>
      <c r="G6874" s="1">
        <v>1</v>
      </c>
      <c r="H6874" s="1">
        <v>1</v>
      </c>
      <c r="I6874" s="1">
        <v>0</v>
      </c>
      <c r="J6874" s="1">
        <v>0</v>
      </c>
      <c r="K6874" s="8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9.59</v>
      </c>
      <c r="F6875" s="1">
        <v>28.25</v>
      </c>
      <c r="G6875" s="1">
        <v>1</v>
      </c>
      <c r="H6875" s="1">
        <v>1</v>
      </c>
      <c r="I6875" s="1">
        <v>0</v>
      </c>
      <c r="J6875" s="1">
        <v>0</v>
      </c>
      <c r="K6875" s="8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7.35</v>
      </c>
      <c r="F6876" s="1">
        <v>24.37</v>
      </c>
      <c r="G6876" s="1">
        <v>1</v>
      </c>
      <c r="H6876" s="1">
        <v>1</v>
      </c>
      <c r="I6876" s="1">
        <v>1</v>
      </c>
      <c r="J6876" s="1">
        <v>0</v>
      </c>
      <c r="K6876" s="8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4.6900000000000004</v>
      </c>
      <c r="F6877" s="1">
        <v>20</v>
      </c>
      <c r="G6877" s="1">
        <v>1</v>
      </c>
      <c r="H6877" s="1">
        <v>1</v>
      </c>
      <c r="I6877" s="1">
        <v>0</v>
      </c>
      <c r="J6877" s="1">
        <v>0</v>
      </c>
      <c r="K6877" s="8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18.059999999999999</v>
      </c>
      <c r="F6878" s="1">
        <v>17.670000000000002</v>
      </c>
      <c r="G6878" s="1">
        <v>2</v>
      </c>
      <c r="H6878" s="1">
        <v>1</v>
      </c>
      <c r="I6878" s="1">
        <v>0</v>
      </c>
      <c r="J6878" s="1">
        <v>1</v>
      </c>
      <c r="K6878" s="8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30.14</v>
      </c>
      <c r="F6879" s="1">
        <v>15.16</v>
      </c>
      <c r="G6879" s="1">
        <v>3</v>
      </c>
      <c r="H6879" s="1">
        <v>1</v>
      </c>
      <c r="I6879" s="1">
        <v>0</v>
      </c>
      <c r="J6879" s="1">
        <v>0</v>
      </c>
      <c r="K6879" s="8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0.41</v>
      </c>
      <c r="F6880" s="1">
        <v>12.52</v>
      </c>
      <c r="G6880" s="1">
        <v>1</v>
      </c>
      <c r="H6880" s="1">
        <v>1</v>
      </c>
      <c r="I6880" s="1">
        <v>1</v>
      </c>
      <c r="J6880" s="1">
        <v>0</v>
      </c>
      <c r="K6880" s="8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24.26</v>
      </c>
      <c r="F6881" s="1">
        <v>10.19</v>
      </c>
      <c r="G6881" s="1">
        <v>2</v>
      </c>
      <c r="H6881" s="1">
        <v>1</v>
      </c>
      <c r="I6881" s="1">
        <v>0</v>
      </c>
      <c r="J6881" s="1">
        <v>0</v>
      </c>
      <c r="K6881" s="8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22.18</v>
      </c>
      <c r="F6882" s="1">
        <v>7.96</v>
      </c>
      <c r="G6882" s="1">
        <v>2</v>
      </c>
      <c r="H6882" s="1">
        <v>1</v>
      </c>
      <c r="I6882" s="1">
        <v>0</v>
      </c>
      <c r="J6882" s="1">
        <v>1</v>
      </c>
      <c r="K6882" s="8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32.57</v>
      </c>
      <c r="F6883" s="1">
        <v>18.68</v>
      </c>
      <c r="G6883" s="1">
        <v>3</v>
      </c>
      <c r="H6883" s="1">
        <v>1</v>
      </c>
      <c r="I6883" s="1">
        <v>0</v>
      </c>
      <c r="J6883" s="1">
        <v>2</v>
      </c>
      <c r="K6883" s="8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30.68</v>
      </c>
      <c r="F6884" s="1">
        <v>14.91</v>
      </c>
      <c r="G6884" s="1">
        <v>2</v>
      </c>
      <c r="H6884" s="1">
        <v>1</v>
      </c>
      <c r="I6884" s="1">
        <v>1</v>
      </c>
      <c r="J6884" s="1">
        <v>0</v>
      </c>
      <c r="K6884" s="8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15.37</v>
      </c>
      <c r="F6885" s="1">
        <v>0</v>
      </c>
      <c r="G6885" s="1">
        <v>1</v>
      </c>
      <c r="H6885" s="1">
        <v>0</v>
      </c>
      <c r="I6885" s="1">
        <v>0</v>
      </c>
      <c r="J6885" s="1">
        <v>1</v>
      </c>
      <c r="K6885" s="8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12.99</v>
      </c>
      <c r="F6886" s="1">
        <v>0</v>
      </c>
      <c r="G6886" s="1">
        <v>2</v>
      </c>
      <c r="H6886" s="1">
        <v>0</v>
      </c>
      <c r="I6886" s="1">
        <v>0</v>
      </c>
      <c r="J6886" s="1">
        <v>0</v>
      </c>
      <c r="K6886" s="8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10.3</v>
      </c>
      <c r="F6887" s="1">
        <v>0</v>
      </c>
      <c r="G6887" s="1">
        <v>1</v>
      </c>
      <c r="H6887" s="1">
        <v>0</v>
      </c>
      <c r="I6887" s="1">
        <v>0</v>
      </c>
      <c r="J6887" s="1">
        <v>1</v>
      </c>
      <c r="K6887" s="8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32.700000000000003</v>
      </c>
      <c r="F6888" s="1">
        <v>0</v>
      </c>
      <c r="G6888" s="1">
        <v>2</v>
      </c>
      <c r="H6888" s="1">
        <v>0</v>
      </c>
      <c r="I6888" s="1">
        <v>0</v>
      </c>
      <c r="J6888" s="1">
        <v>0</v>
      </c>
      <c r="K6888" s="8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41.23</v>
      </c>
      <c r="F6889" s="1">
        <v>0</v>
      </c>
      <c r="G6889" s="1">
        <v>2</v>
      </c>
      <c r="H6889" s="1">
        <v>0</v>
      </c>
      <c r="I6889" s="1">
        <v>0</v>
      </c>
      <c r="J6889" s="1">
        <v>0</v>
      </c>
      <c r="K6889" s="8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39.590000000000003</v>
      </c>
      <c r="F6890" s="1">
        <v>0</v>
      </c>
      <c r="G6890" s="1">
        <v>2</v>
      </c>
      <c r="H6890" s="1">
        <v>0</v>
      </c>
      <c r="I6890" s="1">
        <v>1</v>
      </c>
      <c r="J6890" s="1">
        <v>0</v>
      </c>
      <c r="K6890" s="8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45.59</v>
      </c>
      <c r="F6891" s="1">
        <v>0</v>
      </c>
      <c r="G6891" s="1">
        <v>1</v>
      </c>
      <c r="H6891" s="1">
        <v>0</v>
      </c>
      <c r="I6891" s="1">
        <v>0</v>
      </c>
      <c r="J6891" s="1">
        <v>1</v>
      </c>
      <c r="K6891" s="8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43.81</v>
      </c>
      <c r="F6892" s="1">
        <v>0</v>
      </c>
      <c r="G6892" s="1">
        <v>1</v>
      </c>
      <c r="H6892" s="1">
        <v>0</v>
      </c>
      <c r="I6892" s="1">
        <v>0</v>
      </c>
      <c r="J6892" s="1">
        <v>1</v>
      </c>
      <c r="K6892" s="8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42.03</v>
      </c>
      <c r="F6893" s="1">
        <v>0</v>
      </c>
      <c r="G6893" s="1">
        <v>3</v>
      </c>
      <c r="H6893" s="1">
        <v>0</v>
      </c>
      <c r="I6893" s="1">
        <v>1</v>
      </c>
      <c r="J6893" s="1">
        <v>0</v>
      </c>
      <c r="K6893" s="8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17.46</v>
      </c>
      <c r="F6894" s="1">
        <v>35.92</v>
      </c>
      <c r="G6894" s="1">
        <v>2</v>
      </c>
      <c r="H6894" s="1">
        <v>2</v>
      </c>
      <c r="I6894" s="1">
        <v>2</v>
      </c>
      <c r="J6894" s="1">
        <v>0</v>
      </c>
      <c r="K6894" s="8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14.03</v>
      </c>
      <c r="F6895" s="1">
        <v>33.520000000000003</v>
      </c>
      <c r="G6895" s="1">
        <v>2</v>
      </c>
      <c r="H6895" s="1">
        <v>2</v>
      </c>
      <c r="I6895" s="1">
        <v>0</v>
      </c>
      <c r="J6895" s="1">
        <v>0</v>
      </c>
      <c r="K6895" s="8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23.17</v>
      </c>
      <c r="F6896" s="1">
        <v>17.3</v>
      </c>
      <c r="G6896" s="1">
        <v>1</v>
      </c>
      <c r="H6896" s="1">
        <v>1</v>
      </c>
      <c r="I6896" s="1">
        <v>0</v>
      </c>
      <c r="J6896" s="1">
        <v>1</v>
      </c>
      <c r="K6896" s="8" t="str">
        <f t="shared" si="213"/>
        <v/>
      </c>
    </row>
    <row r="6897" spans="1:13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28.45</v>
      </c>
      <c r="G6897" s="1">
        <v>0</v>
      </c>
      <c r="H6897" s="1">
        <v>2</v>
      </c>
      <c r="I6897" s="1">
        <v>0</v>
      </c>
      <c r="J6897" s="1">
        <v>0</v>
      </c>
      <c r="K6897" s="8" t="str">
        <f t="shared" si="213"/>
        <v/>
      </c>
    </row>
    <row r="6898" spans="1:13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5.51</v>
      </c>
      <c r="F6898" s="1">
        <v>11.07</v>
      </c>
      <c r="G6898" s="1">
        <v>1</v>
      </c>
      <c r="H6898" s="1">
        <v>1</v>
      </c>
      <c r="I6898" s="1">
        <v>2</v>
      </c>
      <c r="J6898" s="1">
        <v>0</v>
      </c>
      <c r="K6898" s="8" t="str">
        <f t="shared" si="213"/>
        <v/>
      </c>
    </row>
    <row r="6899" spans="1:13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15.37</v>
      </c>
      <c r="F6899" s="1">
        <v>8.4600000000000009</v>
      </c>
      <c r="G6899" s="1">
        <v>1</v>
      </c>
      <c r="H6899" s="1">
        <v>1</v>
      </c>
      <c r="I6899" s="1">
        <v>1</v>
      </c>
      <c r="J6899" s="1">
        <v>1</v>
      </c>
      <c r="K6899" s="8" t="str">
        <f t="shared" si="213"/>
        <v/>
      </c>
    </row>
    <row r="6900" spans="1:13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12.54</v>
      </c>
      <c r="F6900" s="1">
        <v>6.68</v>
      </c>
      <c r="G6900" s="1">
        <v>2</v>
      </c>
      <c r="H6900" s="1">
        <v>1</v>
      </c>
      <c r="I6900" s="1">
        <v>0</v>
      </c>
      <c r="J6900" s="1">
        <v>0</v>
      </c>
      <c r="K6900" s="8" t="str">
        <f t="shared" si="213"/>
        <v/>
      </c>
    </row>
    <row r="6901" spans="1:13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33.72</v>
      </c>
      <c r="F6901" s="1">
        <v>45.64</v>
      </c>
      <c r="G6901" s="1">
        <v>2</v>
      </c>
      <c r="H6901" s="1">
        <v>1</v>
      </c>
      <c r="I6901" s="1">
        <v>0</v>
      </c>
      <c r="J6901" s="1">
        <v>2</v>
      </c>
      <c r="K6901" s="8" t="str">
        <f t="shared" si="213"/>
        <v/>
      </c>
    </row>
    <row r="6902" spans="1:13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F6902" s="1">
        <v>14.78</v>
      </c>
      <c r="G6902" s="1">
        <v>0</v>
      </c>
      <c r="H6902" s="1">
        <v>1</v>
      </c>
      <c r="I6902" s="1">
        <v>0</v>
      </c>
      <c r="J6902" s="1">
        <v>0</v>
      </c>
      <c r="K6902" s="8" t="str">
        <f t="shared" si="213"/>
        <v/>
      </c>
    </row>
    <row r="6903" spans="1:13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17.309999999999999</v>
      </c>
      <c r="F6903" s="1">
        <v>0</v>
      </c>
      <c r="G6903" s="1">
        <v>1</v>
      </c>
      <c r="H6903" s="1">
        <v>0</v>
      </c>
      <c r="I6903" s="1">
        <v>1</v>
      </c>
      <c r="J6903" s="1">
        <v>0</v>
      </c>
      <c r="K6903" s="8" t="str">
        <f t="shared" si="213"/>
        <v/>
      </c>
    </row>
    <row r="6904" spans="1:13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26.73</v>
      </c>
      <c r="F6904" s="1">
        <v>38.729999999999997</v>
      </c>
      <c r="G6904" s="1">
        <v>3</v>
      </c>
      <c r="H6904" s="1">
        <v>1</v>
      </c>
      <c r="I6904" s="1">
        <v>0</v>
      </c>
      <c r="J6904" s="1">
        <v>0</v>
      </c>
      <c r="K6904" s="8" t="str">
        <f t="shared" si="213"/>
        <v/>
      </c>
    </row>
    <row r="6905" spans="1:13" collapsed="1" x14ac:dyDescent="0.25">
      <c r="A6905" s="4">
        <v>44815.496527777781</v>
      </c>
      <c r="B6905" s="1">
        <v>12.999874999999999</v>
      </c>
      <c r="C6905" s="1">
        <v>16.203517999999999</v>
      </c>
      <c r="D6905" s="2" t="str">
        <f t="shared" si="214"/>
        <v>v</v>
      </c>
      <c r="E6905" s="1">
        <v>25.84</v>
      </c>
      <c r="F6905" s="1">
        <v>36.479999999999997</v>
      </c>
      <c r="G6905" s="1">
        <v>2</v>
      </c>
      <c r="H6905" s="1">
        <v>1</v>
      </c>
      <c r="I6905" s="1">
        <v>0</v>
      </c>
      <c r="J6905" s="1">
        <v>0</v>
      </c>
      <c r="K6905" s="8" t="str">
        <f t="shared" si="213"/>
        <v>v</v>
      </c>
      <c r="L6905" s="8" t="s">
        <v>17</v>
      </c>
      <c r="M6905" s="1" t="s">
        <v>43</v>
      </c>
    </row>
    <row r="6906" spans="1:13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32.36</v>
      </c>
      <c r="F6906" s="1">
        <v>35.07</v>
      </c>
      <c r="G6906" s="1">
        <v>2</v>
      </c>
      <c r="H6906" s="1">
        <v>3</v>
      </c>
      <c r="I6906" s="1">
        <v>0</v>
      </c>
      <c r="J6906" s="1">
        <v>0</v>
      </c>
      <c r="K6906" s="8" t="str">
        <f t="shared" si="213"/>
        <v/>
      </c>
    </row>
    <row r="6907" spans="1:13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41.19</v>
      </c>
      <c r="F6907" s="1">
        <v>49.64</v>
      </c>
      <c r="G6907" s="1">
        <v>4</v>
      </c>
      <c r="H6907" s="1">
        <v>5</v>
      </c>
      <c r="I6907" s="1">
        <v>0</v>
      </c>
      <c r="J6907" s="1">
        <v>1</v>
      </c>
      <c r="K6907" s="8" t="str">
        <f t="shared" si="213"/>
        <v/>
      </c>
    </row>
    <row r="6908" spans="1:13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40.64</v>
      </c>
      <c r="F6908" s="1">
        <v>48</v>
      </c>
      <c r="G6908" s="1">
        <v>2</v>
      </c>
      <c r="H6908" s="1">
        <v>5</v>
      </c>
      <c r="I6908" s="1">
        <v>0</v>
      </c>
      <c r="J6908" s="1">
        <v>0</v>
      </c>
      <c r="K6908" s="8" t="str">
        <f t="shared" si="213"/>
        <v/>
      </c>
    </row>
    <row r="6909" spans="1:13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48.39</v>
      </c>
      <c r="F6909" s="1">
        <v>44.91</v>
      </c>
      <c r="G6909" s="1">
        <v>3</v>
      </c>
      <c r="H6909" s="1">
        <v>3</v>
      </c>
      <c r="I6909" s="1">
        <v>0</v>
      </c>
      <c r="J6909" s="1">
        <v>0</v>
      </c>
      <c r="K6909" s="8" t="str">
        <f t="shared" si="213"/>
        <v/>
      </c>
    </row>
    <row r="6910" spans="1:13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47.5</v>
      </c>
      <c r="F6910" s="1">
        <v>26.6</v>
      </c>
      <c r="G6910" s="1">
        <v>3</v>
      </c>
      <c r="H6910" s="1">
        <v>1</v>
      </c>
      <c r="I6910" s="1">
        <v>0</v>
      </c>
      <c r="J6910" s="1">
        <v>0</v>
      </c>
      <c r="K6910" s="8" t="str">
        <f t="shared" si="213"/>
        <v/>
      </c>
    </row>
    <row r="6911" spans="1:13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47.03</v>
      </c>
      <c r="F6911" s="1">
        <v>23.79</v>
      </c>
      <c r="G6911" s="1">
        <v>3</v>
      </c>
      <c r="H6911" s="1">
        <v>1</v>
      </c>
      <c r="I6911" s="1">
        <v>0</v>
      </c>
      <c r="J6911" s="1">
        <v>0</v>
      </c>
      <c r="K6911" s="8" t="str">
        <f t="shared" si="213"/>
        <v/>
      </c>
    </row>
    <row r="6912" spans="1:13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46.86</v>
      </c>
      <c r="F6912" s="1">
        <v>22.14</v>
      </c>
      <c r="G6912" s="1">
        <v>3</v>
      </c>
      <c r="H6912" s="1">
        <v>2</v>
      </c>
      <c r="I6912" s="1">
        <v>0</v>
      </c>
      <c r="J6912" s="1">
        <v>0</v>
      </c>
      <c r="K6912" s="8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46.91</v>
      </c>
      <c r="F6913" s="1">
        <v>20.87</v>
      </c>
      <c r="G6913" s="1">
        <v>4</v>
      </c>
      <c r="H6913" s="1">
        <v>2</v>
      </c>
      <c r="I6913" s="1">
        <v>0</v>
      </c>
      <c r="J6913" s="1">
        <v>0</v>
      </c>
      <c r="K6913" s="8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46.91</v>
      </c>
      <c r="F6914" s="1">
        <v>20.49</v>
      </c>
      <c r="G6914" s="1">
        <v>3</v>
      </c>
      <c r="H6914" s="1">
        <v>2</v>
      </c>
      <c r="I6914" s="1">
        <v>0</v>
      </c>
      <c r="J6914" s="1">
        <v>1</v>
      </c>
      <c r="K6914" s="8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46.91</v>
      </c>
      <c r="F6915" s="1">
        <v>20.100000000000001</v>
      </c>
      <c r="G6915" s="1">
        <v>3</v>
      </c>
      <c r="H6915" s="1">
        <v>2</v>
      </c>
      <c r="I6915" s="1">
        <v>0</v>
      </c>
      <c r="J6915" s="1">
        <v>0</v>
      </c>
      <c r="K6915" s="8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46.95</v>
      </c>
      <c r="F6916" s="1">
        <v>33.520000000000003</v>
      </c>
      <c r="G6916" s="1">
        <v>4</v>
      </c>
      <c r="H6916" s="1">
        <v>3</v>
      </c>
      <c r="I6916" s="1">
        <v>1</v>
      </c>
      <c r="J6916" s="1">
        <v>0</v>
      </c>
      <c r="K6916" s="8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46.86</v>
      </c>
      <c r="F6917" s="1">
        <v>32.54</v>
      </c>
      <c r="G6917" s="1">
        <v>2</v>
      </c>
      <c r="H6917" s="1">
        <v>3</v>
      </c>
      <c r="I6917" s="1">
        <v>0</v>
      </c>
      <c r="J6917" s="1">
        <v>0</v>
      </c>
      <c r="K6917" s="8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46.74</v>
      </c>
      <c r="F6918" s="1">
        <v>32.54</v>
      </c>
      <c r="G6918" s="1">
        <v>3</v>
      </c>
      <c r="H6918" s="1">
        <v>3</v>
      </c>
      <c r="I6918" s="1">
        <v>0</v>
      </c>
      <c r="J6918" s="1">
        <v>0</v>
      </c>
      <c r="K6918" s="8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46.44</v>
      </c>
      <c r="F6919" s="1">
        <v>32.54</v>
      </c>
      <c r="G6919" s="1">
        <v>2</v>
      </c>
      <c r="H6919" s="1">
        <v>3</v>
      </c>
      <c r="I6919" s="1">
        <v>0</v>
      </c>
      <c r="J6919" s="1">
        <v>0</v>
      </c>
      <c r="K6919" s="8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45.76</v>
      </c>
      <c r="F6920" s="1">
        <v>32.68</v>
      </c>
      <c r="G6920" s="1">
        <v>1</v>
      </c>
      <c r="H6920" s="1">
        <v>3</v>
      </c>
      <c r="I6920" s="1">
        <v>0</v>
      </c>
      <c r="J6920" s="1">
        <v>0</v>
      </c>
      <c r="K6920" s="8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44.11</v>
      </c>
      <c r="F6921" s="1">
        <v>32.25</v>
      </c>
      <c r="G6921" s="1">
        <v>2</v>
      </c>
      <c r="H6921" s="1">
        <v>3</v>
      </c>
      <c r="I6921" s="1">
        <v>0</v>
      </c>
      <c r="J6921" s="1">
        <v>0</v>
      </c>
      <c r="K6921" s="8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42.08</v>
      </c>
      <c r="F6922" s="1">
        <v>32.11</v>
      </c>
      <c r="G6922" s="1">
        <v>3</v>
      </c>
      <c r="H6922" s="1">
        <v>3</v>
      </c>
      <c r="I6922" s="1">
        <v>0</v>
      </c>
      <c r="J6922" s="1">
        <v>0</v>
      </c>
      <c r="K6922" s="8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40.21</v>
      </c>
      <c r="F6923" s="1">
        <v>33.380000000000003</v>
      </c>
      <c r="G6923" s="1">
        <v>4</v>
      </c>
      <c r="H6923" s="1">
        <v>4</v>
      </c>
      <c r="I6923" s="1">
        <v>1</v>
      </c>
      <c r="J6923" s="1">
        <v>0</v>
      </c>
      <c r="K6923" s="8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21.09</v>
      </c>
      <c r="F6924" s="1">
        <v>33.380000000000003</v>
      </c>
      <c r="G6924" s="1">
        <v>2</v>
      </c>
      <c r="H6924" s="1">
        <v>4</v>
      </c>
      <c r="I6924" s="1">
        <v>0</v>
      </c>
      <c r="J6924" s="1">
        <v>0</v>
      </c>
      <c r="K6924" s="8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8.57</v>
      </c>
      <c r="F6925" s="1">
        <v>33.380000000000003</v>
      </c>
      <c r="G6925" s="1">
        <v>1</v>
      </c>
      <c r="H6925" s="1">
        <v>4</v>
      </c>
      <c r="I6925" s="1">
        <v>0</v>
      </c>
      <c r="J6925" s="1">
        <v>0</v>
      </c>
      <c r="K6925" s="8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31.42</v>
      </c>
      <c r="F6926" s="1">
        <v>31.97</v>
      </c>
      <c r="G6926" s="1">
        <v>3</v>
      </c>
      <c r="H6926" s="1">
        <v>3</v>
      </c>
      <c r="I6926" s="1">
        <v>0</v>
      </c>
      <c r="J6926" s="1">
        <v>0</v>
      </c>
      <c r="K6926" s="8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14.78</v>
      </c>
      <c r="F6927" s="1">
        <v>33.380000000000003</v>
      </c>
      <c r="G6927" s="1">
        <v>2</v>
      </c>
      <c r="H6927" s="1">
        <v>3</v>
      </c>
      <c r="I6927" s="1">
        <v>0</v>
      </c>
      <c r="J6927" s="1">
        <v>0</v>
      </c>
      <c r="K6927" s="8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26.14</v>
      </c>
      <c r="F6928" s="1">
        <v>33.659999999999997</v>
      </c>
      <c r="G6928" s="1">
        <v>3</v>
      </c>
      <c r="H6928" s="1">
        <v>3</v>
      </c>
      <c r="I6928" s="1">
        <v>0</v>
      </c>
      <c r="J6928" s="1">
        <v>0</v>
      </c>
      <c r="K6928" s="8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24.36</v>
      </c>
      <c r="F6929" s="1">
        <v>33.24</v>
      </c>
      <c r="G6929" s="1">
        <v>2</v>
      </c>
      <c r="H6929" s="1">
        <v>4</v>
      </c>
      <c r="I6929" s="1">
        <v>0</v>
      </c>
      <c r="J6929" s="1">
        <v>0</v>
      </c>
      <c r="K6929" s="8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22.87</v>
      </c>
      <c r="F6930" s="1">
        <v>33.24</v>
      </c>
      <c r="G6930" s="1">
        <v>2</v>
      </c>
      <c r="H6930" s="1">
        <v>3</v>
      </c>
      <c r="I6930" s="1">
        <v>0</v>
      </c>
      <c r="J6930" s="1">
        <v>0</v>
      </c>
      <c r="K6930" s="8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22.08</v>
      </c>
      <c r="F6931" s="1">
        <v>33.520000000000003</v>
      </c>
      <c r="G6931" s="1">
        <v>2</v>
      </c>
      <c r="H6931" s="1">
        <v>3</v>
      </c>
      <c r="I6931" s="1">
        <v>0</v>
      </c>
      <c r="J6931" s="1">
        <v>0</v>
      </c>
      <c r="K6931" s="8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21.49</v>
      </c>
      <c r="F6932" s="1">
        <v>32.96</v>
      </c>
      <c r="G6932" s="1">
        <v>2</v>
      </c>
      <c r="H6932" s="1">
        <v>3</v>
      </c>
      <c r="I6932" s="1">
        <v>0</v>
      </c>
      <c r="J6932" s="1">
        <v>0</v>
      </c>
      <c r="K6932" s="8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3.47</v>
      </c>
      <c r="F6933" s="1">
        <v>32.82</v>
      </c>
      <c r="G6933" s="1">
        <v>1</v>
      </c>
      <c r="H6933" s="1">
        <v>3</v>
      </c>
      <c r="I6933" s="1">
        <v>0</v>
      </c>
      <c r="J6933" s="1">
        <v>0</v>
      </c>
      <c r="K6933" s="8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1.43</v>
      </c>
      <c r="F6934" s="1">
        <v>31.55</v>
      </c>
      <c r="G6934" s="1">
        <v>1</v>
      </c>
      <c r="H6934" s="1">
        <v>3</v>
      </c>
      <c r="I6934" s="1">
        <v>0</v>
      </c>
      <c r="J6934" s="1">
        <v>0</v>
      </c>
      <c r="K6934" s="8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20.79</v>
      </c>
      <c r="F6935" s="1">
        <v>31.97</v>
      </c>
      <c r="G6935" s="1">
        <v>2</v>
      </c>
      <c r="H6935" s="1">
        <v>4</v>
      </c>
      <c r="I6935" s="1">
        <v>0</v>
      </c>
      <c r="J6935" s="1">
        <v>0</v>
      </c>
      <c r="K6935" s="8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20</v>
      </c>
      <c r="F6936" s="1">
        <v>31.97</v>
      </c>
      <c r="G6936" s="1">
        <v>2</v>
      </c>
      <c r="H6936" s="1">
        <v>4</v>
      </c>
      <c r="I6936" s="1">
        <v>0</v>
      </c>
      <c r="J6936" s="1">
        <v>0</v>
      </c>
      <c r="K6936" s="8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18.36</v>
      </c>
      <c r="F6937" s="1">
        <v>33.659999999999997</v>
      </c>
      <c r="G6937" s="1">
        <v>2</v>
      </c>
      <c r="H6937" s="1">
        <v>4</v>
      </c>
      <c r="I6937" s="1">
        <v>0</v>
      </c>
      <c r="J6937" s="1">
        <v>0</v>
      </c>
      <c r="K6937" s="8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16.420000000000002</v>
      </c>
      <c r="F6938" s="1">
        <v>31.55</v>
      </c>
      <c r="G6938" s="1">
        <v>2</v>
      </c>
      <c r="H6938" s="1">
        <v>3</v>
      </c>
      <c r="I6938" s="1">
        <v>0</v>
      </c>
      <c r="J6938" s="1">
        <v>0</v>
      </c>
      <c r="K6938" s="8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15.07</v>
      </c>
      <c r="F6939" s="1">
        <v>30.42</v>
      </c>
      <c r="G6939" s="1">
        <v>2</v>
      </c>
      <c r="H6939" s="1">
        <v>3</v>
      </c>
      <c r="I6939" s="1">
        <v>0</v>
      </c>
      <c r="J6939" s="1">
        <v>0</v>
      </c>
      <c r="K6939" s="8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14.78</v>
      </c>
      <c r="F6940" s="1">
        <v>19.12</v>
      </c>
      <c r="G6940" s="1">
        <v>2</v>
      </c>
      <c r="H6940" s="1">
        <v>1</v>
      </c>
      <c r="I6940" s="1">
        <v>0</v>
      </c>
      <c r="J6940" s="1">
        <v>0</v>
      </c>
      <c r="K6940" s="8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14.48</v>
      </c>
      <c r="F6941" s="1">
        <v>33.1</v>
      </c>
      <c r="G6941" s="1">
        <v>2</v>
      </c>
      <c r="H6941" s="1">
        <v>3</v>
      </c>
      <c r="I6941" s="1">
        <v>0</v>
      </c>
      <c r="J6941" s="1">
        <v>0</v>
      </c>
      <c r="K6941" s="8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14.48</v>
      </c>
      <c r="F6942" s="1">
        <v>31.97</v>
      </c>
      <c r="G6942" s="1">
        <v>2</v>
      </c>
      <c r="H6942" s="1">
        <v>2</v>
      </c>
      <c r="I6942" s="1">
        <v>0</v>
      </c>
      <c r="J6942" s="1">
        <v>0</v>
      </c>
      <c r="K6942" s="8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14.48</v>
      </c>
      <c r="F6943" s="1">
        <v>31.55</v>
      </c>
      <c r="G6943" s="1">
        <v>2</v>
      </c>
      <c r="H6943" s="1">
        <v>1</v>
      </c>
      <c r="I6943" s="1">
        <v>1</v>
      </c>
      <c r="J6943" s="1">
        <v>0</v>
      </c>
      <c r="K6943" s="8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14.63</v>
      </c>
      <c r="F6944" s="1">
        <v>31.27</v>
      </c>
      <c r="G6944" s="1">
        <v>2</v>
      </c>
      <c r="H6944" s="1">
        <v>2</v>
      </c>
      <c r="I6944" s="1">
        <v>0</v>
      </c>
      <c r="J6944" s="1">
        <v>1</v>
      </c>
      <c r="K6944" s="8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14.48</v>
      </c>
      <c r="F6945" s="1">
        <v>29.9</v>
      </c>
      <c r="G6945" s="1">
        <v>2</v>
      </c>
      <c r="H6945" s="1">
        <v>3</v>
      </c>
      <c r="I6945" s="1">
        <v>0</v>
      </c>
      <c r="J6945" s="1">
        <v>0</v>
      </c>
      <c r="K6945" s="8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14.78</v>
      </c>
      <c r="F6946" s="1">
        <v>27.48</v>
      </c>
      <c r="G6946" s="1">
        <v>2</v>
      </c>
      <c r="H6946" s="1">
        <v>2</v>
      </c>
      <c r="I6946" s="1">
        <v>0</v>
      </c>
      <c r="J6946" s="1">
        <v>0</v>
      </c>
      <c r="K6946" s="8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24.65</v>
      </c>
      <c r="F6947" s="1">
        <v>0</v>
      </c>
      <c r="G6947" s="1">
        <v>2</v>
      </c>
      <c r="H6947" s="1">
        <v>0</v>
      </c>
      <c r="I6947" s="1">
        <v>1</v>
      </c>
      <c r="J6947" s="1">
        <v>0</v>
      </c>
      <c r="K6947" s="8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22.57</v>
      </c>
      <c r="F6948" s="1">
        <v>19.12</v>
      </c>
      <c r="G6948" s="1">
        <v>2</v>
      </c>
      <c r="H6948" s="1">
        <v>1</v>
      </c>
      <c r="I6948" s="1">
        <v>0</v>
      </c>
      <c r="J6948" s="1">
        <v>1</v>
      </c>
      <c r="K6948" s="8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32.840000000000003</v>
      </c>
      <c r="F6949" s="1">
        <v>0</v>
      </c>
      <c r="G6949" s="1">
        <v>2</v>
      </c>
      <c r="H6949" s="1">
        <v>0</v>
      </c>
      <c r="I6949" s="1">
        <v>0</v>
      </c>
      <c r="J6949" s="1">
        <v>0</v>
      </c>
      <c r="K6949" s="8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32.090000000000003</v>
      </c>
      <c r="F6950" s="1">
        <v>0</v>
      </c>
      <c r="G6950" s="1">
        <v>3</v>
      </c>
      <c r="H6950" s="1">
        <v>0</v>
      </c>
      <c r="I6950" s="1">
        <v>0</v>
      </c>
      <c r="J6950" s="1">
        <v>0</v>
      </c>
      <c r="K6950" s="8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31.69</v>
      </c>
      <c r="F6951" s="1">
        <v>0</v>
      </c>
      <c r="G6951" s="1">
        <v>2</v>
      </c>
      <c r="H6951" s="1">
        <v>0</v>
      </c>
      <c r="I6951" s="1">
        <v>0</v>
      </c>
      <c r="J6951" s="1">
        <v>1</v>
      </c>
      <c r="K6951" s="8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41.78</v>
      </c>
      <c r="F6952" s="1">
        <v>0</v>
      </c>
      <c r="G6952" s="1">
        <v>2</v>
      </c>
      <c r="H6952" s="1">
        <v>0</v>
      </c>
      <c r="I6952" s="1">
        <v>0</v>
      </c>
      <c r="J6952" s="1">
        <v>1</v>
      </c>
      <c r="K6952" s="8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41.19</v>
      </c>
      <c r="F6953" s="1">
        <v>18.87</v>
      </c>
      <c r="G6953" s="1">
        <v>4</v>
      </c>
      <c r="H6953" s="1">
        <v>1</v>
      </c>
      <c r="I6953" s="1">
        <v>0</v>
      </c>
      <c r="J6953" s="1">
        <v>1</v>
      </c>
      <c r="K6953" s="8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48.81</v>
      </c>
      <c r="F6954" s="1">
        <v>0</v>
      </c>
      <c r="G6954" s="1">
        <v>4</v>
      </c>
      <c r="H6954" s="1">
        <v>0</v>
      </c>
      <c r="I6954" s="1">
        <v>0</v>
      </c>
      <c r="J6954" s="1">
        <v>1</v>
      </c>
      <c r="K6954" s="8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48.09</v>
      </c>
      <c r="F6955" s="1">
        <v>0</v>
      </c>
      <c r="G6955" s="1">
        <v>4</v>
      </c>
      <c r="H6955" s="1">
        <v>0</v>
      </c>
      <c r="I6955" s="1">
        <v>0</v>
      </c>
      <c r="J6955" s="1">
        <v>0</v>
      </c>
      <c r="K6955" s="8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47.42</v>
      </c>
      <c r="F6956" s="1">
        <v>0</v>
      </c>
      <c r="G6956" s="1">
        <v>2</v>
      </c>
      <c r="H6956" s="1">
        <v>0</v>
      </c>
      <c r="I6956" s="1">
        <v>1</v>
      </c>
      <c r="J6956" s="1">
        <v>0</v>
      </c>
      <c r="K6956" s="8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46.86</v>
      </c>
      <c r="F6957" s="1">
        <v>0</v>
      </c>
      <c r="G6957" s="1">
        <v>2</v>
      </c>
      <c r="H6957" s="1">
        <v>0</v>
      </c>
      <c r="I6957" s="1">
        <v>0</v>
      </c>
      <c r="J6957" s="1">
        <v>0</v>
      </c>
      <c r="K6957" s="8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45.55</v>
      </c>
      <c r="F6958" s="1">
        <v>0</v>
      </c>
      <c r="G6958" s="1">
        <v>2</v>
      </c>
      <c r="H6958" s="1">
        <v>0</v>
      </c>
      <c r="I6958" s="1">
        <v>0</v>
      </c>
      <c r="J6958" s="1">
        <v>0</v>
      </c>
      <c r="K6958" s="8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43.64</v>
      </c>
      <c r="F6959" s="1">
        <v>0</v>
      </c>
      <c r="G6959" s="1">
        <v>3</v>
      </c>
      <c r="H6959" s="1">
        <v>0</v>
      </c>
      <c r="I6959" s="1">
        <v>0</v>
      </c>
      <c r="J6959" s="1">
        <v>0</v>
      </c>
      <c r="K6959" s="8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41.61</v>
      </c>
      <c r="F6960" s="1">
        <v>0</v>
      </c>
      <c r="G6960" s="1">
        <v>3</v>
      </c>
      <c r="H6960" s="1">
        <v>0</v>
      </c>
      <c r="I6960" s="1">
        <v>0</v>
      </c>
      <c r="J6960" s="1">
        <v>2</v>
      </c>
      <c r="K6960" s="8" t="str">
        <f t="shared" si="215"/>
        <v/>
      </c>
    </row>
    <row r="6961" spans="1:11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40.08</v>
      </c>
      <c r="F6961" s="1">
        <v>0</v>
      </c>
      <c r="G6961" s="1">
        <v>3</v>
      </c>
      <c r="H6961" s="1">
        <v>0</v>
      </c>
      <c r="I6961" s="1">
        <v>1</v>
      </c>
      <c r="J6961" s="1">
        <v>1</v>
      </c>
      <c r="K6961" s="8" t="str">
        <f t="shared" si="215"/>
        <v/>
      </c>
    </row>
    <row r="6962" spans="1:11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1</v>
      </c>
      <c r="K6962" s="8" t="str">
        <f t="shared" si="215"/>
        <v/>
      </c>
    </row>
    <row r="6963" spans="1:11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8" t="str">
        <f t="shared" si="215"/>
        <v/>
      </c>
    </row>
    <row r="6964" spans="1:11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21.29</v>
      </c>
      <c r="F6964" s="1">
        <v>25.05</v>
      </c>
      <c r="G6964" s="1">
        <v>1</v>
      </c>
      <c r="H6964" s="1">
        <v>1</v>
      </c>
      <c r="I6964" s="1">
        <v>0</v>
      </c>
      <c r="J6964" s="1">
        <v>0</v>
      </c>
      <c r="K6964" s="8" t="str">
        <f t="shared" si="215"/>
        <v/>
      </c>
    </row>
    <row r="6965" spans="1:11" collapsed="1" x14ac:dyDescent="0.25">
      <c r="A6965" s="4">
        <v>44815.49722222222</v>
      </c>
      <c r="B6965" s="1">
        <v>10.599663</v>
      </c>
      <c r="C6965" s="1">
        <v>31.113689000000001</v>
      </c>
      <c r="D6965" s="2" t="str">
        <f t="shared" si="216"/>
        <v>x</v>
      </c>
      <c r="E6965" s="1">
        <v>0</v>
      </c>
      <c r="F6965" s="1">
        <v>0</v>
      </c>
      <c r="G6965" s="1">
        <v>0</v>
      </c>
      <c r="H6965" s="1">
        <v>0</v>
      </c>
      <c r="I6965" s="1">
        <v>1</v>
      </c>
      <c r="J6965" s="1">
        <v>0</v>
      </c>
      <c r="K6965" s="8" t="str">
        <f t="shared" si="215"/>
        <v/>
      </c>
    </row>
    <row r="6966" spans="1:11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22.23</v>
      </c>
      <c r="G6966" s="1">
        <v>0</v>
      </c>
      <c r="H6966" s="1">
        <v>2</v>
      </c>
      <c r="I6966" s="1">
        <v>0</v>
      </c>
      <c r="J6966" s="1">
        <v>0</v>
      </c>
      <c r="K6966" s="8" t="str">
        <f t="shared" si="215"/>
        <v/>
      </c>
    </row>
    <row r="6967" spans="1:11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7.18</v>
      </c>
      <c r="G6967" s="1">
        <v>0</v>
      </c>
      <c r="H6967" s="1">
        <v>1</v>
      </c>
      <c r="I6967" s="1">
        <v>0</v>
      </c>
      <c r="J6967" s="1">
        <v>0</v>
      </c>
      <c r="K6967" s="8" t="str">
        <f t="shared" si="215"/>
        <v/>
      </c>
    </row>
    <row r="6968" spans="1:11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35.49</v>
      </c>
      <c r="G6968" s="1">
        <v>0</v>
      </c>
      <c r="H6968" s="1">
        <v>3</v>
      </c>
      <c r="I6968" s="1">
        <v>1</v>
      </c>
      <c r="J6968" s="1">
        <v>0</v>
      </c>
      <c r="K6968" s="8" t="str">
        <f t="shared" si="215"/>
        <v/>
      </c>
    </row>
    <row r="6969" spans="1:11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18.68</v>
      </c>
      <c r="G6969" s="1">
        <v>0</v>
      </c>
      <c r="H6969" s="1">
        <v>2</v>
      </c>
      <c r="I6969" s="1">
        <v>0</v>
      </c>
      <c r="J6969" s="1">
        <v>0</v>
      </c>
      <c r="K6969" s="8" t="str">
        <f t="shared" si="215"/>
        <v/>
      </c>
    </row>
    <row r="6970" spans="1:11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17.3</v>
      </c>
      <c r="G6970" s="1">
        <v>0</v>
      </c>
      <c r="H6970" s="1">
        <v>1</v>
      </c>
      <c r="I6970" s="1">
        <v>0</v>
      </c>
      <c r="J6970" s="1">
        <v>1</v>
      </c>
      <c r="K6970" s="8" t="str">
        <f t="shared" si="215"/>
        <v/>
      </c>
    </row>
    <row r="6971" spans="1:11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32.54</v>
      </c>
      <c r="G6971" s="1">
        <v>0</v>
      </c>
      <c r="H6971" s="1">
        <v>2</v>
      </c>
      <c r="I6971" s="1">
        <v>0</v>
      </c>
      <c r="J6971" s="1">
        <v>0</v>
      </c>
      <c r="K6971" s="8" t="str">
        <f t="shared" si="215"/>
        <v/>
      </c>
    </row>
    <row r="6972" spans="1:11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30.85</v>
      </c>
      <c r="G6972" s="1">
        <v>0</v>
      </c>
      <c r="H6972" s="1">
        <v>2</v>
      </c>
      <c r="I6972" s="1">
        <v>1</v>
      </c>
      <c r="J6972" s="1">
        <v>0</v>
      </c>
      <c r="K6972" s="8" t="str">
        <f t="shared" si="215"/>
        <v/>
      </c>
    </row>
    <row r="6973" spans="1:11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29.51</v>
      </c>
      <c r="G6973" s="1">
        <v>0</v>
      </c>
      <c r="H6973" s="1">
        <v>2</v>
      </c>
      <c r="I6973" s="1">
        <v>0</v>
      </c>
      <c r="J6973" s="1">
        <v>1</v>
      </c>
      <c r="K6973" s="8" t="str">
        <f t="shared" si="215"/>
        <v/>
      </c>
    </row>
    <row r="6974" spans="1:11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27.38</v>
      </c>
      <c r="G6974" s="1">
        <v>0</v>
      </c>
      <c r="H6974" s="1">
        <v>2</v>
      </c>
      <c r="I6974" s="1">
        <v>0</v>
      </c>
      <c r="J6974" s="1">
        <v>0</v>
      </c>
      <c r="K6974" s="8" t="str">
        <f t="shared" si="215"/>
        <v/>
      </c>
    </row>
    <row r="6975" spans="1:11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31.15</v>
      </c>
      <c r="F6975" s="1">
        <v>24.47</v>
      </c>
      <c r="G6975" s="1">
        <v>1</v>
      </c>
      <c r="H6975" s="1">
        <v>2</v>
      </c>
      <c r="I6975" s="1">
        <v>1</v>
      </c>
      <c r="J6975" s="1">
        <v>0</v>
      </c>
      <c r="K6975" s="8" t="str">
        <f t="shared" si="215"/>
        <v/>
      </c>
    </row>
    <row r="6976" spans="1:11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20.78</v>
      </c>
      <c r="G6976" s="1">
        <v>0</v>
      </c>
      <c r="H6976" s="1">
        <v>2</v>
      </c>
      <c r="I6976" s="1">
        <v>0</v>
      </c>
      <c r="J6976" s="1">
        <v>0</v>
      </c>
      <c r="K6976" s="8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34.729999999999997</v>
      </c>
      <c r="F6977" s="1">
        <v>17.36</v>
      </c>
      <c r="G6977" s="1">
        <v>1</v>
      </c>
      <c r="H6977" s="1">
        <v>1</v>
      </c>
      <c r="I6977" s="1">
        <v>0</v>
      </c>
      <c r="J6977" s="1">
        <v>2</v>
      </c>
      <c r="K6977" s="8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13.33</v>
      </c>
      <c r="G6978" s="1">
        <v>0</v>
      </c>
      <c r="H6978" s="1">
        <v>1</v>
      </c>
      <c r="I6978" s="1">
        <v>0</v>
      </c>
      <c r="J6978" s="1">
        <v>0</v>
      </c>
      <c r="K6978" s="8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24.47</v>
      </c>
      <c r="G6979" s="1">
        <v>0</v>
      </c>
      <c r="H6979" s="1">
        <v>1</v>
      </c>
      <c r="I6979" s="1">
        <v>1</v>
      </c>
      <c r="J6979" s="1">
        <v>0</v>
      </c>
      <c r="K6979" s="8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19.62</v>
      </c>
      <c r="G6980" s="1">
        <v>0</v>
      </c>
      <c r="H6980" s="1">
        <v>1</v>
      </c>
      <c r="I6980" s="1">
        <v>0</v>
      </c>
      <c r="J6980" s="1">
        <v>1</v>
      </c>
      <c r="K6980" s="8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E6981" s="1">
        <v>0</v>
      </c>
      <c r="F6981" s="1">
        <v>15.6</v>
      </c>
      <c r="G6981" s="1">
        <v>0</v>
      </c>
      <c r="H6981" s="1">
        <v>1</v>
      </c>
      <c r="I6981" s="1">
        <v>0</v>
      </c>
      <c r="J6981" s="1">
        <v>0</v>
      </c>
      <c r="K6981" s="8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si="218"/>
        <v>x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8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F6983" s="1">
        <v>0</v>
      </c>
      <c r="G6983" s="1">
        <v>0</v>
      </c>
      <c r="H6983" s="1">
        <v>0</v>
      </c>
      <c r="I6983" s="1">
        <v>1</v>
      </c>
      <c r="J6983" s="1">
        <v>1</v>
      </c>
      <c r="K6983" s="8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F6984" s="1">
        <v>28.06</v>
      </c>
      <c r="G6984" s="1">
        <v>0</v>
      </c>
      <c r="H6984" s="1">
        <v>1</v>
      </c>
      <c r="I6984" s="1">
        <v>0</v>
      </c>
      <c r="J6984" s="1">
        <v>0</v>
      </c>
      <c r="K6984" s="8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F6985" s="1">
        <v>24.56</v>
      </c>
      <c r="G6985" s="1">
        <v>0</v>
      </c>
      <c r="H6985" s="1">
        <v>1</v>
      </c>
      <c r="I6985" s="1">
        <v>0</v>
      </c>
      <c r="J6985" s="1">
        <v>0</v>
      </c>
      <c r="K6985" s="8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F6986" s="1">
        <v>20.49</v>
      </c>
      <c r="G6986" s="1">
        <v>0</v>
      </c>
      <c r="H6986" s="1">
        <v>1</v>
      </c>
      <c r="I6986" s="1">
        <v>1</v>
      </c>
      <c r="J6986" s="1">
        <v>1</v>
      </c>
      <c r="K6986" s="8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F6987" s="1">
        <v>32.54</v>
      </c>
      <c r="G6987" s="1">
        <v>0</v>
      </c>
      <c r="H6987" s="1">
        <v>2</v>
      </c>
      <c r="I6987" s="1">
        <v>0</v>
      </c>
      <c r="J6987" s="1">
        <v>0</v>
      </c>
      <c r="K6987" s="8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F6988" s="1">
        <v>28.16</v>
      </c>
      <c r="G6988" s="1">
        <v>0</v>
      </c>
      <c r="H6988" s="1">
        <v>1</v>
      </c>
      <c r="I6988" s="1">
        <v>0</v>
      </c>
      <c r="J6988" s="1">
        <v>0</v>
      </c>
      <c r="K6988" s="8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F6989" s="1">
        <v>24.85</v>
      </c>
      <c r="G6989" s="1">
        <v>0</v>
      </c>
      <c r="H6989" s="1">
        <v>1</v>
      </c>
      <c r="I6989" s="1">
        <v>0</v>
      </c>
      <c r="J6989" s="1">
        <v>0</v>
      </c>
      <c r="K6989" s="8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F6990" s="1">
        <v>20.100000000000001</v>
      </c>
      <c r="G6990" s="1">
        <v>0</v>
      </c>
      <c r="H6990" s="1">
        <v>1</v>
      </c>
      <c r="I6990" s="1">
        <v>1</v>
      </c>
      <c r="J6990" s="1">
        <v>2</v>
      </c>
      <c r="K6990" s="8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F6991" s="1">
        <v>16.23</v>
      </c>
      <c r="G6991" s="1">
        <v>0</v>
      </c>
      <c r="H6991" s="1">
        <v>1</v>
      </c>
      <c r="I6991" s="1">
        <v>0</v>
      </c>
      <c r="J6991" s="1">
        <v>0</v>
      </c>
      <c r="K6991" s="8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F6992" s="1">
        <v>11.38</v>
      </c>
      <c r="G6992" s="1">
        <v>0</v>
      </c>
      <c r="H6992" s="1">
        <v>1</v>
      </c>
      <c r="I6992" s="1">
        <v>0</v>
      </c>
      <c r="J6992" s="1">
        <v>0</v>
      </c>
      <c r="K6992" s="8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F6993" s="1">
        <v>0</v>
      </c>
      <c r="G6993" s="1">
        <v>0</v>
      </c>
      <c r="H6993" s="1">
        <v>0</v>
      </c>
      <c r="I6993" s="1">
        <v>1</v>
      </c>
      <c r="J6993" s="1">
        <v>0</v>
      </c>
      <c r="K6993" s="8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F6994" s="1">
        <v>22.33</v>
      </c>
      <c r="G6994" s="1">
        <v>0</v>
      </c>
      <c r="H6994" s="1">
        <v>1</v>
      </c>
      <c r="I6994" s="1">
        <v>0</v>
      </c>
      <c r="J6994" s="1">
        <v>0</v>
      </c>
      <c r="K6994" s="8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F6995" s="1">
        <v>18.989999999999998</v>
      </c>
      <c r="G6995" s="1">
        <v>0</v>
      </c>
      <c r="H6995" s="1">
        <v>1</v>
      </c>
      <c r="I6995" s="1">
        <v>0</v>
      </c>
      <c r="J6995" s="1">
        <v>0</v>
      </c>
      <c r="K6995" s="8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F6996" s="1">
        <v>15.41</v>
      </c>
      <c r="G6996" s="1">
        <v>0</v>
      </c>
      <c r="H6996" s="1">
        <v>1</v>
      </c>
      <c r="I6996" s="1">
        <v>0</v>
      </c>
      <c r="J6996" s="1">
        <v>1</v>
      </c>
      <c r="K6996" s="8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F6997" s="1">
        <v>11.7</v>
      </c>
      <c r="G6997" s="1">
        <v>0</v>
      </c>
      <c r="H6997" s="1">
        <v>1</v>
      </c>
      <c r="I6997" s="1">
        <v>1</v>
      </c>
      <c r="J6997" s="1">
        <v>0</v>
      </c>
      <c r="K6997" s="8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8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1</v>
      </c>
      <c r="K6999" s="8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40.93</v>
      </c>
      <c r="F7000" s="1">
        <v>17.420000000000002</v>
      </c>
      <c r="G7000" s="1">
        <v>1</v>
      </c>
      <c r="H7000" s="1">
        <v>1</v>
      </c>
      <c r="I7000" s="1">
        <v>2</v>
      </c>
      <c r="J7000" s="1">
        <v>1</v>
      </c>
      <c r="K7000" s="8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F7001" s="1">
        <v>29.03</v>
      </c>
      <c r="G7001" s="1">
        <v>0</v>
      </c>
      <c r="H7001" s="1">
        <v>1</v>
      </c>
      <c r="I7001" s="1">
        <v>0</v>
      </c>
      <c r="J7001" s="1">
        <v>0</v>
      </c>
      <c r="K7001" s="8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F7002" s="1">
        <v>25.83</v>
      </c>
      <c r="G7002" s="1">
        <v>0</v>
      </c>
      <c r="H7002" s="1">
        <v>1</v>
      </c>
      <c r="I7002" s="1">
        <v>0</v>
      </c>
      <c r="J7002" s="1">
        <v>0</v>
      </c>
      <c r="K7002" s="8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F7003" s="1">
        <v>35.630000000000003</v>
      </c>
      <c r="G7003" s="1">
        <v>0</v>
      </c>
      <c r="H7003" s="1">
        <v>2</v>
      </c>
      <c r="I7003" s="1">
        <v>0</v>
      </c>
      <c r="J7003" s="1">
        <v>0</v>
      </c>
      <c r="K7003" s="8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F7004" s="1">
        <v>17.86</v>
      </c>
      <c r="G7004" s="1">
        <v>0</v>
      </c>
      <c r="H7004" s="1">
        <v>1</v>
      </c>
      <c r="I7004" s="1">
        <v>0</v>
      </c>
      <c r="J7004" s="1">
        <v>0</v>
      </c>
      <c r="K7004" s="8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0</v>
      </c>
      <c r="F7005" s="1">
        <v>49.09</v>
      </c>
      <c r="G7005" s="1">
        <v>0</v>
      </c>
      <c r="H7005" s="1">
        <v>3</v>
      </c>
      <c r="I7005" s="1">
        <v>0</v>
      </c>
      <c r="J7005" s="1">
        <v>0</v>
      </c>
      <c r="K7005" s="8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F7006" s="1">
        <v>23.79</v>
      </c>
      <c r="G7006" s="1">
        <v>0</v>
      </c>
      <c r="H7006" s="1">
        <v>2</v>
      </c>
      <c r="I7006" s="1">
        <v>1</v>
      </c>
      <c r="J7006" s="1">
        <v>0</v>
      </c>
      <c r="K7006" s="8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1.43</v>
      </c>
      <c r="F7007" s="1">
        <v>20.78</v>
      </c>
      <c r="G7007" s="1">
        <v>1</v>
      </c>
      <c r="H7007" s="1">
        <v>2</v>
      </c>
      <c r="I7007" s="1">
        <v>0</v>
      </c>
      <c r="J7007" s="1">
        <v>0</v>
      </c>
      <c r="K7007" s="8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0.82</v>
      </c>
      <c r="F7008" s="1">
        <v>38.17</v>
      </c>
      <c r="G7008" s="1">
        <v>1</v>
      </c>
      <c r="H7008" s="1">
        <v>3</v>
      </c>
      <c r="I7008" s="1">
        <v>0</v>
      </c>
      <c r="J7008" s="1">
        <v>1</v>
      </c>
      <c r="K7008" s="8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32.700000000000003</v>
      </c>
      <c r="F7009" s="1">
        <v>17.36</v>
      </c>
      <c r="G7009" s="1">
        <v>1</v>
      </c>
      <c r="H7009" s="1">
        <v>2</v>
      </c>
      <c r="I7009" s="1">
        <v>0</v>
      </c>
      <c r="J7009" s="1">
        <v>1</v>
      </c>
      <c r="K7009" s="8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30.61</v>
      </c>
      <c r="F7010" s="1">
        <v>31.97</v>
      </c>
      <c r="G7010" s="1">
        <v>2</v>
      </c>
      <c r="H7010" s="1">
        <v>3</v>
      </c>
      <c r="I7010" s="1">
        <v>0</v>
      </c>
      <c r="J7010" s="1">
        <v>0</v>
      </c>
      <c r="K7010" s="8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41.06</v>
      </c>
      <c r="F7011" s="1">
        <v>29.71</v>
      </c>
      <c r="G7011" s="1">
        <v>3</v>
      </c>
      <c r="H7011" s="1">
        <v>3</v>
      </c>
      <c r="I7011" s="1">
        <v>1</v>
      </c>
      <c r="J7011" s="1">
        <v>0</v>
      </c>
      <c r="K7011" s="8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39.119999999999997</v>
      </c>
      <c r="F7012" s="1">
        <v>27.96</v>
      </c>
      <c r="G7012" s="1">
        <v>3</v>
      </c>
      <c r="H7012" s="1">
        <v>3</v>
      </c>
      <c r="I7012" s="1">
        <v>1</v>
      </c>
      <c r="J7012" s="1">
        <v>0</v>
      </c>
      <c r="K7012" s="8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36.69</v>
      </c>
      <c r="F7013" s="1">
        <v>26.12</v>
      </c>
      <c r="G7013" s="1">
        <v>2</v>
      </c>
      <c r="H7013" s="1">
        <v>3</v>
      </c>
      <c r="I7013" s="1">
        <v>0</v>
      </c>
      <c r="J7013" s="1">
        <v>0</v>
      </c>
      <c r="K7013" s="8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34.26</v>
      </c>
      <c r="F7014" s="1">
        <v>24.47</v>
      </c>
      <c r="G7014" s="1">
        <v>3</v>
      </c>
      <c r="H7014" s="1">
        <v>3</v>
      </c>
      <c r="I7014" s="1">
        <v>0</v>
      </c>
      <c r="J7014" s="1">
        <v>0</v>
      </c>
      <c r="K7014" s="8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32.299999999999997</v>
      </c>
      <c r="F7015" s="1">
        <v>23.2</v>
      </c>
      <c r="G7015" s="1">
        <v>2</v>
      </c>
      <c r="H7015" s="1">
        <v>3</v>
      </c>
      <c r="I7015" s="1">
        <v>0</v>
      </c>
      <c r="J7015" s="1">
        <v>1</v>
      </c>
      <c r="K7015" s="8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30.74</v>
      </c>
      <c r="F7016" s="1">
        <v>21.84</v>
      </c>
      <c r="G7016" s="1">
        <v>1</v>
      </c>
      <c r="H7016" s="1">
        <v>3</v>
      </c>
      <c r="I7016" s="1">
        <v>0</v>
      </c>
      <c r="J7016" s="1">
        <v>0</v>
      </c>
      <c r="K7016" s="8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30</v>
      </c>
      <c r="F7017" s="1">
        <v>21.46</v>
      </c>
      <c r="G7017" s="1">
        <v>2</v>
      </c>
      <c r="H7017" s="1">
        <v>3</v>
      </c>
      <c r="I7017" s="1">
        <v>0</v>
      </c>
      <c r="J7017" s="1">
        <v>0</v>
      </c>
      <c r="K7017" s="8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28.81</v>
      </c>
      <c r="F7018" s="1">
        <v>12.39</v>
      </c>
      <c r="G7018" s="1">
        <v>3</v>
      </c>
      <c r="H7018" s="1">
        <v>2</v>
      </c>
      <c r="I7018" s="1">
        <v>0</v>
      </c>
      <c r="J7018" s="1">
        <v>0</v>
      </c>
      <c r="K7018" s="8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28.22</v>
      </c>
      <c r="F7019" s="1">
        <v>26.12</v>
      </c>
      <c r="G7019" s="1">
        <v>3</v>
      </c>
      <c r="H7019" s="1">
        <v>4</v>
      </c>
      <c r="I7019" s="1">
        <v>0</v>
      </c>
      <c r="J7019" s="1">
        <v>0</v>
      </c>
      <c r="K7019" s="8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27.82</v>
      </c>
      <c r="F7020" s="1">
        <v>26.21</v>
      </c>
      <c r="G7020" s="1">
        <v>3</v>
      </c>
      <c r="H7020" s="1">
        <v>3</v>
      </c>
      <c r="I7020" s="1">
        <v>0</v>
      </c>
      <c r="J7020" s="1">
        <v>0</v>
      </c>
      <c r="K7020" s="8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27.72</v>
      </c>
      <c r="F7021" s="1">
        <v>26.12</v>
      </c>
      <c r="G7021" s="1">
        <v>2</v>
      </c>
      <c r="H7021" s="1">
        <v>2</v>
      </c>
      <c r="I7021" s="1">
        <v>0</v>
      </c>
      <c r="J7021" s="1">
        <v>0</v>
      </c>
      <c r="K7021" s="8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27.72</v>
      </c>
      <c r="F7022" s="1">
        <v>25.83</v>
      </c>
      <c r="G7022" s="1">
        <v>3</v>
      </c>
      <c r="H7022" s="1">
        <v>3</v>
      </c>
      <c r="I7022" s="1">
        <v>0</v>
      </c>
      <c r="J7022" s="1">
        <v>0</v>
      </c>
      <c r="K7022" s="8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27.82</v>
      </c>
      <c r="F7023" s="1">
        <v>25.63</v>
      </c>
      <c r="G7023" s="1">
        <v>3</v>
      </c>
      <c r="H7023" s="1">
        <v>3</v>
      </c>
      <c r="I7023" s="1">
        <v>0</v>
      </c>
      <c r="J7023" s="1">
        <v>0</v>
      </c>
      <c r="K7023" s="8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27.82</v>
      </c>
      <c r="F7024" s="1">
        <v>25.83</v>
      </c>
      <c r="G7024" s="1">
        <v>3</v>
      </c>
      <c r="H7024" s="1">
        <v>3</v>
      </c>
      <c r="I7024" s="1">
        <v>0</v>
      </c>
      <c r="J7024" s="1">
        <v>0</v>
      </c>
      <c r="K7024" s="8" t="str">
        <f t="shared" si="217"/>
        <v/>
      </c>
    </row>
    <row r="7025" spans="1:11" collapsed="1" x14ac:dyDescent="0.25">
      <c r="A7025" s="4">
        <v>44815.497916666667</v>
      </c>
      <c r="B7025" s="1">
        <v>11.202499</v>
      </c>
      <c r="C7025" s="1">
        <v>12.272424000000001</v>
      </c>
      <c r="D7025" s="2" t="str">
        <f t="shared" si="218"/>
        <v>v</v>
      </c>
      <c r="E7025" s="1">
        <v>27.82</v>
      </c>
      <c r="F7025" s="1">
        <v>25.63</v>
      </c>
      <c r="G7025" s="1">
        <v>2</v>
      </c>
      <c r="H7025" s="1">
        <v>3</v>
      </c>
      <c r="I7025" s="1">
        <v>0</v>
      </c>
      <c r="J7025" s="1">
        <v>0</v>
      </c>
      <c r="K7025" s="8" t="str">
        <f t="shared" si="217"/>
        <v/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27.72</v>
      </c>
      <c r="F7026" s="1">
        <v>25.73</v>
      </c>
      <c r="G7026" s="1">
        <v>2</v>
      </c>
      <c r="H7026" s="1">
        <v>2</v>
      </c>
      <c r="I7026" s="1">
        <v>0</v>
      </c>
      <c r="J7026" s="1">
        <v>0</v>
      </c>
      <c r="K7026" s="8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27.72</v>
      </c>
      <c r="F7027" s="1">
        <v>25.73</v>
      </c>
      <c r="G7027" s="1">
        <v>2</v>
      </c>
      <c r="H7027" s="1">
        <v>2</v>
      </c>
      <c r="I7027" s="1">
        <v>0</v>
      </c>
      <c r="J7027" s="1">
        <v>0</v>
      </c>
      <c r="K7027" s="8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27.82</v>
      </c>
      <c r="F7028" s="1">
        <v>25.63</v>
      </c>
      <c r="G7028" s="1">
        <v>2</v>
      </c>
      <c r="H7028" s="1">
        <v>1</v>
      </c>
      <c r="I7028" s="1">
        <v>0</v>
      </c>
      <c r="J7028" s="1">
        <v>0</v>
      </c>
      <c r="K7028" s="8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27.72</v>
      </c>
      <c r="F7029" s="1">
        <v>0</v>
      </c>
      <c r="G7029" s="1">
        <v>2</v>
      </c>
      <c r="H7029" s="1">
        <v>0</v>
      </c>
      <c r="I7029" s="1">
        <v>0</v>
      </c>
      <c r="J7029" s="1">
        <v>0</v>
      </c>
      <c r="K7029" s="8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27.82</v>
      </c>
      <c r="F7030" s="1">
        <v>30.7</v>
      </c>
      <c r="G7030" s="1">
        <v>2</v>
      </c>
      <c r="H7030" s="1">
        <v>2</v>
      </c>
      <c r="I7030" s="1">
        <v>0</v>
      </c>
      <c r="J7030" s="1">
        <v>0</v>
      </c>
      <c r="K7030" s="8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27.82</v>
      </c>
      <c r="F7031" s="1">
        <v>30.7</v>
      </c>
      <c r="G7031" s="1">
        <v>2</v>
      </c>
      <c r="H7031" s="1">
        <v>1</v>
      </c>
      <c r="I7031" s="1">
        <v>0</v>
      </c>
      <c r="J7031" s="1">
        <v>0</v>
      </c>
      <c r="K7031" s="8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27.72</v>
      </c>
      <c r="F7032" s="1">
        <v>29.61</v>
      </c>
      <c r="G7032" s="1">
        <v>2</v>
      </c>
      <c r="H7032" s="1">
        <v>4</v>
      </c>
      <c r="I7032" s="1">
        <v>0</v>
      </c>
      <c r="J7032" s="1">
        <v>0</v>
      </c>
      <c r="K7032" s="8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27.72</v>
      </c>
      <c r="F7033" s="1">
        <v>29.03</v>
      </c>
      <c r="G7033" s="1">
        <v>3</v>
      </c>
      <c r="H7033" s="1">
        <v>3</v>
      </c>
      <c r="I7033" s="1">
        <v>0</v>
      </c>
      <c r="J7033" s="1">
        <v>0</v>
      </c>
      <c r="K7033" s="8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27.23</v>
      </c>
      <c r="F7034" s="1">
        <v>28.74</v>
      </c>
      <c r="G7034" s="1">
        <v>2</v>
      </c>
      <c r="H7034" s="1">
        <v>3</v>
      </c>
      <c r="I7034" s="1">
        <v>0</v>
      </c>
      <c r="J7034" s="1">
        <v>0</v>
      </c>
      <c r="K7034" s="8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26.24</v>
      </c>
      <c r="F7035" s="1">
        <v>27.96</v>
      </c>
      <c r="G7035" s="1">
        <v>3</v>
      </c>
      <c r="H7035" s="1">
        <v>2</v>
      </c>
      <c r="I7035" s="1">
        <v>0</v>
      </c>
      <c r="J7035" s="1">
        <v>0</v>
      </c>
      <c r="K7035" s="8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24.36</v>
      </c>
      <c r="F7036" s="1">
        <v>17.61</v>
      </c>
      <c r="G7036" s="1">
        <v>1</v>
      </c>
      <c r="H7036" s="1">
        <v>2</v>
      </c>
      <c r="I7036" s="1">
        <v>1</v>
      </c>
      <c r="J7036" s="1">
        <v>0</v>
      </c>
      <c r="K7036" s="8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0</v>
      </c>
      <c r="F7037" s="1">
        <v>28.45</v>
      </c>
      <c r="G7037" s="1">
        <v>0</v>
      </c>
      <c r="H7037" s="1">
        <v>3</v>
      </c>
      <c r="I7037" s="1">
        <v>0</v>
      </c>
      <c r="J7037" s="1">
        <v>1</v>
      </c>
      <c r="K7037" s="8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12.09</v>
      </c>
      <c r="F7038" s="1">
        <v>26.8</v>
      </c>
      <c r="G7038" s="1">
        <v>1</v>
      </c>
      <c r="H7038" s="1">
        <v>2</v>
      </c>
      <c r="I7038" s="1">
        <v>0</v>
      </c>
      <c r="J7038" s="1">
        <v>0</v>
      </c>
      <c r="K7038" s="8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F7039" s="1">
        <v>11.57</v>
      </c>
      <c r="G7039" s="1">
        <v>0</v>
      </c>
      <c r="H7039" s="1">
        <v>1</v>
      </c>
      <c r="I7039" s="1">
        <v>0</v>
      </c>
      <c r="J7039" s="1">
        <v>0</v>
      </c>
      <c r="K7039" s="8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1</v>
      </c>
      <c r="K7040" s="8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0</v>
      </c>
      <c r="G7041" s="1">
        <v>0</v>
      </c>
      <c r="H7041" s="1">
        <v>0</v>
      </c>
      <c r="I7041" s="1">
        <v>1</v>
      </c>
      <c r="J7041" s="1">
        <v>0</v>
      </c>
      <c r="K7041" s="8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1</v>
      </c>
      <c r="K7042" s="8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18.66</v>
      </c>
      <c r="F7043" s="1">
        <v>0</v>
      </c>
      <c r="G7043" s="1">
        <v>1</v>
      </c>
      <c r="H7043" s="1">
        <v>0</v>
      </c>
      <c r="I7043" s="1">
        <v>0</v>
      </c>
      <c r="J7043" s="1">
        <v>0</v>
      </c>
      <c r="K7043" s="8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8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1</v>
      </c>
      <c r="K7045" s="8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0</v>
      </c>
      <c r="G7046" s="1">
        <v>0</v>
      </c>
      <c r="H7046" s="1">
        <v>0</v>
      </c>
      <c r="I7046" s="1">
        <v>1</v>
      </c>
      <c r="J7046" s="1">
        <v>1</v>
      </c>
      <c r="K7046" s="8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8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1</v>
      </c>
      <c r="K7048" s="8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8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8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8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18.059999999999999</v>
      </c>
      <c r="F7052" s="1">
        <v>0</v>
      </c>
      <c r="G7052" s="1">
        <v>1</v>
      </c>
      <c r="H7052" s="1">
        <v>0</v>
      </c>
      <c r="I7052" s="1">
        <v>0</v>
      </c>
      <c r="J7052" s="1">
        <v>0</v>
      </c>
      <c r="K7052" s="8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14.33</v>
      </c>
      <c r="F7053" s="1">
        <v>17.670000000000002</v>
      </c>
      <c r="G7053" s="1">
        <v>1</v>
      </c>
      <c r="H7053" s="1">
        <v>1</v>
      </c>
      <c r="I7053" s="1">
        <v>0</v>
      </c>
      <c r="J7053" s="1">
        <v>1</v>
      </c>
      <c r="K7053" s="8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8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0</v>
      </c>
      <c r="G7055" s="1">
        <v>0</v>
      </c>
      <c r="H7055" s="1">
        <v>0</v>
      </c>
      <c r="I7055" s="1">
        <v>1</v>
      </c>
      <c r="J7055" s="1">
        <v>0</v>
      </c>
      <c r="K7055" s="8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1</v>
      </c>
      <c r="K7056" s="8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18.36</v>
      </c>
      <c r="G7057" s="1">
        <v>0</v>
      </c>
      <c r="H7057" s="1">
        <v>1</v>
      </c>
      <c r="I7057" s="1">
        <v>0</v>
      </c>
      <c r="J7057" s="1">
        <v>1</v>
      </c>
      <c r="K7057" s="8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32.770000000000003</v>
      </c>
      <c r="F7058" s="1">
        <v>14.72</v>
      </c>
      <c r="G7058" s="1">
        <v>2</v>
      </c>
      <c r="H7058" s="1">
        <v>1</v>
      </c>
      <c r="I7058" s="1">
        <v>0</v>
      </c>
      <c r="J7058" s="1">
        <v>0</v>
      </c>
      <c r="K7058" s="8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41.65</v>
      </c>
      <c r="F7059" s="1">
        <v>0</v>
      </c>
      <c r="G7059" s="1">
        <v>2</v>
      </c>
      <c r="H7059" s="1">
        <v>0</v>
      </c>
      <c r="I7059" s="1">
        <v>0</v>
      </c>
      <c r="J7059" s="1">
        <v>0</v>
      </c>
      <c r="K7059" s="8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40.42</v>
      </c>
      <c r="F7060" s="1">
        <v>0</v>
      </c>
      <c r="G7060" s="1">
        <v>2</v>
      </c>
      <c r="H7060" s="1">
        <v>0</v>
      </c>
      <c r="I7060" s="1">
        <v>1</v>
      </c>
      <c r="J7060" s="1">
        <v>1</v>
      </c>
      <c r="K7060" s="8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38.450000000000003</v>
      </c>
      <c r="F7061" s="1">
        <v>0</v>
      </c>
      <c r="G7061" s="1">
        <v>2</v>
      </c>
      <c r="H7061" s="1">
        <v>0</v>
      </c>
      <c r="I7061" s="1">
        <v>0</v>
      </c>
      <c r="J7061" s="1">
        <v>0</v>
      </c>
      <c r="K7061" s="8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45.25</v>
      </c>
      <c r="F7062" s="1">
        <v>0</v>
      </c>
      <c r="G7062" s="1">
        <v>3</v>
      </c>
      <c r="H7062" s="1">
        <v>0</v>
      </c>
      <c r="I7062" s="1">
        <v>0</v>
      </c>
      <c r="J7062" s="1">
        <v>0</v>
      </c>
      <c r="K7062" s="8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43.43</v>
      </c>
      <c r="F7063" s="1">
        <v>0</v>
      </c>
      <c r="G7063" s="1">
        <v>1</v>
      </c>
      <c r="H7063" s="1">
        <v>0</v>
      </c>
      <c r="I7063" s="1">
        <v>0</v>
      </c>
      <c r="J7063" s="1">
        <v>0</v>
      </c>
      <c r="K7063" s="8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41.78</v>
      </c>
      <c r="F7064" s="1">
        <v>0</v>
      </c>
      <c r="G7064" s="1">
        <v>2</v>
      </c>
      <c r="H7064" s="1">
        <v>0</v>
      </c>
      <c r="I7064" s="1">
        <v>0</v>
      </c>
      <c r="J7064" s="1">
        <v>0</v>
      </c>
      <c r="K7064" s="8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40.299999999999997</v>
      </c>
      <c r="F7065" s="1">
        <v>0</v>
      </c>
      <c r="G7065" s="1">
        <v>1</v>
      </c>
      <c r="H7065" s="1">
        <v>0</v>
      </c>
      <c r="I7065" s="1">
        <v>1</v>
      </c>
      <c r="J7065" s="1">
        <v>0</v>
      </c>
      <c r="K7065" s="8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0</v>
      </c>
      <c r="F7066" s="1">
        <v>18.809999999999999</v>
      </c>
      <c r="G7066" s="1">
        <v>0</v>
      </c>
      <c r="H7066" s="1">
        <v>1</v>
      </c>
      <c r="I7066" s="1">
        <v>0</v>
      </c>
      <c r="J7066" s="1">
        <v>1</v>
      </c>
      <c r="K7066" s="8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8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0</v>
      </c>
      <c r="F7068" s="1">
        <v>26.02</v>
      </c>
      <c r="G7068" s="1">
        <v>0</v>
      </c>
      <c r="H7068" s="1">
        <v>1</v>
      </c>
      <c r="I7068" s="1">
        <v>0</v>
      </c>
      <c r="J7068" s="1">
        <v>0</v>
      </c>
      <c r="K7068" s="8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1</v>
      </c>
      <c r="K7069" s="8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15.6</v>
      </c>
      <c r="G7070" s="1">
        <v>0</v>
      </c>
      <c r="H7070" s="1">
        <v>1</v>
      </c>
      <c r="I7070" s="1">
        <v>0</v>
      </c>
      <c r="J7070" s="1">
        <v>0</v>
      </c>
      <c r="K7070" s="8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0</v>
      </c>
      <c r="F7071" s="1">
        <v>0</v>
      </c>
      <c r="G7071" s="1">
        <v>0</v>
      </c>
      <c r="H7071" s="1">
        <v>0</v>
      </c>
      <c r="I7071" s="1">
        <v>1</v>
      </c>
      <c r="J7071" s="1">
        <v>0</v>
      </c>
      <c r="K7071" s="8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F7072" s="1">
        <v>27.86</v>
      </c>
      <c r="G7072" s="1">
        <v>0</v>
      </c>
      <c r="H7072" s="1">
        <v>1</v>
      </c>
      <c r="I7072" s="1">
        <v>0</v>
      </c>
      <c r="J7072" s="1">
        <v>0</v>
      </c>
      <c r="K7072" s="8" t="str">
        <f t="shared" si="219"/>
        <v/>
      </c>
    </row>
    <row r="7073" spans="1:11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0</v>
      </c>
      <c r="G7073" s="1">
        <v>0</v>
      </c>
      <c r="H7073" s="1">
        <v>0</v>
      </c>
      <c r="I7073" s="1">
        <v>1</v>
      </c>
      <c r="J7073" s="1">
        <v>0</v>
      </c>
      <c r="K7073" s="8" t="str">
        <f t="shared" si="219"/>
        <v/>
      </c>
    </row>
    <row r="7074" spans="1:11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1</v>
      </c>
      <c r="K7074" s="8" t="str">
        <f t="shared" si="219"/>
        <v/>
      </c>
    </row>
    <row r="7075" spans="1:11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8" t="str">
        <f t="shared" si="219"/>
        <v/>
      </c>
    </row>
    <row r="7076" spans="1:11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8" t="str">
        <f t="shared" si="219"/>
        <v/>
      </c>
    </row>
    <row r="7077" spans="1:11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F7077" s="1">
        <v>0</v>
      </c>
      <c r="G7077" s="1">
        <v>0</v>
      </c>
      <c r="H7077" s="1">
        <v>0</v>
      </c>
      <c r="I7077" s="1">
        <v>1</v>
      </c>
      <c r="J7077" s="1">
        <v>1</v>
      </c>
      <c r="K7077" s="8" t="str">
        <f t="shared" si="219"/>
        <v/>
      </c>
    </row>
    <row r="7078" spans="1:11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8" t="str">
        <f t="shared" si="219"/>
        <v/>
      </c>
    </row>
    <row r="7079" spans="1:11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8" t="str">
        <f t="shared" si="219"/>
        <v/>
      </c>
    </row>
    <row r="7080" spans="1:11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1</v>
      </c>
      <c r="K7080" s="8" t="str">
        <f t="shared" si="219"/>
        <v/>
      </c>
    </row>
    <row r="7081" spans="1:11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F7081" s="1">
        <v>29.03</v>
      </c>
      <c r="G7081" s="1">
        <v>0</v>
      </c>
      <c r="H7081" s="1">
        <v>2</v>
      </c>
      <c r="I7081" s="1">
        <v>1</v>
      </c>
      <c r="J7081" s="1">
        <v>0</v>
      </c>
      <c r="K7081" s="8" t="str">
        <f t="shared" si="219"/>
        <v/>
      </c>
    </row>
    <row r="7082" spans="1:11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F7082" s="1">
        <v>25.15</v>
      </c>
      <c r="G7082" s="1">
        <v>0</v>
      </c>
      <c r="H7082" s="1">
        <v>1</v>
      </c>
      <c r="I7082" s="1">
        <v>0</v>
      </c>
      <c r="J7082" s="1">
        <v>0</v>
      </c>
      <c r="K7082" s="8" t="str">
        <f t="shared" si="219"/>
        <v/>
      </c>
    </row>
    <row r="7083" spans="1:11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21.29</v>
      </c>
      <c r="F7083" s="1">
        <v>37.18</v>
      </c>
      <c r="G7083" s="1">
        <v>1</v>
      </c>
      <c r="H7083" s="1">
        <v>2</v>
      </c>
      <c r="I7083" s="1">
        <v>0</v>
      </c>
      <c r="J7083" s="1">
        <v>0</v>
      </c>
      <c r="K7083" s="8" t="str">
        <f t="shared" si="219"/>
        <v/>
      </c>
    </row>
    <row r="7084" spans="1:11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34.08</v>
      </c>
      <c r="G7084" s="1">
        <v>0</v>
      </c>
      <c r="H7084" s="1">
        <v>1</v>
      </c>
      <c r="I7084" s="1">
        <v>0</v>
      </c>
      <c r="J7084" s="1">
        <v>1</v>
      </c>
      <c r="K7084" s="8" t="str">
        <f t="shared" si="219"/>
        <v/>
      </c>
    </row>
    <row r="7085" spans="1:11" collapsed="1" x14ac:dyDescent="0.25">
      <c r="A7085" s="4">
        <v>44815.498611111107</v>
      </c>
      <c r="B7085" s="1">
        <v>11.576703999999999</v>
      </c>
      <c r="C7085" s="1">
        <v>19.543977999999999</v>
      </c>
      <c r="D7085" s="2" t="str">
        <f t="shared" si="220"/>
        <v>v</v>
      </c>
      <c r="E7085" s="1">
        <v>0</v>
      </c>
      <c r="F7085" s="1">
        <v>14.78</v>
      </c>
      <c r="G7085" s="1">
        <v>0</v>
      </c>
      <c r="H7085" s="1">
        <v>1</v>
      </c>
      <c r="I7085" s="1">
        <v>1</v>
      </c>
      <c r="J7085" s="1">
        <v>0</v>
      </c>
      <c r="K7085" s="8" t="str">
        <f t="shared" si="219"/>
        <v>v</v>
      </c>
    </row>
    <row r="7086" spans="1:11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28.64</v>
      </c>
      <c r="G7086" s="1">
        <v>0</v>
      </c>
      <c r="H7086" s="1">
        <v>2</v>
      </c>
      <c r="I7086" s="1">
        <v>0</v>
      </c>
      <c r="J7086" s="1">
        <v>0</v>
      </c>
      <c r="K7086" s="8" t="str">
        <f t="shared" si="219"/>
        <v/>
      </c>
    </row>
    <row r="7087" spans="1:11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26.7</v>
      </c>
      <c r="G7087" s="1">
        <v>0</v>
      </c>
      <c r="H7087" s="1">
        <v>2</v>
      </c>
      <c r="I7087" s="1">
        <v>0</v>
      </c>
      <c r="J7087" s="1">
        <v>0</v>
      </c>
      <c r="K7087" s="8" t="str">
        <f t="shared" si="219"/>
        <v/>
      </c>
    </row>
    <row r="7088" spans="1:11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F7088" s="1">
        <v>24.85</v>
      </c>
      <c r="G7088" s="1">
        <v>0</v>
      </c>
      <c r="H7088" s="1">
        <v>2</v>
      </c>
      <c r="I7088" s="1">
        <v>0</v>
      </c>
      <c r="J7088" s="1">
        <v>0</v>
      </c>
      <c r="K7088" s="8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F7089" s="1">
        <v>22.62</v>
      </c>
      <c r="G7089" s="1">
        <v>0</v>
      </c>
      <c r="H7089" s="1">
        <v>2</v>
      </c>
      <c r="I7089" s="1">
        <v>1</v>
      </c>
      <c r="J7089" s="1">
        <v>0</v>
      </c>
      <c r="K7089" s="8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F7090" s="1">
        <v>38.869999999999997</v>
      </c>
      <c r="G7090" s="1">
        <v>0</v>
      </c>
      <c r="H7090" s="1">
        <v>3</v>
      </c>
      <c r="I7090" s="1">
        <v>0</v>
      </c>
      <c r="J7090" s="1">
        <v>0</v>
      </c>
      <c r="K7090" s="8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20.79</v>
      </c>
      <c r="F7091" s="1">
        <v>19.059999999999999</v>
      </c>
      <c r="G7091" s="1">
        <v>1</v>
      </c>
      <c r="H7091" s="1">
        <v>2</v>
      </c>
      <c r="I7091" s="1">
        <v>0</v>
      </c>
      <c r="J7091" s="1">
        <v>1</v>
      </c>
      <c r="K7091" s="8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F7092" s="1">
        <v>17.55</v>
      </c>
      <c r="G7092" s="1">
        <v>0</v>
      </c>
      <c r="H7092" s="1">
        <v>2</v>
      </c>
      <c r="I7092" s="1">
        <v>0</v>
      </c>
      <c r="J7092" s="1">
        <v>1</v>
      </c>
      <c r="K7092" s="8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F7093" s="1">
        <v>31.69</v>
      </c>
      <c r="G7093" s="1">
        <v>0</v>
      </c>
      <c r="H7093" s="1">
        <v>3</v>
      </c>
      <c r="I7093" s="1">
        <v>0</v>
      </c>
      <c r="J7093" s="1">
        <v>1</v>
      </c>
      <c r="K7093" s="8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41.31</v>
      </c>
      <c r="F7094" s="1">
        <v>14.34</v>
      </c>
      <c r="G7094" s="1">
        <v>1</v>
      </c>
      <c r="H7094" s="1">
        <v>2</v>
      </c>
      <c r="I7094" s="1">
        <v>0</v>
      </c>
      <c r="J7094" s="1">
        <v>0</v>
      </c>
      <c r="K7094" s="8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F7095" s="1">
        <v>26.5</v>
      </c>
      <c r="G7095" s="1">
        <v>0</v>
      </c>
      <c r="H7095" s="1">
        <v>3</v>
      </c>
      <c r="I7095" s="1">
        <v>1</v>
      </c>
      <c r="J7095" s="1">
        <v>0</v>
      </c>
      <c r="K7095" s="8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19.25</v>
      </c>
      <c r="F7096" s="1">
        <v>24.47</v>
      </c>
      <c r="G7096" s="1">
        <v>1</v>
      </c>
      <c r="H7096" s="1">
        <v>3</v>
      </c>
      <c r="I7096" s="1">
        <v>0</v>
      </c>
      <c r="J7096" s="1">
        <v>0</v>
      </c>
      <c r="K7096" s="8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15.07</v>
      </c>
      <c r="F7097" s="1">
        <v>37.04</v>
      </c>
      <c r="G7097" s="1">
        <v>1</v>
      </c>
      <c r="H7097" s="1">
        <v>4</v>
      </c>
      <c r="I7097" s="1">
        <v>0</v>
      </c>
      <c r="J7097" s="1">
        <v>0</v>
      </c>
      <c r="K7097" s="8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40.93</v>
      </c>
      <c r="F7098" s="1">
        <v>35.770000000000003</v>
      </c>
      <c r="G7098" s="1">
        <v>1</v>
      </c>
      <c r="H7098" s="1">
        <v>4</v>
      </c>
      <c r="I7098" s="1">
        <v>1</v>
      </c>
      <c r="J7098" s="1">
        <v>0</v>
      </c>
      <c r="K7098" s="8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9.39</v>
      </c>
      <c r="F7099" s="1">
        <v>33.94</v>
      </c>
      <c r="G7099" s="1">
        <v>1</v>
      </c>
      <c r="H7099" s="1">
        <v>4</v>
      </c>
      <c r="I7099" s="1">
        <v>0</v>
      </c>
      <c r="J7099" s="1">
        <v>0</v>
      </c>
      <c r="K7099" s="8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24.36</v>
      </c>
      <c r="F7100" s="1">
        <v>21.84</v>
      </c>
      <c r="G7100" s="1">
        <v>1</v>
      </c>
      <c r="H7100" s="1">
        <v>2</v>
      </c>
      <c r="I7100" s="1">
        <v>0</v>
      </c>
      <c r="J7100" s="1">
        <v>0</v>
      </c>
      <c r="K7100" s="8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3.27</v>
      </c>
      <c r="F7101" s="1">
        <v>5.39</v>
      </c>
      <c r="G7101" s="1">
        <v>1</v>
      </c>
      <c r="H7101" s="1">
        <v>1</v>
      </c>
      <c r="I7101" s="1">
        <v>0</v>
      </c>
      <c r="J7101" s="1">
        <v>0</v>
      </c>
      <c r="K7101" s="8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17.91</v>
      </c>
      <c r="F7102" s="1">
        <v>21.46</v>
      </c>
      <c r="G7102" s="1">
        <v>2</v>
      </c>
      <c r="H7102" s="1">
        <v>2</v>
      </c>
      <c r="I7102" s="1">
        <v>1</v>
      </c>
      <c r="J7102" s="1">
        <v>0</v>
      </c>
      <c r="K7102" s="8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14.48</v>
      </c>
      <c r="F7103" s="1">
        <v>5.5</v>
      </c>
      <c r="G7103" s="1">
        <v>1</v>
      </c>
      <c r="H7103" s="1">
        <v>1</v>
      </c>
      <c r="I7103" s="1">
        <v>0</v>
      </c>
      <c r="J7103" s="1">
        <v>1</v>
      </c>
      <c r="K7103" s="8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11.79</v>
      </c>
      <c r="F7104" s="1">
        <v>5.86</v>
      </c>
      <c r="G7104" s="1">
        <v>1</v>
      </c>
      <c r="H7104" s="1">
        <v>1</v>
      </c>
      <c r="I7104" s="1">
        <v>0</v>
      </c>
      <c r="J7104" s="1">
        <v>0</v>
      </c>
      <c r="K7104" s="8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10</v>
      </c>
      <c r="F7105" s="1">
        <v>5.36</v>
      </c>
      <c r="G7105" s="1">
        <v>1</v>
      </c>
      <c r="H7105" s="1">
        <v>1</v>
      </c>
      <c r="I7105" s="1">
        <v>0</v>
      </c>
      <c r="J7105" s="1">
        <v>0</v>
      </c>
      <c r="K7105" s="8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30.34</v>
      </c>
      <c r="F7106" s="1">
        <v>5.29</v>
      </c>
      <c r="G7106" s="1">
        <v>1</v>
      </c>
      <c r="H7106" s="1">
        <v>1</v>
      </c>
      <c r="I7106" s="1">
        <v>0</v>
      </c>
      <c r="J7106" s="1">
        <v>1</v>
      </c>
      <c r="K7106" s="8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27.62</v>
      </c>
      <c r="F7107" s="1">
        <v>5.32</v>
      </c>
      <c r="G7107" s="1">
        <v>3</v>
      </c>
      <c r="H7107" s="1">
        <v>1</v>
      </c>
      <c r="I7107" s="1">
        <v>0</v>
      </c>
      <c r="J7107" s="1">
        <v>0</v>
      </c>
      <c r="K7107" s="8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25.35</v>
      </c>
      <c r="F7108" s="1">
        <v>5.32</v>
      </c>
      <c r="G7108" s="1">
        <v>3</v>
      </c>
      <c r="H7108" s="1">
        <v>1</v>
      </c>
      <c r="I7108" s="1">
        <v>0</v>
      </c>
      <c r="J7108" s="1">
        <v>0</v>
      </c>
      <c r="K7108" s="8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23.96</v>
      </c>
      <c r="F7109" s="1">
        <v>21.46</v>
      </c>
      <c r="G7109" s="1">
        <v>2</v>
      </c>
      <c r="H7109" s="1">
        <v>2</v>
      </c>
      <c r="I7109" s="1">
        <v>0</v>
      </c>
      <c r="J7109" s="1">
        <v>0</v>
      </c>
      <c r="K7109" s="8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22.87</v>
      </c>
      <c r="F7110" s="1">
        <v>21.65</v>
      </c>
      <c r="G7110" s="1">
        <v>2</v>
      </c>
      <c r="H7110" s="1">
        <v>2</v>
      </c>
      <c r="I7110" s="1">
        <v>0</v>
      </c>
      <c r="J7110" s="1">
        <v>0</v>
      </c>
      <c r="K7110" s="8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6.94</v>
      </c>
      <c r="F7111" s="1">
        <v>5.29</v>
      </c>
      <c r="G7111" s="1">
        <v>1</v>
      </c>
      <c r="H7111" s="1">
        <v>1</v>
      </c>
      <c r="I7111" s="1">
        <v>0</v>
      </c>
      <c r="J7111" s="1">
        <v>0</v>
      </c>
      <c r="K7111" s="8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20.59</v>
      </c>
      <c r="F7112" s="1">
        <v>21.65</v>
      </c>
      <c r="G7112" s="1">
        <v>2</v>
      </c>
      <c r="H7112" s="1">
        <v>2</v>
      </c>
      <c r="I7112" s="1">
        <v>0</v>
      </c>
      <c r="J7112" s="1">
        <v>0</v>
      </c>
      <c r="K7112" s="8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20.79</v>
      </c>
      <c r="F7113" s="1">
        <v>22.04</v>
      </c>
      <c r="G7113" s="1">
        <v>2</v>
      </c>
      <c r="H7113" s="1">
        <v>2</v>
      </c>
      <c r="I7113" s="1">
        <v>0</v>
      </c>
      <c r="J7113" s="1">
        <v>0</v>
      </c>
      <c r="K7113" s="8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7.35</v>
      </c>
      <c r="F7114" s="1">
        <v>33.799999999999997</v>
      </c>
      <c r="G7114" s="1">
        <v>1</v>
      </c>
      <c r="H7114" s="1">
        <v>4</v>
      </c>
      <c r="I7114" s="1">
        <v>0</v>
      </c>
      <c r="J7114" s="1">
        <v>0</v>
      </c>
      <c r="K7114" s="8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22.97</v>
      </c>
      <c r="F7115" s="1">
        <v>21.55</v>
      </c>
      <c r="G7115" s="1">
        <v>2</v>
      </c>
      <c r="H7115" s="1">
        <v>2</v>
      </c>
      <c r="I7115" s="1">
        <v>0</v>
      </c>
      <c r="J7115" s="1">
        <v>0</v>
      </c>
      <c r="K7115" s="8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F7116" s="1">
        <v>5.21</v>
      </c>
      <c r="G7116" s="1">
        <v>0</v>
      </c>
      <c r="H7116" s="1">
        <v>1</v>
      </c>
      <c r="I7116" s="1">
        <v>0</v>
      </c>
      <c r="J7116" s="1">
        <v>0</v>
      </c>
      <c r="K7116" s="8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22.08</v>
      </c>
      <c r="F7117" s="1">
        <v>5.25</v>
      </c>
      <c r="G7117" s="1">
        <v>2</v>
      </c>
      <c r="H7117" s="1">
        <v>1</v>
      </c>
      <c r="I7117" s="1">
        <v>0</v>
      </c>
      <c r="J7117" s="1">
        <v>1</v>
      </c>
      <c r="K7117" s="8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22.28</v>
      </c>
      <c r="F7118" s="1">
        <v>5.29</v>
      </c>
      <c r="G7118" s="1">
        <v>2</v>
      </c>
      <c r="H7118" s="1">
        <v>1</v>
      </c>
      <c r="I7118" s="1">
        <v>0</v>
      </c>
      <c r="J7118" s="1">
        <v>1</v>
      </c>
      <c r="K7118" s="8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3.06</v>
      </c>
      <c r="F7119" s="1">
        <v>5.32</v>
      </c>
      <c r="G7119" s="1">
        <v>1</v>
      </c>
      <c r="H7119" s="1">
        <v>1</v>
      </c>
      <c r="I7119" s="1">
        <v>0</v>
      </c>
      <c r="J7119" s="1">
        <v>2</v>
      </c>
      <c r="K7119" s="8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21.88</v>
      </c>
      <c r="F7120" s="1">
        <v>39.299999999999997</v>
      </c>
      <c r="G7120" s="1">
        <v>1</v>
      </c>
      <c r="H7120" s="1">
        <v>2</v>
      </c>
      <c r="I7120" s="1">
        <v>0</v>
      </c>
      <c r="J7120" s="1">
        <v>0</v>
      </c>
      <c r="K7120" s="8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20.59</v>
      </c>
      <c r="F7121" s="1">
        <v>39.72</v>
      </c>
      <c r="G7121" s="1">
        <v>1</v>
      </c>
      <c r="H7121" s="1">
        <v>3</v>
      </c>
      <c r="I7121" s="1">
        <v>0</v>
      </c>
      <c r="J7121" s="1">
        <v>0</v>
      </c>
      <c r="K7121" s="8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18.36</v>
      </c>
      <c r="F7122" s="1">
        <v>21.75</v>
      </c>
      <c r="G7122" s="1">
        <v>1</v>
      </c>
      <c r="H7122" s="1">
        <v>2</v>
      </c>
      <c r="I7122" s="1">
        <v>0</v>
      </c>
      <c r="J7122" s="1">
        <v>0</v>
      </c>
      <c r="K7122" s="8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15.07</v>
      </c>
      <c r="F7123" s="1">
        <v>20.97</v>
      </c>
      <c r="G7123" s="1">
        <v>1</v>
      </c>
      <c r="H7123" s="1">
        <v>2</v>
      </c>
      <c r="I7123" s="1">
        <v>0</v>
      </c>
      <c r="J7123" s="1">
        <v>0</v>
      </c>
      <c r="K7123" s="8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F7124" s="1">
        <v>4.1100000000000003</v>
      </c>
      <c r="G7124" s="1">
        <v>0</v>
      </c>
      <c r="H7124" s="1">
        <v>1</v>
      </c>
      <c r="I7124" s="1">
        <v>0</v>
      </c>
      <c r="J7124" s="1">
        <v>0</v>
      </c>
      <c r="K7124" s="8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F7125" s="1">
        <v>36.06</v>
      </c>
      <c r="G7125" s="1">
        <v>0</v>
      </c>
      <c r="H7125" s="1">
        <v>2</v>
      </c>
      <c r="I7125" s="1">
        <v>0</v>
      </c>
      <c r="J7125" s="1">
        <v>0</v>
      </c>
      <c r="K7125" s="8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F7126" s="1">
        <v>19.25</v>
      </c>
      <c r="G7126" s="1">
        <v>0</v>
      </c>
      <c r="H7126" s="1">
        <v>2</v>
      </c>
      <c r="I7126" s="1">
        <v>0</v>
      </c>
      <c r="J7126" s="1">
        <v>0</v>
      </c>
      <c r="K7126" s="8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F7127" s="1">
        <v>18.05</v>
      </c>
      <c r="G7127" s="1">
        <v>0</v>
      </c>
      <c r="H7127" s="1">
        <v>1</v>
      </c>
      <c r="I7127" s="1">
        <v>1</v>
      </c>
      <c r="J7127" s="1">
        <v>1</v>
      </c>
      <c r="K7127" s="8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F7128" s="1">
        <v>14.97</v>
      </c>
      <c r="G7128" s="1">
        <v>0</v>
      </c>
      <c r="H7128" s="1">
        <v>1</v>
      </c>
      <c r="I7128" s="1">
        <v>1</v>
      </c>
      <c r="J7128" s="1">
        <v>0</v>
      </c>
      <c r="K7128" s="8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0</v>
      </c>
      <c r="G7129" s="1">
        <v>0</v>
      </c>
      <c r="H7129" s="1">
        <v>0</v>
      </c>
      <c r="I7129" s="1">
        <v>1</v>
      </c>
      <c r="J7129" s="1">
        <v>0</v>
      </c>
      <c r="K7129" s="8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23.88</v>
      </c>
      <c r="G7130" s="1">
        <v>0</v>
      </c>
      <c r="H7130" s="1">
        <v>1</v>
      </c>
      <c r="I7130" s="1">
        <v>1</v>
      </c>
      <c r="J7130" s="1">
        <v>1</v>
      </c>
      <c r="K7130" s="8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19.5</v>
      </c>
      <c r="G7131" s="1">
        <v>0</v>
      </c>
      <c r="H7131" s="1">
        <v>1</v>
      </c>
      <c r="I7131" s="1">
        <v>0</v>
      </c>
      <c r="J7131" s="1">
        <v>1</v>
      </c>
      <c r="K7131" s="8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0</v>
      </c>
      <c r="G7132" s="1">
        <v>0</v>
      </c>
      <c r="H7132" s="1">
        <v>0</v>
      </c>
      <c r="I7132" s="1">
        <v>1</v>
      </c>
      <c r="J7132" s="1">
        <v>0</v>
      </c>
      <c r="K7132" s="8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2</v>
      </c>
      <c r="K7133" s="8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0</v>
      </c>
      <c r="G7134" s="1">
        <v>0</v>
      </c>
      <c r="H7134" s="1">
        <v>0</v>
      </c>
      <c r="I7134" s="1">
        <v>1</v>
      </c>
      <c r="J7134" s="1">
        <v>0</v>
      </c>
      <c r="K7134" s="8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2</v>
      </c>
      <c r="K7135" s="8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0</v>
      </c>
      <c r="G7136" s="1">
        <v>0</v>
      </c>
      <c r="H7136" s="1">
        <v>0</v>
      </c>
      <c r="I7136" s="1">
        <v>1</v>
      </c>
      <c r="J7136" s="1">
        <v>0</v>
      </c>
      <c r="K7136" s="8" t="str">
        <f t="shared" si="221"/>
        <v/>
      </c>
    </row>
    <row r="7137" spans="1:13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1</v>
      </c>
      <c r="K7137" s="8" t="str">
        <f t="shared" si="221"/>
        <v/>
      </c>
    </row>
    <row r="7138" spans="1:13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8" t="str">
        <f t="shared" si="221"/>
        <v/>
      </c>
    </row>
    <row r="7139" spans="1:13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0</v>
      </c>
      <c r="G7139" s="1">
        <v>0</v>
      </c>
      <c r="H7139" s="1">
        <v>0</v>
      </c>
      <c r="I7139" s="1">
        <v>2</v>
      </c>
      <c r="J7139" s="1">
        <v>0</v>
      </c>
      <c r="K7139" s="8" t="str">
        <f t="shared" si="221"/>
        <v/>
      </c>
    </row>
    <row r="7140" spans="1:13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8" t="str">
        <f t="shared" si="221"/>
        <v/>
      </c>
    </row>
    <row r="7141" spans="1:13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0</v>
      </c>
      <c r="G7141" s="1">
        <v>0</v>
      </c>
      <c r="H7141" s="1">
        <v>0</v>
      </c>
      <c r="I7141" s="1">
        <v>1</v>
      </c>
      <c r="J7141" s="1">
        <v>1</v>
      </c>
      <c r="K7141" s="8" t="str">
        <f t="shared" si="221"/>
        <v/>
      </c>
    </row>
    <row r="7142" spans="1:13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0</v>
      </c>
      <c r="G7142" s="1">
        <v>0</v>
      </c>
      <c r="H7142" s="1">
        <v>0</v>
      </c>
      <c r="I7142" s="1">
        <v>1</v>
      </c>
      <c r="J7142" s="1">
        <v>0</v>
      </c>
      <c r="K7142" s="8" t="str">
        <f t="shared" si="221"/>
        <v/>
      </c>
    </row>
    <row r="7143" spans="1:13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F7143" s="1">
        <v>0</v>
      </c>
      <c r="G7143" s="1">
        <v>0</v>
      </c>
      <c r="H7143" s="1">
        <v>0</v>
      </c>
      <c r="I7143" s="1">
        <v>1</v>
      </c>
      <c r="J7143" s="1">
        <v>1</v>
      </c>
      <c r="K7143" s="8" t="str">
        <f t="shared" si="221"/>
        <v/>
      </c>
    </row>
    <row r="7144" spans="1:13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8" t="str">
        <f t="shared" si="221"/>
        <v/>
      </c>
    </row>
    <row r="7145" spans="1:13" collapsed="1" x14ac:dyDescent="0.25">
      <c r="A7145" s="4">
        <v>44815.499305555553</v>
      </c>
      <c r="B7145" s="1">
        <v>20.646239999999999</v>
      </c>
      <c r="C7145" s="1">
        <v>23.600908</v>
      </c>
      <c r="D7145" s="2" t="str">
        <f t="shared" si="222"/>
        <v>v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8" t="str">
        <f t="shared" si="221"/>
        <v>v</v>
      </c>
      <c r="L7145" s="8" t="s">
        <v>18</v>
      </c>
      <c r="M7145" s="1" t="s">
        <v>35</v>
      </c>
    </row>
    <row r="7146" spans="1:13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12.24</v>
      </c>
      <c r="F7146" s="1">
        <v>0</v>
      </c>
      <c r="G7146" s="1">
        <v>1</v>
      </c>
      <c r="H7146" s="1">
        <v>0</v>
      </c>
      <c r="I7146" s="1">
        <v>1</v>
      </c>
      <c r="J7146" s="1">
        <v>1</v>
      </c>
      <c r="K7146" s="8" t="str">
        <f t="shared" si="221"/>
        <v/>
      </c>
    </row>
    <row r="7147" spans="1:13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9.39</v>
      </c>
      <c r="F7147" s="1">
        <v>0</v>
      </c>
      <c r="G7147" s="1">
        <v>1</v>
      </c>
      <c r="H7147" s="1">
        <v>0</v>
      </c>
      <c r="I7147" s="1">
        <v>0</v>
      </c>
      <c r="J7147" s="1">
        <v>0</v>
      </c>
      <c r="K7147" s="8" t="str">
        <f t="shared" si="221"/>
        <v/>
      </c>
    </row>
    <row r="7148" spans="1:13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6.73</v>
      </c>
      <c r="F7148" s="1">
        <v>0</v>
      </c>
      <c r="G7148" s="1">
        <v>1</v>
      </c>
      <c r="H7148" s="1">
        <v>0</v>
      </c>
      <c r="I7148" s="1">
        <v>0</v>
      </c>
      <c r="J7148" s="1">
        <v>1</v>
      </c>
      <c r="K7148" s="8" t="str">
        <f t="shared" si="221"/>
        <v/>
      </c>
    </row>
    <row r="7149" spans="1:13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4.29</v>
      </c>
      <c r="F7149" s="1">
        <v>0</v>
      </c>
      <c r="G7149" s="1">
        <v>1</v>
      </c>
      <c r="H7149" s="1">
        <v>0</v>
      </c>
      <c r="I7149" s="1">
        <v>0</v>
      </c>
      <c r="J7149" s="1">
        <v>0</v>
      </c>
      <c r="K7149" s="8" t="str">
        <f t="shared" si="221"/>
        <v/>
      </c>
    </row>
    <row r="7150" spans="1:13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2.2400000000000002</v>
      </c>
      <c r="F7150" s="1">
        <v>0</v>
      </c>
      <c r="G7150" s="1">
        <v>1</v>
      </c>
      <c r="H7150" s="1">
        <v>0</v>
      </c>
      <c r="I7150" s="1">
        <v>1</v>
      </c>
      <c r="J7150" s="1">
        <v>1</v>
      </c>
      <c r="K7150" s="8" t="str">
        <f t="shared" si="221"/>
        <v/>
      </c>
    </row>
    <row r="7151" spans="1:13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0.2</v>
      </c>
      <c r="F7151" s="1">
        <v>0</v>
      </c>
      <c r="G7151" s="1">
        <v>1</v>
      </c>
      <c r="H7151" s="1">
        <v>0</v>
      </c>
      <c r="I7151" s="1">
        <v>0</v>
      </c>
      <c r="J7151" s="1">
        <v>0</v>
      </c>
      <c r="K7151" s="8" t="str">
        <f t="shared" si="221"/>
        <v/>
      </c>
    </row>
    <row r="7152" spans="1:13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F7152" s="1">
        <v>0</v>
      </c>
      <c r="G7152" s="1">
        <v>0</v>
      </c>
      <c r="H7152" s="1">
        <v>0</v>
      </c>
      <c r="I7152" s="1">
        <v>2</v>
      </c>
      <c r="J7152" s="1">
        <v>0</v>
      </c>
      <c r="K7152" s="8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8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8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34.39</v>
      </c>
      <c r="F7155" s="1">
        <v>0</v>
      </c>
      <c r="G7155" s="1">
        <v>2</v>
      </c>
      <c r="H7155" s="1">
        <v>0</v>
      </c>
      <c r="I7155" s="1">
        <v>0</v>
      </c>
      <c r="J7155" s="1">
        <v>1</v>
      </c>
      <c r="K7155" s="8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31.76</v>
      </c>
      <c r="F7156" s="1">
        <v>0</v>
      </c>
      <c r="G7156" s="1">
        <v>2</v>
      </c>
      <c r="H7156" s="1">
        <v>0</v>
      </c>
      <c r="I7156" s="1">
        <v>0</v>
      </c>
      <c r="J7156" s="1">
        <v>0</v>
      </c>
      <c r="K7156" s="8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F7157" s="1">
        <v>29.81</v>
      </c>
      <c r="G7157" s="1">
        <v>0</v>
      </c>
      <c r="H7157" s="1">
        <v>1</v>
      </c>
      <c r="I7157" s="1">
        <v>0</v>
      </c>
      <c r="J7157" s="1">
        <v>0</v>
      </c>
      <c r="K7157" s="8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43.56</v>
      </c>
      <c r="F7158" s="1">
        <v>0</v>
      </c>
      <c r="G7158" s="1">
        <v>1</v>
      </c>
      <c r="H7158" s="1">
        <v>0</v>
      </c>
      <c r="I7158" s="1">
        <v>0</v>
      </c>
      <c r="J7158" s="1">
        <v>1</v>
      </c>
      <c r="K7158" s="8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41.53</v>
      </c>
      <c r="F7159" s="1">
        <v>0</v>
      </c>
      <c r="G7159" s="1">
        <v>1</v>
      </c>
      <c r="H7159" s="1">
        <v>0</v>
      </c>
      <c r="I7159" s="1">
        <v>0</v>
      </c>
      <c r="J7159" s="1">
        <v>0</v>
      </c>
      <c r="K7159" s="8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16.57</v>
      </c>
      <c r="F7160" s="1">
        <v>0</v>
      </c>
      <c r="G7160" s="1">
        <v>1</v>
      </c>
      <c r="H7160" s="1">
        <v>0</v>
      </c>
      <c r="I7160" s="1">
        <v>1</v>
      </c>
      <c r="J7160" s="1">
        <v>0</v>
      </c>
      <c r="K7160" s="8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36.96</v>
      </c>
      <c r="F7161" s="1">
        <v>0</v>
      </c>
      <c r="G7161" s="1">
        <v>1</v>
      </c>
      <c r="H7161" s="1">
        <v>0</v>
      </c>
      <c r="I7161" s="1">
        <v>0</v>
      </c>
      <c r="J7161" s="1">
        <v>1</v>
      </c>
      <c r="K7161" s="8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8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44.07</v>
      </c>
      <c r="F7163" s="1">
        <v>0</v>
      </c>
      <c r="G7163" s="1">
        <v>2</v>
      </c>
      <c r="H7163" s="1">
        <v>0</v>
      </c>
      <c r="I7163" s="1">
        <v>0</v>
      </c>
      <c r="J7163" s="1">
        <v>1</v>
      </c>
      <c r="K7163" s="8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1</v>
      </c>
      <c r="K7164" s="8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40.21</v>
      </c>
      <c r="F7165" s="1">
        <v>0</v>
      </c>
      <c r="G7165" s="1">
        <v>2</v>
      </c>
      <c r="H7165" s="1">
        <v>0</v>
      </c>
      <c r="I7165" s="1">
        <v>1</v>
      </c>
      <c r="J7165" s="1">
        <v>2</v>
      </c>
      <c r="K7165" s="8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7.14</v>
      </c>
      <c r="F7166" s="1">
        <v>0</v>
      </c>
      <c r="G7166" s="1">
        <v>1</v>
      </c>
      <c r="H7166" s="1">
        <v>0</v>
      </c>
      <c r="I7166" s="1">
        <v>0</v>
      </c>
      <c r="J7166" s="1">
        <v>0</v>
      </c>
      <c r="K7166" s="8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4.9000000000000004</v>
      </c>
      <c r="F7167" s="1">
        <v>0</v>
      </c>
      <c r="G7167" s="1">
        <v>1</v>
      </c>
      <c r="H7167" s="1">
        <v>0</v>
      </c>
      <c r="I7167" s="1">
        <v>0</v>
      </c>
      <c r="J7167" s="1">
        <v>3</v>
      </c>
      <c r="K7167" s="8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17.46</v>
      </c>
      <c r="F7168" s="1">
        <v>0</v>
      </c>
      <c r="G7168" s="1">
        <v>1</v>
      </c>
      <c r="H7168" s="1">
        <v>0</v>
      </c>
      <c r="I7168" s="1">
        <v>0</v>
      </c>
      <c r="J7168" s="1">
        <v>0</v>
      </c>
      <c r="K7168" s="8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44.79</v>
      </c>
      <c r="F7169" s="1">
        <v>0</v>
      </c>
      <c r="G7169" s="1">
        <v>2</v>
      </c>
      <c r="H7169" s="1">
        <v>0</v>
      </c>
      <c r="I7169" s="1">
        <v>0</v>
      </c>
      <c r="J7169" s="1">
        <v>1</v>
      </c>
      <c r="K7169" s="8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42.97</v>
      </c>
      <c r="F7170" s="1">
        <v>0</v>
      </c>
      <c r="G7170" s="1">
        <v>3</v>
      </c>
      <c r="H7170" s="1">
        <v>0</v>
      </c>
      <c r="I7170" s="1">
        <v>0</v>
      </c>
      <c r="J7170" s="1">
        <v>0</v>
      </c>
      <c r="K7170" s="8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41.44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8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48.64</v>
      </c>
      <c r="F7172" s="1">
        <v>0</v>
      </c>
      <c r="G7172" s="1">
        <v>4</v>
      </c>
      <c r="H7172" s="1">
        <v>0</v>
      </c>
      <c r="I7172" s="1">
        <v>1</v>
      </c>
      <c r="J7172" s="1">
        <v>0</v>
      </c>
      <c r="K7172" s="8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46.99</v>
      </c>
      <c r="F7173" s="1">
        <v>18.989999999999998</v>
      </c>
      <c r="G7173" s="1">
        <v>4</v>
      </c>
      <c r="H7173" s="1">
        <v>2</v>
      </c>
      <c r="I7173" s="1">
        <v>0</v>
      </c>
      <c r="J7173" s="1">
        <v>1</v>
      </c>
      <c r="K7173" s="8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45.64</v>
      </c>
      <c r="F7174" s="1">
        <v>27.96</v>
      </c>
      <c r="G7174" s="1">
        <v>3</v>
      </c>
      <c r="H7174" s="1">
        <v>3</v>
      </c>
      <c r="I7174" s="1">
        <v>0</v>
      </c>
      <c r="J7174" s="1">
        <v>0</v>
      </c>
      <c r="K7174" s="8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43.94</v>
      </c>
      <c r="F7175" s="1">
        <v>24.85</v>
      </c>
      <c r="G7175" s="1">
        <v>2</v>
      </c>
      <c r="H7175" s="1">
        <v>2</v>
      </c>
      <c r="I7175" s="1">
        <v>0</v>
      </c>
      <c r="J7175" s="1">
        <v>0</v>
      </c>
      <c r="K7175" s="8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42.16</v>
      </c>
      <c r="F7176" s="1">
        <v>22.43</v>
      </c>
      <c r="G7176" s="1">
        <v>3</v>
      </c>
      <c r="H7176" s="1">
        <v>2</v>
      </c>
      <c r="I7176" s="1">
        <v>0</v>
      </c>
      <c r="J7176" s="1">
        <v>0</v>
      </c>
      <c r="K7176" s="8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40.340000000000003</v>
      </c>
      <c r="F7177" s="1">
        <v>21.17</v>
      </c>
      <c r="G7177" s="1">
        <v>2</v>
      </c>
      <c r="H7177" s="1">
        <v>2</v>
      </c>
      <c r="I7177" s="1">
        <v>1</v>
      </c>
      <c r="J7177" s="1">
        <v>0</v>
      </c>
      <c r="K7177" s="8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F7178" s="1">
        <v>20.29</v>
      </c>
      <c r="G7178" s="1">
        <v>0</v>
      </c>
      <c r="H7178" s="1">
        <v>2</v>
      </c>
      <c r="I7178" s="1">
        <v>0</v>
      </c>
      <c r="J7178" s="1">
        <v>0</v>
      </c>
      <c r="K7178" s="8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35.200000000000003</v>
      </c>
      <c r="F7179" s="1">
        <v>11.57</v>
      </c>
      <c r="G7179" s="1">
        <v>2</v>
      </c>
      <c r="H7179" s="1">
        <v>1</v>
      </c>
      <c r="I7179" s="1">
        <v>0</v>
      </c>
      <c r="J7179" s="1">
        <v>0</v>
      </c>
      <c r="K7179" s="8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32.700000000000003</v>
      </c>
      <c r="F7180" s="1">
        <v>21.84</v>
      </c>
      <c r="G7180" s="1">
        <v>1</v>
      </c>
      <c r="H7180" s="1">
        <v>2</v>
      </c>
      <c r="I7180" s="1">
        <v>0</v>
      </c>
      <c r="J7180" s="1">
        <v>0</v>
      </c>
      <c r="K7180" s="8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0</v>
      </c>
      <c r="F7181" s="1">
        <v>21.84</v>
      </c>
      <c r="G7181" s="1">
        <v>0</v>
      </c>
      <c r="H7181" s="1">
        <v>2</v>
      </c>
      <c r="I7181" s="1">
        <v>0</v>
      </c>
      <c r="J7181" s="1">
        <v>0</v>
      </c>
      <c r="K7181" s="8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41.1</v>
      </c>
      <c r="F7182" s="1">
        <v>21.55</v>
      </c>
      <c r="G7182" s="1">
        <v>1</v>
      </c>
      <c r="H7182" s="1">
        <v>2</v>
      </c>
      <c r="I7182" s="1">
        <v>1</v>
      </c>
      <c r="J7182" s="1">
        <v>1</v>
      </c>
      <c r="K7182" s="8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F7183" s="1">
        <v>11.76</v>
      </c>
      <c r="G7183" s="1">
        <v>0</v>
      </c>
      <c r="H7183" s="1">
        <v>1</v>
      </c>
      <c r="I7183" s="1">
        <v>0</v>
      </c>
      <c r="J7183" s="1">
        <v>0</v>
      </c>
      <c r="K7183" s="8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5.92</v>
      </c>
      <c r="F7184" s="1">
        <v>31.27</v>
      </c>
      <c r="G7184" s="1">
        <v>1</v>
      </c>
      <c r="H7184" s="1">
        <v>3</v>
      </c>
      <c r="I7184" s="1">
        <v>0</v>
      </c>
      <c r="J7184" s="1">
        <v>0</v>
      </c>
      <c r="K7184" s="8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15.97</v>
      </c>
      <c r="F7185" s="1">
        <v>31.55</v>
      </c>
      <c r="G7185" s="1">
        <v>2</v>
      </c>
      <c r="H7185" s="1">
        <v>3</v>
      </c>
      <c r="I7185" s="1">
        <v>0</v>
      </c>
      <c r="J7185" s="1">
        <v>0</v>
      </c>
      <c r="K7185" s="8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13.73</v>
      </c>
      <c r="F7186" s="1">
        <v>31.41</v>
      </c>
      <c r="G7186" s="1">
        <v>2</v>
      </c>
      <c r="H7186" s="1">
        <v>3</v>
      </c>
      <c r="I7186" s="1">
        <v>0</v>
      </c>
      <c r="J7186" s="1">
        <v>0</v>
      </c>
      <c r="K7186" s="8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11.64</v>
      </c>
      <c r="F7187" s="1">
        <v>31.55</v>
      </c>
      <c r="G7187" s="1">
        <v>1</v>
      </c>
      <c r="H7187" s="1">
        <v>2</v>
      </c>
      <c r="I7187" s="1">
        <v>0</v>
      </c>
      <c r="J7187" s="1">
        <v>0</v>
      </c>
      <c r="K7187" s="8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22.48</v>
      </c>
      <c r="F7188" s="1">
        <v>31.69</v>
      </c>
      <c r="G7188" s="1">
        <v>2</v>
      </c>
      <c r="H7188" s="1">
        <v>2</v>
      </c>
      <c r="I7188" s="1">
        <v>0</v>
      </c>
      <c r="J7188" s="1">
        <v>0</v>
      </c>
      <c r="K7188" s="8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20.5</v>
      </c>
      <c r="F7189" s="1">
        <v>31.69</v>
      </c>
      <c r="G7189" s="1">
        <v>2</v>
      </c>
      <c r="H7189" s="1">
        <v>3</v>
      </c>
      <c r="I7189" s="1">
        <v>0</v>
      </c>
      <c r="J7189" s="1">
        <v>0</v>
      </c>
      <c r="K7189" s="8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18.36</v>
      </c>
      <c r="F7190" s="1">
        <v>31.55</v>
      </c>
      <c r="G7190" s="1">
        <v>2</v>
      </c>
      <c r="H7190" s="1">
        <v>3</v>
      </c>
      <c r="I7190" s="1">
        <v>1</v>
      </c>
      <c r="J7190" s="1">
        <v>0</v>
      </c>
      <c r="K7190" s="8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15.67</v>
      </c>
      <c r="F7191" s="1">
        <v>31.55</v>
      </c>
      <c r="G7191" s="1">
        <v>2</v>
      </c>
      <c r="H7191" s="1">
        <v>3</v>
      </c>
      <c r="I7191" s="1">
        <v>0</v>
      </c>
      <c r="J7191" s="1">
        <v>0</v>
      </c>
      <c r="K7191" s="8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13.88</v>
      </c>
      <c r="F7192" s="1">
        <v>31.41</v>
      </c>
      <c r="G7192" s="1">
        <v>2</v>
      </c>
      <c r="H7192" s="1">
        <v>3</v>
      </c>
      <c r="I7192" s="1">
        <v>0</v>
      </c>
      <c r="J7192" s="1">
        <v>0</v>
      </c>
      <c r="K7192" s="8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11.64</v>
      </c>
      <c r="F7193" s="1">
        <v>31.27</v>
      </c>
      <c r="G7193" s="1">
        <v>2</v>
      </c>
      <c r="H7193" s="1">
        <v>3</v>
      </c>
      <c r="I7193" s="1">
        <v>0</v>
      </c>
      <c r="J7193" s="1">
        <v>0</v>
      </c>
      <c r="K7193" s="8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9.18</v>
      </c>
      <c r="F7194" s="1">
        <v>31.27</v>
      </c>
      <c r="G7194" s="1">
        <v>1</v>
      </c>
      <c r="H7194" s="1">
        <v>3</v>
      </c>
      <c r="I7194" s="1">
        <v>0</v>
      </c>
      <c r="J7194" s="1">
        <v>0</v>
      </c>
      <c r="K7194" s="8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6.53</v>
      </c>
      <c r="F7195" s="1">
        <v>31.41</v>
      </c>
      <c r="G7195" s="1">
        <v>1</v>
      </c>
      <c r="H7195" s="1">
        <v>3</v>
      </c>
      <c r="I7195" s="1">
        <v>0</v>
      </c>
      <c r="J7195" s="1">
        <v>0</v>
      </c>
      <c r="K7195" s="8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15.97</v>
      </c>
      <c r="F7196" s="1">
        <v>31.27</v>
      </c>
      <c r="G7196" s="1">
        <v>1</v>
      </c>
      <c r="H7196" s="1">
        <v>3</v>
      </c>
      <c r="I7196" s="1">
        <v>0</v>
      </c>
      <c r="J7196" s="1">
        <v>0</v>
      </c>
      <c r="K7196" s="8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13.58</v>
      </c>
      <c r="F7197" s="1">
        <v>31.41</v>
      </c>
      <c r="G7197" s="1">
        <v>1</v>
      </c>
      <c r="H7197" s="1">
        <v>3</v>
      </c>
      <c r="I7197" s="1">
        <v>1</v>
      </c>
      <c r="J7197" s="1">
        <v>0</v>
      </c>
      <c r="K7197" s="8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11.94</v>
      </c>
      <c r="F7198" s="1">
        <v>31.13</v>
      </c>
      <c r="G7198" s="1">
        <v>1</v>
      </c>
      <c r="H7198" s="1">
        <v>3</v>
      </c>
      <c r="I7198" s="1">
        <v>0</v>
      </c>
      <c r="J7198" s="1">
        <v>0</v>
      </c>
      <c r="K7198" s="8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10.45</v>
      </c>
      <c r="F7199" s="1">
        <v>31.27</v>
      </c>
      <c r="G7199" s="1">
        <v>1</v>
      </c>
      <c r="H7199" s="1">
        <v>3</v>
      </c>
      <c r="I7199" s="1">
        <v>0</v>
      </c>
      <c r="J7199" s="1">
        <v>0</v>
      </c>
      <c r="K7199" s="8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10.3</v>
      </c>
      <c r="F7200" s="1">
        <v>31.13</v>
      </c>
      <c r="G7200" s="1">
        <v>1</v>
      </c>
      <c r="H7200" s="1">
        <v>3</v>
      </c>
      <c r="I7200" s="1">
        <v>0</v>
      </c>
      <c r="J7200" s="1">
        <v>0</v>
      </c>
      <c r="K7200" s="8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28.42</v>
      </c>
      <c r="F7201" s="1">
        <v>31.27</v>
      </c>
      <c r="G7201" s="1">
        <v>2</v>
      </c>
      <c r="H7201" s="1">
        <v>3</v>
      </c>
      <c r="I7201" s="1">
        <v>0</v>
      </c>
      <c r="J7201" s="1">
        <v>0</v>
      </c>
      <c r="K7201" s="8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26.24</v>
      </c>
      <c r="F7202" s="1">
        <v>31.27</v>
      </c>
      <c r="G7202" s="1">
        <v>2</v>
      </c>
      <c r="H7202" s="1">
        <v>3</v>
      </c>
      <c r="I7202" s="1">
        <v>0</v>
      </c>
      <c r="J7202" s="1">
        <v>0</v>
      </c>
      <c r="K7202" s="8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24.55</v>
      </c>
      <c r="F7203" s="1">
        <v>31.27</v>
      </c>
      <c r="G7203" s="1">
        <v>2</v>
      </c>
      <c r="H7203" s="1">
        <v>3</v>
      </c>
      <c r="I7203" s="1">
        <v>0</v>
      </c>
      <c r="J7203" s="1">
        <v>0</v>
      </c>
      <c r="K7203" s="8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23.76</v>
      </c>
      <c r="F7204" s="1">
        <v>31.27</v>
      </c>
      <c r="G7204" s="1">
        <v>2</v>
      </c>
      <c r="H7204" s="1">
        <v>3</v>
      </c>
      <c r="I7204" s="1">
        <v>0</v>
      </c>
      <c r="J7204" s="1">
        <v>0</v>
      </c>
      <c r="K7204" s="8" t="str">
        <f t="shared" si="223"/>
        <v/>
      </c>
    </row>
    <row r="7205" spans="1:11" collapsed="1" x14ac:dyDescent="0.25">
      <c r="A7205" s="4">
        <v>44815.5</v>
      </c>
      <c r="B7205" s="1">
        <v>10.706507</v>
      </c>
      <c r="C7205" s="1">
        <v>31.359158000000001</v>
      </c>
      <c r="D7205" s="2" t="str">
        <f t="shared" si="224"/>
        <v>x</v>
      </c>
      <c r="E7205" s="1">
        <v>23.07</v>
      </c>
      <c r="F7205" s="1">
        <v>30.99</v>
      </c>
      <c r="G7205" s="1">
        <v>2</v>
      </c>
      <c r="H7205" s="1">
        <v>3</v>
      </c>
      <c r="I7205" s="1">
        <v>0</v>
      </c>
      <c r="J7205" s="1">
        <v>0</v>
      </c>
      <c r="K7205" s="8" t="str">
        <f t="shared" si="223"/>
        <v/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22.38</v>
      </c>
      <c r="F7206" s="1">
        <v>31.27</v>
      </c>
      <c r="G7206" s="1">
        <v>2</v>
      </c>
      <c r="H7206" s="1">
        <v>3</v>
      </c>
      <c r="I7206" s="1">
        <v>0</v>
      </c>
      <c r="J7206" s="1">
        <v>0</v>
      </c>
      <c r="K7206" s="8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21.68</v>
      </c>
      <c r="F7207" s="1">
        <v>31.13</v>
      </c>
      <c r="G7207" s="1">
        <v>2</v>
      </c>
      <c r="H7207" s="1">
        <v>3</v>
      </c>
      <c r="I7207" s="1">
        <v>0</v>
      </c>
      <c r="J7207" s="1">
        <v>0</v>
      </c>
      <c r="K7207" s="8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20.69</v>
      </c>
      <c r="F7208" s="1">
        <v>31.27</v>
      </c>
      <c r="G7208" s="1">
        <v>2</v>
      </c>
      <c r="H7208" s="1">
        <v>3</v>
      </c>
      <c r="I7208" s="1">
        <v>0</v>
      </c>
      <c r="J7208" s="1">
        <v>0</v>
      </c>
      <c r="K7208" s="8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19.100000000000001</v>
      </c>
      <c r="F7209" s="1">
        <v>31.13</v>
      </c>
      <c r="G7209" s="1">
        <v>2</v>
      </c>
      <c r="H7209" s="1">
        <v>3</v>
      </c>
      <c r="I7209" s="1">
        <v>0</v>
      </c>
      <c r="J7209" s="1">
        <v>0</v>
      </c>
      <c r="K7209" s="8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17.760000000000002</v>
      </c>
      <c r="F7210" s="1">
        <v>31.27</v>
      </c>
      <c r="G7210" s="1">
        <v>2</v>
      </c>
      <c r="H7210" s="1">
        <v>3</v>
      </c>
      <c r="I7210" s="1">
        <v>0</v>
      </c>
      <c r="J7210" s="1">
        <v>0</v>
      </c>
      <c r="K7210" s="8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15.82</v>
      </c>
      <c r="F7211" s="1">
        <v>31.41</v>
      </c>
      <c r="G7211" s="1">
        <v>1</v>
      </c>
      <c r="H7211" s="1">
        <v>3</v>
      </c>
      <c r="I7211" s="1">
        <v>0</v>
      </c>
      <c r="J7211" s="1">
        <v>0</v>
      </c>
      <c r="K7211" s="8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13.88</v>
      </c>
      <c r="F7212" s="1">
        <v>30.99</v>
      </c>
      <c r="G7212" s="1">
        <v>1</v>
      </c>
      <c r="H7212" s="1">
        <v>3</v>
      </c>
      <c r="I7212" s="1">
        <v>0</v>
      </c>
      <c r="J7212" s="1">
        <v>0</v>
      </c>
      <c r="K7212" s="8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11.49</v>
      </c>
      <c r="F7213" s="1">
        <v>31.13</v>
      </c>
      <c r="G7213" s="1">
        <v>1</v>
      </c>
      <c r="H7213" s="1">
        <v>3</v>
      </c>
      <c r="I7213" s="1">
        <v>0</v>
      </c>
      <c r="J7213" s="1">
        <v>0</v>
      </c>
      <c r="K7213" s="8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9.59</v>
      </c>
      <c r="F7214" s="1">
        <v>30.7</v>
      </c>
      <c r="G7214" s="1">
        <v>1</v>
      </c>
      <c r="H7214" s="1">
        <v>3</v>
      </c>
      <c r="I7214" s="1">
        <v>0</v>
      </c>
      <c r="J7214" s="1">
        <v>0</v>
      </c>
      <c r="K7214" s="8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F7215" s="1">
        <v>29.81</v>
      </c>
      <c r="G7215" s="1">
        <v>0</v>
      </c>
      <c r="H7215" s="1">
        <v>3</v>
      </c>
      <c r="I7215" s="1">
        <v>1</v>
      </c>
      <c r="J7215" s="1">
        <v>1</v>
      </c>
      <c r="K7215" s="8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F7216" s="1">
        <v>38.03</v>
      </c>
      <c r="G7216" s="1">
        <v>0</v>
      </c>
      <c r="H7216" s="1">
        <v>4</v>
      </c>
      <c r="I7216" s="1">
        <v>1</v>
      </c>
      <c r="J7216" s="1">
        <v>0</v>
      </c>
      <c r="K7216" s="8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F7217" s="1">
        <v>36.9</v>
      </c>
      <c r="G7217" s="1">
        <v>0</v>
      </c>
      <c r="H7217" s="1">
        <v>3</v>
      </c>
      <c r="I7217" s="1">
        <v>0</v>
      </c>
      <c r="J7217" s="1">
        <v>0</v>
      </c>
      <c r="K7217" s="8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F7218" s="1">
        <v>24.85</v>
      </c>
      <c r="G7218" s="1">
        <v>0</v>
      </c>
      <c r="H7218" s="1">
        <v>2</v>
      </c>
      <c r="I7218" s="1">
        <v>0</v>
      </c>
      <c r="J7218" s="1">
        <v>0</v>
      </c>
      <c r="K7218" s="8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F7219" s="1">
        <v>22.72</v>
      </c>
      <c r="G7219" s="1">
        <v>0</v>
      </c>
      <c r="H7219" s="1">
        <v>1</v>
      </c>
      <c r="I7219" s="1">
        <v>0</v>
      </c>
      <c r="J7219" s="1">
        <v>0</v>
      </c>
      <c r="K7219" s="8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28.54</v>
      </c>
      <c r="G7220" s="1">
        <v>0</v>
      </c>
      <c r="H7220" s="1">
        <v>2</v>
      </c>
      <c r="I7220" s="1">
        <v>1</v>
      </c>
      <c r="J7220" s="1">
        <v>1</v>
      </c>
      <c r="K7220" s="8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F7221" s="1">
        <v>25.05</v>
      </c>
      <c r="G7221" s="1">
        <v>0</v>
      </c>
      <c r="H7221" s="1">
        <v>2</v>
      </c>
      <c r="I7221" s="1">
        <v>0</v>
      </c>
      <c r="J7221" s="1">
        <v>0</v>
      </c>
      <c r="K7221" s="8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0</v>
      </c>
      <c r="F7222" s="1">
        <v>19.87</v>
      </c>
      <c r="G7222" s="1">
        <v>0</v>
      </c>
      <c r="H7222" s="1">
        <v>1</v>
      </c>
      <c r="I7222" s="1">
        <v>0</v>
      </c>
      <c r="J7222" s="1">
        <v>2</v>
      </c>
      <c r="K7222" s="8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0</v>
      </c>
      <c r="F7223" s="1">
        <v>0</v>
      </c>
      <c r="G7223" s="1">
        <v>0</v>
      </c>
      <c r="H7223" s="1">
        <v>0</v>
      </c>
      <c r="I7223" s="1">
        <v>1</v>
      </c>
      <c r="J7223" s="1">
        <v>0</v>
      </c>
      <c r="K7223" s="8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8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0</v>
      </c>
      <c r="F7225" s="1">
        <v>19.940000000000001</v>
      </c>
      <c r="G7225" s="1">
        <v>0</v>
      </c>
      <c r="H7225" s="1">
        <v>1</v>
      </c>
      <c r="I7225" s="1">
        <v>1</v>
      </c>
      <c r="J7225" s="1">
        <v>1</v>
      </c>
      <c r="K7225" s="8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8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8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8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1</v>
      </c>
      <c r="K7229" s="8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0</v>
      </c>
      <c r="F7230" s="1">
        <v>0</v>
      </c>
      <c r="G7230" s="1">
        <v>0</v>
      </c>
      <c r="H7230" s="1">
        <v>0</v>
      </c>
      <c r="I7230" s="1">
        <v>1</v>
      </c>
      <c r="J7230" s="1">
        <v>0</v>
      </c>
      <c r="K7230" s="8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8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10.6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8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8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3.47</v>
      </c>
      <c r="F7234" s="1">
        <v>0</v>
      </c>
      <c r="G7234" s="1">
        <v>1</v>
      </c>
      <c r="H7234" s="1">
        <v>0</v>
      </c>
      <c r="I7234" s="1">
        <v>0</v>
      </c>
      <c r="J7234" s="1">
        <v>0</v>
      </c>
      <c r="K7234" s="8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1.22</v>
      </c>
      <c r="F7235" s="1">
        <v>5.07</v>
      </c>
      <c r="G7235" s="1">
        <v>1</v>
      </c>
      <c r="H7235" s="1">
        <v>1</v>
      </c>
      <c r="I7235" s="1">
        <v>1</v>
      </c>
      <c r="J7235" s="1">
        <v>0</v>
      </c>
      <c r="K7235" s="8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8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0</v>
      </c>
      <c r="F7237" s="1">
        <v>3.64</v>
      </c>
      <c r="G7237" s="1">
        <v>0</v>
      </c>
      <c r="H7237" s="1">
        <v>1</v>
      </c>
      <c r="I7237" s="1">
        <v>0</v>
      </c>
      <c r="J7237" s="1">
        <v>1</v>
      </c>
      <c r="K7237" s="8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0</v>
      </c>
      <c r="F7238" s="1">
        <v>0</v>
      </c>
      <c r="G7238" s="1">
        <v>0</v>
      </c>
      <c r="H7238" s="1">
        <v>0</v>
      </c>
      <c r="I7238" s="1">
        <v>1</v>
      </c>
      <c r="J7238" s="1">
        <v>1</v>
      </c>
      <c r="K7238" s="8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8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F7240" s="1">
        <v>12.33</v>
      </c>
      <c r="G7240" s="1">
        <v>0</v>
      </c>
      <c r="H7240" s="1">
        <v>1</v>
      </c>
      <c r="I7240" s="1">
        <v>0</v>
      </c>
      <c r="J7240" s="1">
        <v>0</v>
      </c>
      <c r="K7240" s="8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F7241" s="1">
        <v>19.25</v>
      </c>
      <c r="G7241" s="1">
        <v>0</v>
      </c>
      <c r="H7241" s="1">
        <v>2</v>
      </c>
      <c r="I7241" s="1">
        <v>1</v>
      </c>
      <c r="J7241" s="1">
        <v>0</v>
      </c>
      <c r="K7241" s="8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0</v>
      </c>
      <c r="F7242" s="1">
        <v>17.8</v>
      </c>
      <c r="G7242" s="1">
        <v>0</v>
      </c>
      <c r="H7242" s="1">
        <v>2</v>
      </c>
      <c r="I7242" s="1">
        <v>0</v>
      </c>
      <c r="J7242" s="1">
        <v>2</v>
      </c>
      <c r="K7242" s="8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F7243" s="1">
        <v>15.91</v>
      </c>
      <c r="G7243" s="1">
        <v>0</v>
      </c>
      <c r="H7243" s="1">
        <v>2</v>
      </c>
      <c r="I7243" s="1">
        <v>0</v>
      </c>
      <c r="J7243" s="1">
        <v>0</v>
      </c>
      <c r="K7243" s="8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F7244" s="1">
        <v>26.89</v>
      </c>
      <c r="G7244" s="1">
        <v>0</v>
      </c>
      <c r="H7244" s="1">
        <v>3</v>
      </c>
      <c r="I7244" s="1">
        <v>0</v>
      </c>
      <c r="J7244" s="1">
        <v>0</v>
      </c>
      <c r="K7244" s="8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0</v>
      </c>
      <c r="F7245" s="1">
        <v>24.66</v>
      </c>
      <c r="G7245" s="1">
        <v>0</v>
      </c>
      <c r="H7245" s="1">
        <v>3</v>
      </c>
      <c r="I7245" s="1">
        <v>0</v>
      </c>
      <c r="J7245" s="1">
        <v>0</v>
      </c>
      <c r="K7245" s="8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0</v>
      </c>
      <c r="F7246" s="1">
        <v>23.4</v>
      </c>
      <c r="G7246" s="1">
        <v>0</v>
      </c>
      <c r="H7246" s="1">
        <v>2</v>
      </c>
      <c r="I7246" s="1">
        <v>1</v>
      </c>
      <c r="J7246" s="1">
        <v>0</v>
      </c>
      <c r="K7246" s="8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15.37</v>
      </c>
      <c r="F7247" s="1">
        <v>22.14</v>
      </c>
      <c r="G7247" s="1">
        <v>1</v>
      </c>
      <c r="H7247" s="1">
        <v>2</v>
      </c>
      <c r="I7247" s="1">
        <v>0</v>
      </c>
      <c r="J7247" s="1">
        <v>0</v>
      </c>
      <c r="K7247" s="8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F7248" s="1">
        <v>20.190000000000001</v>
      </c>
      <c r="G7248" s="1">
        <v>0</v>
      </c>
      <c r="H7248" s="1">
        <v>2</v>
      </c>
      <c r="I7248" s="1">
        <v>0</v>
      </c>
      <c r="J7248" s="1">
        <v>1</v>
      </c>
      <c r="K7248" s="8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F7249" s="1">
        <v>19.12</v>
      </c>
      <c r="G7249" s="1">
        <v>0</v>
      </c>
      <c r="H7249" s="1">
        <v>2</v>
      </c>
      <c r="I7249" s="1">
        <v>1</v>
      </c>
      <c r="J7249" s="1">
        <v>0</v>
      </c>
      <c r="K7249" s="8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F7250" s="1">
        <v>17.86</v>
      </c>
      <c r="G7250" s="1">
        <v>0</v>
      </c>
      <c r="H7250" s="1">
        <v>2</v>
      </c>
      <c r="I7250" s="1">
        <v>0</v>
      </c>
      <c r="J7250" s="1">
        <v>0</v>
      </c>
      <c r="K7250" s="8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F7251" s="1">
        <v>16.86</v>
      </c>
      <c r="G7251" s="1">
        <v>0</v>
      </c>
      <c r="H7251" s="1">
        <v>1</v>
      </c>
      <c r="I7251" s="1">
        <v>0</v>
      </c>
      <c r="J7251" s="1">
        <v>0</v>
      </c>
      <c r="K7251" s="8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F7252" s="1">
        <v>14.28</v>
      </c>
      <c r="G7252" s="1">
        <v>0</v>
      </c>
      <c r="H7252" s="1">
        <v>1</v>
      </c>
      <c r="I7252" s="1">
        <v>1</v>
      </c>
      <c r="J7252" s="1">
        <v>1</v>
      </c>
      <c r="K7252" s="8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8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34.39</v>
      </c>
      <c r="F7254" s="1">
        <v>13.65</v>
      </c>
      <c r="G7254" s="1">
        <v>1</v>
      </c>
      <c r="H7254" s="1">
        <v>1</v>
      </c>
      <c r="I7254" s="1">
        <v>0</v>
      </c>
      <c r="J7254" s="1">
        <v>0</v>
      </c>
      <c r="K7254" s="8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32.299999999999997</v>
      </c>
      <c r="F7255" s="1">
        <v>12.7</v>
      </c>
      <c r="G7255" s="1">
        <v>1</v>
      </c>
      <c r="H7255" s="1">
        <v>1</v>
      </c>
      <c r="I7255" s="1">
        <v>0</v>
      </c>
      <c r="J7255" s="1">
        <v>1</v>
      </c>
      <c r="K7255" s="8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F7256" s="1">
        <v>11.7</v>
      </c>
      <c r="G7256" s="1">
        <v>0</v>
      </c>
      <c r="H7256" s="1">
        <v>1</v>
      </c>
      <c r="I7256" s="1">
        <v>0</v>
      </c>
      <c r="J7256" s="1">
        <v>0</v>
      </c>
      <c r="K7256" s="8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F7257" s="1">
        <v>10.88</v>
      </c>
      <c r="G7257" s="1">
        <v>0</v>
      </c>
      <c r="H7257" s="1">
        <v>1</v>
      </c>
      <c r="I7257" s="1">
        <v>0</v>
      </c>
      <c r="J7257" s="1">
        <v>0</v>
      </c>
      <c r="K7257" s="8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F7258" s="1">
        <v>10.69</v>
      </c>
      <c r="G7258" s="1">
        <v>0</v>
      </c>
      <c r="H7258" s="1">
        <v>1</v>
      </c>
      <c r="I7258" s="1">
        <v>0</v>
      </c>
      <c r="J7258" s="1">
        <v>0</v>
      </c>
      <c r="K7258" s="8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F7259" s="1">
        <v>49.27</v>
      </c>
      <c r="G7259" s="1">
        <v>0</v>
      </c>
      <c r="H7259" s="1">
        <v>4</v>
      </c>
      <c r="I7259" s="1">
        <v>0</v>
      </c>
      <c r="J7259" s="1">
        <v>0</v>
      </c>
      <c r="K7259" s="8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F7260" s="1">
        <v>48.36</v>
      </c>
      <c r="G7260" s="1">
        <v>0</v>
      </c>
      <c r="H7260" s="1">
        <v>3</v>
      </c>
      <c r="I7260" s="1">
        <v>0</v>
      </c>
      <c r="J7260" s="1">
        <v>0</v>
      </c>
      <c r="K7260" s="8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F7261" s="1">
        <v>46.91</v>
      </c>
      <c r="G7261" s="1">
        <v>0</v>
      </c>
      <c r="H7261" s="1">
        <v>3</v>
      </c>
      <c r="I7261" s="1">
        <v>0</v>
      </c>
      <c r="J7261" s="1">
        <v>0</v>
      </c>
      <c r="K7261" s="8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F7262" s="1">
        <v>46.18</v>
      </c>
      <c r="G7262" s="1">
        <v>0</v>
      </c>
      <c r="H7262" s="1">
        <v>4</v>
      </c>
      <c r="I7262" s="1">
        <v>0</v>
      </c>
      <c r="J7262" s="1">
        <v>0</v>
      </c>
      <c r="K7262" s="8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0</v>
      </c>
      <c r="F7263" s="1">
        <v>45.64</v>
      </c>
      <c r="G7263" s="1">
        <v>0</v>
      </c>
      <c r="H7263" s="1">
        <v>3</v>
      </c>
      <c r="I7263" s="1">
        <v>0</v>
      </c>
      <c r="J7263" s="1">
        <v>0</v>
      </c>
      <c r="K7263" s="8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0</v>
      </c>
      <c r="F7264" s="1">
        <v>26.89</v>
      </c>
      <c r="G7264" s="1">
        <v>0</v>
      </c>
      <c r="H7264" s="1">
        <v>3</v>
      </c>
      <c r="I7264" s="1">
        <v>0</v>
      </c>
      <c r="J7264" s="1">
        <v>0</v>
      </c>
      <c r="K7264" s="8" t="str">
        <f t="shared" si="225"/>
        <v/>
      </c>
    </row>
    <row r="7265" spans="1:11" collapsed="1" x14ac:dyDescent="0.25">
      <c r="A7265" s="4">
        <v>44815.500694444447</v>
      </c>
      <c r="B7265" s="1">
        <v>18.482690999999999</v>
      </c>
      <c r="C7265" s="1">
        <v>13.774815</v>
      </c>
      <c r="D7265" s="2" t="str">
        <f t="shared" si="226"/>
        <v>v</v>
      </c>
      <c r="E7265" s="1">
        <v>0</v>
      </c>
      <c r="F7265" s="1">
        <v>9.2899999999999991</v>
      </c>
      <c r="G7265" s="1">
        <v>0</v>
      </c>
      <c r="H7265" s="1">
        <v>2</v>
      </c>
      <c r="I7265" s="1">
        <v>0</v>
      </c>
      <c r="J7265" s="1">
        <v>0</v>
      </c>
      <c r="K7265" s="8" t="str">
        <f t="shared" si="225"/>
        <v/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0</v>
      </c>
      <c r="F7266" s="1">
        <v>26.7</v>
      </c>
      <c r="G7266" s="1">
        <v>0</v>
      </c>
      <c r="H7266" s="1">
        <v>2</v>
      </c>
      <c r="I7266" s="1">
        <v>0</v>
      </c>
      <c r="J7266" s="1">
        <v>0</v>
      </c>
      <c r="K7266" s="8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0</v>
      </c>
      <c r="F7267" s="1">
        <v>27.86</v>
      </c>
      <c r="G7267" s="1">
        <v>0</v>
      </c>
      <c r="H7267" s="1">
        <v>3</v>
      </c>
      <c r="I7267" s="1">
        <v>0</v>
      </c>
      <c r="J7267" s="1">
        <v>0</v>
      </c>
      <c r="K7267" s="8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0</v>
      </c>
      <c r="F7268" s="1">
        <v>26.99</v>
      </c>
      <c r="G7268" s="1">
        <v>0</v>
      </c>
      <c r="H7268" s="1">
        <v>3</v>
      </c>
      <c r="I7268" s="1">
        <v>0</v>
      </c>
      <c r="J7268" s="1">
        <v>0</v>
      </c>
      <c r="K7268" s="8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0</v>
      </c>
      <c r="F7269" s="1">
        <v>27.28</v>
      </c>
      <c r="G7269" s="1">
        <v>0</v>
      </c>
      <c r="H7269" s="1">
        <v>4</v>
      </c>
      <c r="I7269" s="1">
        <v>0</v>
      </c>
      <c r="J7269" s="1">
        <v>0</v>
      </c>
      <c r="K7269" s="8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0</v>
      </c>
      <c r="F7270" s="1">
        <v>27.28</v>
      </c>
      <c r="G7270" s="1">
        <v>0</v>
      </c>
      <c r="H7270" s="1">
        <v>3</v>
      </c>
      <c r="I7270" s="1">
        <v>0</v>
      </c>
      <c r="J7270" s="1">
        <v>0</v>
      </c>
      <c r="K7270" s="8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0</v>
      </c>
      <c r="F7271" s="1">
        <v>49.82</v>
      </c>
      <c r="G7271" s="1">
        <v>0</v>
      </c>
      <c r="H7271" s="1">
        <v>4</v>
      </c>
      <c r="I7271" s="1">
        <v>0</v>
      </c>
      <c r="J7271" s="1">
        <v>0</v>
      </c>
      <c r="K7271" s="8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0</v>
      </c>
      <c r="F7272" s="1">
        <v>49.82</v>
      </c>
      <c r="G7272" s="1">
        <v>0</v>
      </c>
      <c r="H7272" s="1">
        <v>3</v>
      </c>
      <c r="I7272" s="1">
        <v>0</v>
      </c>
      <c r="J7272" s="1">
        <v>0</v>
      </c>
      <c r="K7272" s="8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0</v>
      </c>
      <c r="F7273" s="1">
        <v>7.5</v>
      </c>
      <c r="G7273" s="1">
        <v>0</v>
      </c>
      <c r="H7273" s="1">
        <v>1</v>
      </c>
      <c r="I7273" s="1">
        <v>1</v>
      </c>
      <c r="J7273" s="1">
        <v>0</v>
      </c>
      <c r="K7273" s="8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8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0</v>
      </c>
      <c r="F7275" s="1">
        <v>12.64</v>
      </c>
      <c r="G7275" s="1">
        <v>0</v>
      </c>
      <c r="H7275" s="1">
        <v>1</v>
      </c>
      <c r="I7275" s="1">
        <v>0</v>
      </c>
      <c r="J7275" s="1">
        <v>0</v>
      </c>
      <c r="K7275" s="8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0</v>
      </c>
      <c r="F7276" s="1">
        <v>40</v>
      </c>
      <c r="G7276" s="1">
        <v>0</v>
      </c>
      <c r="H7276" s="1">
        <v>2</v>
      </c>
      <c r="I7276" s="1">
        <v>1</v>
      </c>
      <c r="J7276" s="1">
        <v>0</v>
      </c>
      <c r="K7276" s="8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0</v>
      </c>
      <c r="F7277" s="1">
        <v>38.450000000000003</v>
      </c>
      <c r="G7277" s="1">
        <v>0</v>
      </c>
      <c r="H7277" s="1">
        <v>1</v>
      </c>
      <c r="I7277" s="1">
        <v>0</v>
      </c>
      <c r="J7277" s="1">
        <v>1</v>
      </c>
      <c r="K7277" s="8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F7278" s="1">
        <v>36.9</v>
      </c>
      <c r="G7278" s="1">
        <v>0</v>
      </c>
      <c r="H7278" s="1">
        <v>2</v>
      </c>
      <c r="I7278" s="1">
        <v>1</v>
      </c>
      <c r="J7278" s="1">
        <v>0</v>
      </c>
      <c r="K7278" s="8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F7279" s="1">
        <v>33.94</v>
      </c>
      <c r="G7279" s="1">
        <v>0</v>
      </c>
      <c r="H7279" s="1">
        <v>1</v>
      </c>
      <c r="I7279" s="1">
        <v>0</v>
      </c>
      <c r="J7279" s="1">
        <v>1</v>
      </c>
      <c r="K7279" s="8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F7280" s="1">
        <v>30.85</v>
      </c>
      <c r="G7280" s="1">
        <v>0</v>
      </c>
      <c r="H7280" s="1">
        <v>2</v>
      </c>
      <c r="I7280" s="1">
        <v>0</v>
      </c>
      <c r="J7280" s="1">
        <v>0</v>
      </c>
      <c r="K7280" s="8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F7281" s="1">
        <v>39.86</v>
      </c>
      <c r="G7281" s="1">
        <v>0</v>
      </c>
      <c r="H7281" s="1">
        <v>2</v>
      </c>
      <c r="I7281" s="1">
        <v>1</v>
      </c>
      <c r="J7281" s="1">
        <v>0</v>
      </c>
      <c r="K7281" s="8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23.3</v>
      </c>
      <c r="G7282" s="1">
        <v>0</v>
      </c>
      <c r="H7282" s="1">
        <v>1</v>
      </c>
      <c r="I7282" s="1">
        <v>1</v>
      </c>
      <c r="J7282" s="1">
        <v>0</v>
      </c>
      <c r="K7282" s="8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13.28</v>
      </c>
      <c r="F7283" s="1">
        <v>0</v>
      </c>
      <c r="G7283" s="1">
        <v>1</v>
      </c>
      <c r="H7283" s="1">
        <v>0</v>
      </c>
      <c r="I7283" s="1">
        <v>0</v>
      </c>
      <c r="J7283" s="1">
        <v>0</v>
      </c>
      <c r="K7283" s="8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10.3</v>
      </c>
      <c r="F7284" s="1">
        <v>0</v>
      </c>
      <c r="G7284" s="1">
        <v>1</v>
      </c>
      <c r="H7284" s="1">
        <v>0</v>
      </c>
      <c r="I7284" s="1">
        <v>0</v>
      </c>
      <c r="J7284" s="1">
        <v>0</v>
      </c>
      <c r="K7284" s="8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1</v>
      </c>
      <c r="K7285" s="8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1</v>
      </c>
      <c r="K7286" s="8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28.83</v>
      </c>
      <c r="G7287" s="1">
        <v>0</v>
      </c>
      <c r="H7287" s="1">
        <v>1</v>
      </c>
      <c r="I7287" s="1">
        <v>0</v>
      </c>
      <c r="J7287" s="1">
        <v>0</v>
      </c>
      <c r="K7287" s="8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8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8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17.23</v>
      </c>
      <c r="G7290" s="1">
        <v>0</v>
      </c>
      <c r="H7290" s="1">
        <v>1</v>
      </c>
      <c r="I7290" s="1">
        <v>0</v>
      </c>
      <c r="J7290" s="1">
        <v>0</v>
      </c>
      <c r="K7290" s="8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F7291" s="1">
        <v>27.18</v>
      </c>
      <c r="G7291" s="1">
        <v>0</v>
      </c>
      <c r="H7291" s="1">
        <v>2</v>
      </c>
      <c r="I7291" s="1">
        <v>0</v>
      </c>
      <c r="J7291" s="1">
        <v>0</v>
      </c>
      <c r="K7291" s="8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36.340000000000003</v>
      </c>
      <c r="G7292" s="1">
        <v>0</v>
      </c>
      <c r="H7292" s="1">
        <v>2</v>
      </c>
      <c r="I7292" s="1">
        <v>1</v>
      </c>
      <c r="J7292" s="1">
        <v>0</v>
      </c>
      <c r="K7292" s="8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32.96</v>
      </c>
      <c r="G7293" s="1">
        <v>0</v>
      </c>
      <c r="H7293" s="1">
        <v>2</v>
      </c>
      <c r="I7293" s="1">
        <v>0</v>
      </c>
      <c r="J7293" s="1">
        <v>1</v>
      </c>
      <c r="K7293" s="8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30.42</v>
      </c>
      <c r="G7294" s="1">
        <v>0</v>
      </c>
      <c r="H7294" s="1">
        <v>2</v>
      </c>
      <c r="I7294" s="1">
        <v>0</v>
      </c>
      <c r="J7294" s="1">
        <v>0</v>
      </c>
      <c r="K7294" s="8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32.36</v>
      </c>
      <c r="F7295" s="1">
        <v>28.16</v>
      </c>
      <c r="G7295" s="1">
        <v>1</v>
      </c>
      <c r="H7295" s="1">
        <v>2</v>
      </c>
      <c r="I7295" s="1">
        <v>0</v>
      </c>
      <c r="J7295" s="1">
        <v>0</v>
      </c>
      <c r="K7295" s="8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30</v>
      </c>
      <c r="F7296" s="1">
        <v>25.73</v>
      </c>
      <c r="G7296" s="1">
        <v>1</v>
      </c>
      <c r="H7296" s="1">
        <v>1</v>
      </c>
      <c r="I7296" s="1">
        <v>1</v>
      </c>
      <c r="J7296" s="1">
        <v>0</v>
      </c>
      <c r="K7296" s="8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40</v>
      </c>
      <c r="G7297" s="1">
        <v>0</v>
      </c>
      <c r="H7297" s="1">
        <v>2</v>
      </c>
      <c r="I7297" s="1">
        <v>0</v>
      </c>
      <c r="J7297" s="1">
        <v>0</v>
      </c>
      <c r="K7297" s="8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19.12</v>
      </c>
      <c r="G7298" s="1">
        <v>0</v>
      </c>
      <c r="H7298" s="1">
        <v>1</v>
      </c>
      <c r="I7298" s="1">
        <v>0</v>
      </c>
      <c r="J7298" s="1">
        <v>0</v>
      </c>
      <c r="K7298" s="8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30.68</v>
      </c>
      <c r="F7299" s="1">
        <v>17.04</v>
      </c>
      <c r="G7299" s="1">
        <v>1</v>
      </c>
      <c r="H7299" s="1">
        <v>1</v>
      </c>
      <c r="I7299" s="1">
        <v>0</v>
      </c>
      <c r="J7299" s="1">
        <v>1</v>
      </c>
      <c r="K7299" s="8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14.03</v>
      </c>
      <c r="G7300" s="1">
        <v>0</v>
      </c>
      <c r="H7300" s="1">
        <v>1</v>
      </c>
      <c r="I7300" s="1">
        <v>1</v>
      </c>
      <c r="J7300" s="1">
        <v>0</v>
      </c>
      <c r="K7300" s="8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11.01</v>
      </c>
      <c r="G7301" s="1">
        <v>0</v>
      </c>
      <c r="H7301" s="1">
        <v>1</v>
      </c>
      <c r="I7301" s="1">
        <v>0</v>
      </c>
      <c r="J7301" s="1">
        <v>0</v>
      </c>
      <c r="K7301" s="8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8.64</v>
      </c>
      <c r="G7302" s="1">
        <v>0</v>
      </c>
      <c r="H7302" s="1">
        <v>1</v>
      </c>
      <c r="I7302" s="1">
        <v>0</v>
      </c>
      <c r="J7302" s="1">
        <v>0</v>
      </c>
      <c r="K7302" s="8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31.01</v>
      </c>
      <c r="F7303" s="1">
        <v>22.72</v>
      </c>
      <c r="G7303" s="1">
        <v>1</v>
      </c>
      <c r="H7303" s="1">
        <v>2</v>
      </c>
      <c r="I7303" s="1">
        <v>0</v>
      </c>
      <c r="J7303" s="1">
        <v>0</v>
      </c>
      <c r="K7303" s="8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19.559999999999999</v>
      </c>
      <c r="G7304" s="1">
        <v>0</v>
      </c>
      <c r="H7304" s="1">
        <v>2</v>
      </c>
      <c r="I7304" s="1">
        <v>0</v>
      </c>
      <c r="J7304" s="1">
        <v>0</v>
      </c>
      <c r="K7304" s="8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28.64</v>
      </c>
      <c r="G7305" s="1">
        <v>0</v>
      </c>
      <c r="H7305" s="1">
        <v>2</v>
      </c>
      <c r="I7305" s="1">
        <v>0</v>
      </c>
      <c r="J7305" s="1">
        <v>1</v>
      </c>
      <c r="K7305" s="8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26.41</v>
      </c>
      <c r="G7306" s="1">
        <v>0</v>
      </c>
      <c r="H7306" s="1">
        <v>2</v>
      </c>
      <c r="I7306" s="1">
        <v>1</v>
      </c>
      <c r="J7306" s="1">
        <v>0</v>
      </c>
      <c r="K7306" s="8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39.299999999999997</v>
      </c>
      <c r="G7307" s="1">
        <v>0</v>
      </c>
      <c r="H7307" s="1">
        <v>2</v>
      </c>
      <c r="I7307" s="1">
        <v>0</v>
      </c>
      <c r="J7307" s="1">
        <v>0</v>
      </c>
      <c r="K7307" s="8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43.9</v>
      </c>
      <c r="F7308" s="1">
        <v>22.52</v>
      </c>
      <c r="G7308" s="1">
        <v>1</v>
      </c>
      <c r="H7308" s="1">
        <v>2</v>
      </c>
      <c r="I7308" s="1">
        <v>0</v>
      </c>
      <c r="J7308" s="1">
        <v>0</v>
      </c>
      <c r="K7308" s="8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41.99</v>
      </c>
      <c r="F7309" s="1">
        <v>34.51</v>
      </c>
      <c r="G7309" s="1">
        <v>1</v>
      </c>
      <c r="H7309" s="1">
        <v>3</v>
      </c>
      <c r="I7309" s="1">
        <v>0</v>
      </c>
      <c r="J7309" s="1">
        <v>0</v>
      </c>
      <c r="K7309" s="8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40.08</v>
      </c>
      <c r="F7310" s="1">
        <v>48.36</v>
      </c>
      <c r="G7310" s="1">
        <v>1</v>
      </c>
      <c r="H7310" s="1">
        <v>4</v>
      </c>
      <c r="I7310" s="1">
        <v>1</v>
      </c>
      <c r="J7310" s="1">
        <v>0</v>
      </c>
      <c r="K7310" s="8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46.18</v>
      </c>
      <c r="G7311" s="1">
        <v>0</v>
      </c>
      <c r="H7311" s="1">
        <v>4</v>
      </c>
      <c r="I7311" s="1">
        <v>0</v>
      </c>
      <c r="J7311" s="1">
        <v>0</v>
      </c>
      <c r="K7311" s="8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43.64</v>
      </c>
      <c r="G7312" s="1">
        <v>0</v>
      </c>
      <c r="H7312" s="1">
        <v>4</v>
      </c>
      <c r="I7312" s="1">
        <v>0</v>
      </c>
      <c r="J7312" s="1">
        <v>1</v>
      </c>
      <c r="K7312" s="8" t="str">
        <f t="shared" si="227"/>
        <v/>
      </c>
    </row>
    <row r="7313" spans="1:11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41.64</v>
      </c>
      <c r="G7313" s="1">
        <v>0</v>
      </c>
      <c r="H7313" s="1">
        <v>4</v>
      </c>
      <c r="I7313" s="1">
        <v>0</v>
      </c>
      <c r="J7313" s="1">
        <v>0</v>
      </c>
      <c r="K7313" s="8" t="str">
        <f t="shared" si="227"/>
        <v/>
      </c>
    </row>
    <row r="7314" spans="1:11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26.21</v>
      </c>
      <c r="G7314" s="1">
        <v>0</v>
      </c>
      <c r="H7314" s="1">
        <v>3</v>
      </c>
      <c r="I7314" s="1">
        <v>1</v>
      </c>
      <c r="J7314" s="1">
        <v>0</v>
      </c>
      <c r="K7314" s="8" t="str">
        <f t="shared" si="227"/>
        <v/>
      </c>
    </row>
    <row r="7315" spans="1:11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15.91</v>
      </c>
      <c r="G7315" s="1">
        <v>0</v>
      </c>
      <c r="H7315" s="1">
        <v>2</v>
      </c>
      <c r="I7315" s="1">
        <v>0</v>
      </c>
      <c r="J7315" s="1">
        <v>1</v>
      </c>
      <c r="K7315" s="8" t="str">
        <f t="shared" si="227"/>
        <v/>
      </c>
    </row>
    <row r="7316" spans="1:11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15.85</v>
      </c>
      <c r="G7316" s="1">
        <v>0</v>
      </c>
      <c r="H7316" s="1">
        <v>2</v>
      </c>
      <c r="I7316" s="1">
        <v>0</v>
      </c>
      <c r="J7316" s="1">
        <v>0</v>
      </c>
      <c r="K7316" s="8" t="str">
        <f t="shared" si="227"/>
        <v/>
      </c>
    </row>
    <row r="7317" spans="1:11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8.14</v>
      </c>
      <c r="G7317" s="1">
        <v>0</v>
      </c>
      <c r="H7317" s="1">
        <v>1</v>
      </c>
      <c r="I7317" s="1">
        <v>0</v>
      </c>
      <c r="J7317" s="1">
        <v>0</v>
      </c>
      <c r="K7317" s="8" t="str">
        <f t="shared" si="227"/>
        <v/>
      </c>
    </row>
    <row r="7318" spans="1:11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8.14</v>
      </c>
      <c r="G7318" s="1">
        <v>0</v>
      </c>
      <c r="H7318" s="1">
        <v>1</v>
      </c>
      <c r="I7318" s="1">
        <v>0</v>
      </c>
      <c r="J7318" s="1">
        <v>0</v>
      </c>
      <c r="K7318" s="8" t="str">
        <f t="shared" si="227"/>
        <v/>
      </c>
    </row>
    <row r="7319" spans="1:11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8.14</v>
      </c>
      <c r="G7319" s="1">
        <v>0</v>
      </c>
      <c r="H7319" s="1">
        <v>1</v>
      </c>
      <c r="I7319" s="1">
        <v>0</v>
      </c>
      <c r="J7319" s="1">
        <v>0</v>
      </c>
      <c r="K7319" s="8" t="str">
        <f t="shared" si="227"/>
        <v/>
      </c>
    </row>
    <row r="7320" spans="1:11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8.14</v>
      </c>
      <c r="G7320" s="1">
        <v>0</v>
      </c>
      <c r="H7320" s="1">
        <v>1</v>
      </c>
      <c r="I7320" s="1">
        <v>0</v>
      </c>
      <c r="J7320" s="1">
        <v>0</v>
      </c>
      <c r="K7320" s="8" t="str">
        <f t="shared" si="227"/>
        <v/>
      </c>
    </row>
    <row r="7321" spans="1:11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23.98</v>
      </c>
      <c r="G7321" s="1">
        <v>0</v>
      </c>
      <c r="H7321" s="1">
        <v>2</v>
      </c>
      <c r="I7321" s="1">
        <v>0</v>
      </c>
      <c r="J7321" s="1">
        <v>0</v>
      </c>
      <c r="K7321" s="8" t="str">
        <f t="shared" si="227"/>
        <v/>
      </c>
    </row>
    <row r="7322" spans="1:11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8.11</v>
      </c>
      <c r="G7322" s="1">
        <v>0</v>
      </c>
      <c r="H7322" s="1">
        <v>1</v>
      </c>
      <c r="I7322" s="1">
        <v>1</v>
      </c>
      <c r="J7322" s="1">
        <v>0</v>
      </c>
      <c r="K7322" s="8" t="str">
        <f t="shared" si="227"/>
        <v/>
      </c>
    </row>
    <row r="7323" spans="1:11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15.72</v>
      </c>
      <c r="G7323" s="1">
        <v>0</v>
      </c>
      <c r="H7323" s="1">
        <v>2</v>
      </c>
      <c r="I7323" s="1">
        <v>0</v>
      </c>
      <c r="J7323" s="1">
        <v>0</v>
      </c>
      <c r="K7323" s="8" t="str">
        <f t="shared" si="227"/>
        <v/>
      </c>
    </row>
    <row r="7324" spans="1:11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23.88</v>
      </c>
      <c r="G7324" s="1">
        <v>0</v>
      </c>
      <c r="H7324" s="1">
        <v>3</v>
      </c>
      <c r="I7324" s="1">
        <v>0</v>
      </c>
      <c r="J7324" s="1">
        <v>2</v>
      </c>
      <c r="K7324" s="8" t="str">
        <f t="shared" si="227"/>
        <v/>
      </c>
    </row>
    <row r="7325" spans="1:11" collapsed="1" x14ac:dyDescent="0.25">
      <c r="A7325" s="4">
        <v>44815.501388888893</v>
      </c>
      <c r="B7325" s="1">
        <v>16.236623999999999</v>
      </c>
      <c r="C7325" s="1">
        <v>13.166221999999999</v>
      </c>
      <c r="D7325" s="2" t="str">
        <f t="shared" si="228"/>
        <v>v</v>
      </c>
      <c r="E7325" s="1">
        <v>0</v>
      </c>
      <c r="F7325" s="1">
        <v>23.98</v>
      </c>
      <c r="G7325" s="1">
        <v>0</v>
      </c>
      <c r="H7325" s="1">
        <v>3</v>
      </c>
      <c r="I7325" s="1">
        <v>1</v>
      </c>
      <c r="J7325" s="1">
        <v>0</v>
      </c>
      <c r="K7325" s="8" t="str">
        <f t="shared" si="227"/>
        <v>v</v>
      </c>
    </row>
    <row r="7326" spans="1:11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33.1</v>
      </c>
      <c r="G7326" s="1">
        <v>0</v>
      </c>
      <c r="H7326" s="1">
        <v>4</v>
      </c>
      <c r="I7326" s="1">
        <v>0</v>
      </c>
      <c r="J7326" s="1">
        <v>0</v>
      </c>
      <c r="K7326" s="8" t="str">
        <f t="shared" si="227"/>
        <v/>
      </c>
    </row>
    <row r="7327" spans="1:11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24.17</v>
      </c>
      <c r="G7327" s="1">
        <v>0</v>
      </c>
      <c r="H7327" s="1">
        <v>3</v>
      </c>
      <c r="I7327" s="1">
        <v>0</v>
      </c>
      <c r="J7327" s="1">
        <v>2</v>
      </c>
      <c r="K7327" s="8" t="str">
        <f t="shared" si="227"/>
        <v/>
      </c>
    </row>
    <row r="7328" spans="1:11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32.770000000000003</v>
      </c>
      <c r="F7328" s="1">
        <v>33.520000000000003</v>
      </c>
      <c r="G7328" s="1">
        <v>2</v>
      </c>
      <c r="H7328" s="1">
        <v>4</v>
      </c>
      <c r="I7328" s="1">
        <v>0</v>
      </c>
      <c r="J7328" s="1">
        <v>0</v>
      </c>
      <c r="K7328" s="8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30.68</v>
      </c>
      <c r="F7329" s="1">
        <v>24.08</v>
      </c>
      <c r="G7329" s="1">
        <v>1</v>
      </c>
      <c r="H7329" s="1">
        <v>3</v>
      </c>
      <c r="I7329" s="1">
        <v>0</v>
      </c>
      <c r="J7329" s="1">
        <v>0</v>
      </c>
      <c r="K7329" s="8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40.17</v>
      </c>
      <c r="F7330" s="1">
        <v>33.1</v>
      </c>
      <c r="G7330" s="1">
        <v>1</v>
      </c>
      <c r="H7330" s="1">
        <v>4</v>
      </c>
      <c r="I7330" s="1">
        <v>1</v>
      </c>
      <c r="J7330" s="1">
        <v>0</v>
      </c>
      <c r="K7330" s="8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37.700000000000003</v>
      </c>
      <c r="F7331" s="1">
        <v>32.96</v>
      </c>
      <c r="G7331" s="1">
        <v>2</v>
      </c>
      <c r="H7331" s="1">
        <v>4</v>
      </c>
      <c r="I7331" s="1">
        <v>0</v>
      </c>
      <c r="J7331" s="1">
        <v>1</v>
      </c>
      <c r="K7331" s="8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35.200000000000003</v>
      </c>
      <c r="F7332" s="1">
        <v>22.23</v>
      </c>
      <c r="G7332" s="1">
        <v>2</v>
      </c>
      <c r="H7332" s="1">
        <v>3</v>
      </c>
      <c r="I7332" s="1">
        <v>0</v>
      </c>
      <c r="J7332" s="1">
        <v>0</v>
      </c>
      <c r="K7332" s="8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33.24</v>
      </c>
      <c r="G7333" s="1">
        <v>0</v>
      </c>
      <c r="H7333" s="1">
        <v>4</v>
      </c>
      <c r="I7333" s="1">
        <v>0</v>
      </c>
      <c r="J7333" s="1">
        <v>0</v>
      </c>
      <c r="K7333" s="8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16.420000000000002</v>
      </c>
      <c r="F7334" s="1">
        <v>33.520000000000003</v>
      </c>
      <c r="G7334" s="1">
        <v>1</v>
      </c>
      <c r="H7334" s="1">
        <v>3</v>
      </c>
      <c r="I7334" s="1">
        <v>0</v>
      </c>
      <c r="J7334" s="1">
        <v>0</v>
      </c>
      <c r="K7334" s="8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19.62</v>
      </c>
      <c r="G7335" s="1">
        <v>0</v>
      </c>
      <c r="H7335" s="1">
        <v>3</v>
      </c>
      <c r="I7335" s="1">
        <v>0</v>
      </c>
      <c r="J7335" s="1">
        <v>0</v>
      </c>
      <c r="K7335" s="8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41.78</v>
      </c>
      <c r="F7336" s="1">
        <v>33.24</v>
      </c>
      <c r="G7336" s="1">
        <v>1</v>
      </c>
      <c r="H7336" s="1">
        <v>3</v>
      </c>
      <c r="I7336" s="1">
        <v>0</v>
      </c>
      <c r="J7336" s="1">
        <v>0</v>
      </c>
      <c r="K7336" s="8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40.299999999999997</v>
      </c>
      <c r="F7337" s="1">
        <v>33.520000000000003</v>
      </c>
      <c r="G7337" s="1">
        <v>2</v>
      </c>
      <c r="H7337" s="1">
        <v>3</v>
      </c>
      <c r="I7337" s="1">
        <v>1</v>
      </c>
      <c r="J7337" s="1">
        <v>0</v>
      </c>
      <c r="K7337" s="8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38.18</v>
      </c>
      <c r="F7338" s="1">
        <v>33.1</v>
      </c>
      <c r="G7338" s="1">
        <v>2</v>
      </c>
      <c r="H7338" s="1">
        <v>3</v>
      </c>
      <c r="I7338" s="1">
        <v>0</v>
      </c>
      <c r="J7338" s="1">
        <v>1</v>
      </c>
      <c r="K7338" s="8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36.22</v>
      </c>
      <c r="F7339" s="1">
        <v>12.96</v>
      </c>
      <c r="G7339" s="1">
        <v>2</v>
      </c>
      <c r="H7339" s="1">
        <v>2</v>
      </c>
      <c r="I7339" s="1">
        <v>0</v>
      </c>
      <c r="J7339" s="1">
        <v>0</v>
      </c>
      <c r="K7339" s="8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34.26</v>
      </c>
      <c r="F7340" s="1">
        <v>12.89</v>
      </c>
      <c r="G7340" s="1">
        <v>3</v>
      </c>
      <c r="H7340" s="1">
        <v>2</v>
      </c>
      <c r="I7340" s="1">
        <v>0</v>
      </c>
      <c r="J7340" s="1">
        <v>0</v>
      </c>
      <c r="K7340" s="8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32.43</v>
      </c>
      <c r="F7341" s="1">
        <v>32.54</v>
      </c>
      <c r="G7341" s="1">
        <v>2</v>
      </c>
      <c r="H7341" s="1">
        <v>3</v>
      </c>
      <c r="I7341" s="1">
        <v>0</v>
      </c>
      <c r="J7341" s="1">
        <v>0</v>
      </c>
      <c r="K7341" s="8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30.81</v>
      </c>
      <c r="F7342" s="1">
        <v>32.54</v>
      </c>
      <c r="G7342" s="1">
        <v>2</v>
      </c>
      <c r="H7342" s="1">
        <v>3</v>
      </c>
      <c r="I7342" s="1">
        <v>0</v>
      </c>
      <c r="J7342" s="1">
        <v>0</v>
      </c>
      <c r="K7342" s="8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28.91</v>
      </c>
      <c r="F7343" s="1">
        <v>32.68</v>
      </c>
      <c r="G7343" s="1">
        <v>2</v>
      </c>
      <c r="H7343" s="1">
        <v>2</v>
      </c>
      <c r="I7343" s="1">
        <v>0</v>
      </c>
      <c r="J7343" s="1">
        <v>0</v>
      </c>
      <c r="K7343" s="8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26.34</v>
      </c>
      <c r="F7344" s="1">
        <v>32.54</v>
      </c>
      <c r="G7344" s="1">
        <v>2</v>
      </c>
      <c r="H7344" s="1">
        <v>2</v>
      </c>
      <c r="I7344" s="1">
        <v>0</v>
      </c>
      <c r="J7344" s="1">
        <v>0</v>
      </c>
      <c r="K7344" s="8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23.96</v>
      </c>
      <c r="F7345" s="1">
        <v>32.39</v>
      </c>
      <c r="G7345" s="1">
        <v>2</v>
      </c>
      <c r="H7345" s="1">
        <v>3</v>
      </c>
      <c r="I7345" s="1">
        <v>0</v>
      </c>
      <c r="J7345" s="1">
        <v>0</v>
      </c>
      <c r="K7345" s="8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21.88</v>
      </c>
      <c r="F7346" s="1">
        <v>34.369999999999997</v>
      </c>
      <c r="G7346" s="1">
        <v>2</v>
      </c>
      <c r="H7346" s="1">
        <v>2</v>
      </c>
      <c r="I7346" s="1">
        <v>0</v>
      </c>
      <c r="J7346" s="1">
        <v>2</v>
      </c>
      <c r="K7346" s="8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19.7</v>
      </c>
      <c r="F7347" s="1">
        <v>11.38</v>
      </c>
      <c r="G7347" s="1">
        <v>1</v>
      </c>
      <c r="H7347" s="1">
        <v>2</v>
      </c>
      <c r="I7347" s="1">
        <v>1</v>
      </c>
      <c r="J7347" s="1">
        <v>0</v>
      </c>
      <c r="K7347" s="8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16.87</v>
      </c>
      <c r="F7348" s="1">
        <v>18.489999999999998</v>
      </c>
      <c r="G7348" s="1">
        <v>1</v>
      </c>
      <c r="H7348" s="1">
        <v>3</v>
      </c>
      <c r="I7348" s="1">
        <v>0</v>
      </c>
      <c r="J7348" s="1">
        <v>0</v>
      </c>
      <c r="K7348" s="8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14.33</v>
      </c>
      <c r="F7349" s="1">
        <v>36.06</v>
      </c>
      <c r="G7349" s="1">
        <v>1</v>
      </c>
      <c r="H7349" s="1">
        <v>4</v>
      </c>
      <c r="I7349" s="1">
        <v>1</v>
      </c>
      <c r="J7349" s="1">
        <v>0</v>
      </c>
      <c r="K7349" s="8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11.49</v>
      </c>
      <c r="F7350" s="1">
        <v>0</v>
      </c>
      <c r="G7350" s="1">
        <v>1</v>
      </c>
      <c r="H7350" s="1">
        <v>0</v>
      </c>
      <c r="I7350" s="1">
        <v>1</v>
      </c>
      <c r="J7350" s="1">
        <v>0</v>
      </c>
      <c r="K7350" s="8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8.98</v>
      </c>
      <c r="F7351" s="1">
        <v>18.3</v>
      </c>
      <c r="G7351" s="1">
        <v>1</v>
      </c>
      <c r="H7351" s="1">
        <v>2</v>
      </c>
      <c r="I7351" s="1">
        <v>1</v>
      </c>
      <c r="J7351" s="1">
        <v>0</v>
      </c>
      <c r="K7351" s="8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29.32</v>
      </c>
      <c r="G7352" s="1">
        <v>0</v>
      </c>
      <c r="H7352" s="1">
        <v>2</v>
      </c>
      <c r="I7352" s="1">
        <v>1</v>
      </c>
      <c r="J7352" s="1">
        <v>1</v>
      </c>
      <c r="K7352" s="8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15.41</v>
      </c>
      <c r="G7353" s="1">
        <v>0</v>
      </c>
      <c r="H7353" s="1">
        <v>1</v>
      </c>
      <c r="I7353" s="1">
        <v>0</v>
      </c>
      <c r="J7353" s="1">
        <v>0</v>
      </c>
      <c r="K7353" s="8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26.31</v>
      </c>
      <c r="G7354" s="1">
        <v>0</v>
      </c>
      <c r="H7354" s="1">
        <v>2</v>
      </c>
      <c r="I7354" s="1">
        <v>0</v>
      </c>
      <c r="J7354" s="1">
        <v>0</v>
      </c>
      <c r="K7354" s="8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23.3</v>
      </c>
      <c r="G7355" s="1">
        <v>0</v>
      </c>
      <c r="H7355" s="1">
        <v>1</v>
      </c>
      <c r="I7355" s="1">
        <v>1</v>
      </c>
      <c r="J7355" s="1">
        <v>0</v>
      </c>
      <c r="K7355" s="8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19.5</v>
      </c>
      <c r="G7356" s="1">
        <v>0</v>
      </c>
      <c r="H7356" s="1">
        <v>1</v>
      </c>
      <c r="I7356" s="1">
        <v>0</v>
      </c>
      <c r="J7356" s="1">
        <v>1</v>
      </c>
      <c r="K7356" s="8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0</v>
      </c>
      <c r="G7357" s="1">
        <v>0</v>
      </c>
      <c r="H7357" s="1">
        <v>0</v>
      </c>
      <c r="I7357" s="1">
        <v>1</v>
      </c>
      <c r="J7357" s="1">
        <v>0</v>
      </c>
      <c r="K7357" s="8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7.55</v>
      </c>
      <c r="F7358" s="1">
        <v>39.01</v>
      </c>
      <c r="G7358" s="1">
        <v>1</v>
      </c>
      <c r="H7358" s="1">
        <v>2</v>
      </c>
      <c r="I7358" s="1">
        <v>0</v>
      </c>
      <c r="J7358" s="1">
        <v>0</v>
      </c>
      <c r="K7358" s="8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5.51</v>
      </c>
      <c r="F7359" s="1">
        <v>16.600000000000001</v>
      </c>
      <c r="G7359" s="1">
        <v>1</v>
      </c>
      <c r="H7359" s="1">
        <v>1</v>
      </c>
      <c r="I7359" s="1">
        <v>0</v>
      </c>
      <c r="J7359" s="1">
        <v>3</v>
      </c>
      <c r="K7359" s="8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4.49</v>
      </c>
      <c r="F7360" s="1">
        <v>0</v>
      </c>
      <c r="G7360" s="1">
        <v>1</v>
      </c>
      <c r="H7360" s="1">
        <v>0</v>
      </c>
      <c r="I7360" s="1">
        <v>1</v>
      </c>
      <c r="J7360" s="1">
        <v>0</v>
      </c>
      <c r="K7360" s="8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3.88</v>
      </c>
      <c r="F7361" s="1">
        <v>0</v>
      </c>
      <c r="G7361" s="1">
        <v>1</v>
      </c>
      <c r="H7361" s="1">
        <v>0</v>
      </c>
      <c r="I7361" s="1">
        <v>1</v>
      </c>
      <c r="J7361" s="1">
        <v>0</v>
      </c>
      <c r="K7361" s="8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37.36</v>
      </c>
      <c r="F7362" s="1">
        <v>0</v>
      </c>
      <c r="G7362" s="1">
        <v>2</v>
      </c>
      <c r="H7362" s="1">
        <v>0</v>
      </c>
      <c r="I7362" s="1">
        <v>0</v>
      </c>
      <c r="J7362" s="1">
        <v>0</v>
      </c>
      <c r="K7362" s="8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35.950000000000003</v>
      </c>
      <c r="F7363" s="1">
        <v>0</v>
      </c>
      <c r="G7363" s="1">
        <v>2</v>
      </c>
      <c r="H7363" s="1">
        <v>0</v>
      </c>
      <c r="I7363" s="1">
        <v>0</v>
      </c>
      <c r="J7363" s="1">
        <v>0</v>
      </c>
      <c r="K7363" s="8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46.44</v>
      </c>
      <c r="F7364" s="1">
        <v>0</v>
      </c>
      <c r="G7364" s="1">
        <v>4</v>
      </c>
      <c r="H7364" s="1">
        <v>0</v>
      </c>
      <c r="I7364" s="1">
        <v>0</v>
      </c>
      <c r="J7364" s="1">
        <v>1</v>
      </c>
      <c r="K7364" s="8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45.3</v>
      </c>
      <c r="F7365" s="1">
        <v>0</v>
      </c>
      <c r="G7365" s="1">
        <v>4</v>
      </c>
      <c r="H7365" s="1">
        <v>0</v>
      </c>
      <c r="I7365" s="1">
        <v>0</v>
      </c>
      <c r="J7365" s="1">
        <v>0</v>
      </c>
      <c r="K7365" s="8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44.49</v>
      </c>
      <c r="F7366" s="1">
        <v>0</v>
      </c>
      <c r="G7366" s="1">
        <v>4</v>
      </c>
      <c r="H7366" s="1">
        <v>0</v>
      </c>
      <c r="I7366" s="1">
        <v>0</v>
      </c>
      <c r="J7366" s="1">
        <v>1</v>
      </c>
      <c r="K7366" s="8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43.6</v>
      </c>
      <c r="F7367" s="1">
        <v>0</v>
      </c>
      <c r="G7367" s="1">
        <v>4</v>
      </c>
      <c r="H7367" s="1">
        <v>0</v>
      </c>
      <c r="I7367" s="1">
        <v>0</v>
      </c>
      <c r="J7367" s="1">
        <v>0</v>
      </c>
      <c r="K7367" s="8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43.14</v>
      </c>
      <c r="F7368" s="1">
        <v>0</v>
      </c>
      <c r="G7368" s="1">
        <v>3</v>
      </c>
      <c r="H7368" s="1">
        <v>0</v>
      </c>
      <c r="I7368" s="1">
        <v>0</v>
      </c>
      <c r="J7368" s="1">
        <v>0</v>
      </c>
      <c r="K7368" s="8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42.8</v>
      </c>
      <c r="F7369" s="1">
        <v>0</v>
      </c>
      <c r="G7369" s="1">
        <v>3</v>
      </c>
      <c r="H7369" s="1">
        <v>0</v>
      </c>
      <c r="I7369" s="1">
        <v>0</v>
      </c>
      <c r="J7369" s="1">
        <v>1</v>
      </c>
      <c r="K7369" s="8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42.75</v>
      </c>
      <c r="F7370" s="1">
        <v>0</v>
      </c>
      <c r="G7370" s="1">
        <v>4</v>
      </c>
      <c r="H7370" s="1">
        <v>0</v>
      </c>
      <c r="I7370" s="1">
        <v>1</v>
      </c>
      <c r="J7370" s="1">
        <v>0</v>
      </c>
      <c r="K7370" s="8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42.63</v>
      </c>
      <c r="F7371" s="1">
        <v>0</v>
      </c>
      <c r="G7371" s="1">
        <v>3</v>
      </c>
      <c r="H7371" s="1">
        <v>0</v>
      </c>
      <c r="I7371" s="1">
        <v>0</v>
      </c>
      <c r="J7371" s="1">
        <v>1</v>
      </c>
      <c r="K7371" s="8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42.03</v>
      </c>
      <c r="F7372" s="1">
        <v>0</v>
      </c>
      <c r="G7372" s="1">
        <v>2</v>
      </c>
      <c r="H7372" s="1">
        <v>0</v>
      </c>
      <c r="I7372" s="1">
        <v>0</v>
      </c>
      <c r="J7372" s="1">
        <v>0</v>
      </c>
      <c r="K7372" s="8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41.1</v>
      </c>
      <c r="F7373" s="1">
        <v>0</v>
      </c>
      <c r="G7373" s="1">
        <v>1</v>
      </c>
      <c r="H7373" s="1">
        <v>0</v>
      </c>
      <c r="I7373" s="1">
        <v>0</v>
      </c>
      <c r="J7373" s="1">
        <v>0</v>
      </c>
      <c r="K7373" s="8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48.56</v>
      </c>
      <c r="F7374" s="1">
        <v>0</v>
      </c>
      <c r="G7374" s="1">
        <v>3</v>
      </c>
      <c r="H7374" s="1">
        <v>0</v>
      </c>
      <c r="I7374" s="1">
        <v>1</v>
      </c>
      <c r="J7374" s="1">
        <v>1</v>
      </c>
      <c r="K7374" s="8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46.91</v>
      </c>
      <c r="F7375" s="1">
        <v>0</v>
      </c>
      <c r="G7375" s="1">
        <v>2</v>
      </c>
      <c r="H7375" s="1">
        <v>0</v>
      </c>
      <c r="I7375" s="1">
        <v>0</v>
      </c>
      <c r="J7375" s="1">
        <v>0</v>
      </c>
      <c r="K7375" s="8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17.46</v>
      </c>
      <c r="F7376" s="1">
        <v>0</v>
      </c>
      <c r="G7376" s="1">
        <v>1</v>
      </c>
      <c r="H7376" s="1">
        <v>0</v>
      </c>
      <c r="I7376" s="1">
        <v>0</v>
      </c>
      <c r="J7376" s="1">
        <v>0</v>
      </c>
      <c r="K7376" s="8" t="str">
        <f t="shared" si="229"/>
        <v/>
      </c>
    </row>
    <row r="7377" spans="1:13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14.33</v>
      </c>
      <c r="F7377" s="1">
        <v>0</v>
      </c>
      <c r="G7377" s="1">
        <v>1</v>
      </c>
      <c r="H7377" s="1">
        <v>0</v>
      </c>
      <c r="I7377" s="1">
        <v>0</v>
      </c>
      <c r="J7377" s="1">
        <v>1</v>
      </c>
      <c r="K7377" s="8" t="str">
        <f t="shared" si="229"/>
        <v/>
      </c>
    </row>
    <row r="7378" spans="1:13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0</v>
      </c>
      <c r="G7378" s="1">
        <v>0</v>
      </c>
      <c r="H7378" s="1">
        <v>0</v>
      </c>
      <c r="I7378" s="1">
        <v>1</v>
      </c>
      <c r="J7378" s="1">
        <v>0</v>
      </c>
      <c r="K7378" s="8" t="str">
        <f t="shared" si="229"/>
        <v/>
      </c>
    </row>
    <row r="7379" spans="1:13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8" t="str">
        <f t="shared" si="229"/>
        <v/>
      </c>
    </row>
    <row r="7380" spans="1:13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29.22</v>
      </c>
      <c r="G7380" s="1">
        <v>0</v>
      </c>
      <c r="H7380" s="1">
        <v>1</v>
      </c>
      <c r="I7380" s="1">
        <v>0</v>
      </c>
      <c r="J7380" s="1">
        <v>0</v>
      </c>
      <c r="K7380" s="8" t="str">
        <f t="shared" si="229"/>
        <v/>
      </c>
    </row>
    <row r="7381" spans="1:13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18.059999999999999</v>
      </c>
      <c r="F7381" s="1">
        <v>24.27</v>
      </c>
      <c r="G7381" s="1">
        <v>1</v>
      </c>
      <c r="H7381" s="1">
        <v>1</v>
      </c>
      <c r="I7381" s="1">
        <v>1</v>
      </c>
      <c r="J7381" s="1">
        <v>0</v>
      </c>
      <c r="K7381" s="8" t="str">
        <f t="shared" si="229"/>
        <v/>
      </c>
    </row>
    <row r="7382" spans="1:13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15.07</v>
      </c>
      <c r="F7382" s="1">
        <v>19.5</v>
      </c>
      <c r="G7382" s="1">
        <v>1</v>
      </c>
      <c r="H7382" s="1">
        <v>1</v>
      </c>
      <c r="I7382" s="1">
        <v>0</v>
      </c>
      <c r="J7382" s="1">
        <v>1</v>
      </c>
      <c r="K7382" s="8" t="str">
        <f t="shared" si="229"/>
        <v/>
      </c>
    </row>
    <row r="7383" spans="1:13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24.36</v>
      </c>
      <c r="F7383" s="1">
        <v>36.06</v>
      </c>
      <c r="G7383" s="1">
        <v>1</v>
      </c>
      <c r="H7383" s="1">
        <v>2</v>
      </c>
      <c r="I7383" s="1">
        <v>0</v>
      </c>
      <c r="J7383" s="1">
        <v>0</v>
      </c>
      <c r="K7383" s="8" t="str">
        <f t="shared" si="229"/>
        <v/>
      </c>
    </row>
    <row r="7384" spans="1:13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11.19</v>
      </c>
      <c r="G7384" s="1">
        <v>0</v>
      </c>
      <c r="H7384" s="1">
        <v>1</v>
      </c>
      <c r="I7384" s="1">
        <v>0</v>
      </c>
      <c r="J7384" s="1">
        <v>0</v>
      </c>
      <c r="K7384" s="8" t="str">
        <f t="shared" si="229"/>
        <v/>
      </c>
    </row>
    <row r="7385" spans="1:13" collapsed="1" x14ac:dyDescent="0.25">
      <c r="A7385" s="4">
        <v>44815.502083333333</v>
      </c>
      <c r="B7385" s="1">
        <v>20.241157999999999</v>
      </c>
      <c r="C7385" s="1">
        <v>24.217573000000002</v>
      </c>
      <c r="D7385" s="2" t="str">
        <f t="shared" si="230"/>
        <v>v</v>
      </c>
      <c r="E7385" s="1">
        <v>18.66</v>
      </c>
      <c r="F7385" s="1">
        <v>28.64</v>
      </c>
      <c r="G7385" s="1">
        <v>1</v>
      </c>
      <c r="H7385" s="1">
        <v>2</v>
      </c>
      <c r="I7385" s="1">
        <v>0</v>
      </c>
      <c r="J7385" s="1">
        <v>0</v>
      </c>
      <c r="K7385" s="8" t="str">
        <f t="shared" si="229"/>
        <v>v</v>
      </c>
      <c r="L7385" s="8" t="s">
        <v>19</v>
      </c>
      <c r="M7385" s="1" t="s">
        <v>36</v>
      </c>
    </row>
    <row r="7386" spans="1:13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41.4</v>
      </c>
      <c r="F7386" s="1">
        <v>26.6</v>
      </c>
      <c r="G7386" s="1">
        <v>1</v>
      </c>
      <c r="H7386" s="1">
        <v>2</v>
      </c>
      <c r="I7386" s="1">
        <v>0</v>
      </c>
      <c r="J7386" s="1">
        <v>0</v>
      </c>
      <c r="K7386" s="8" t="str">
        <f t="shared" si="229"/>
        <v/>
      </c>
    </row>
    <row r="7387" spans="1:13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23.79</v>
      </c>
      <c r="G7387" s="1">
        <v>0</v>
      </c>
      <c r="H7387" s="1">
        <v>2</v>
      </c>
      <c r="I7387" s="1">
        <v>1</v>
      </c>
      <c r="J7387" s="1">
        <v>0</v>
      </c>
      <c r="K7387" s="8" t="str">
        <f t="shared" si="229"/>
        <v/>
      </c>
    </row>
    <row r="7388" spans="1:13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37.090000000000003</v>
      </c>
      <c r="F7388" s="1">
        <v>21.55</v>
      </c>
      <c r="G7388" s="1">
        <v>1</v>
      </c>
      <c r="H7388" s="1">
        <v>2</v>
      </c>
      <c r="I7388" s="1">
        <v>0</v>
      </c>
      <c r="J7388" s="1">
        <v>0</v>
      </c>
      <c r="K7388" s="8" t="str">
        <f t="shared" si="229"/>
        <v/>
      </c>
    </row>
    <row r="7389" spans="1:13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18.739999999999998</v>
      </c>
      <c r="G7389" s="1">
        <v>0</v>
      </c>
      <c r="H7389" s="1">
        <v>1</v>
      </c>
      <c r="I7389" s="1">
        <v>0</v>
      </c>
      <c r="J7389" s="1">
        <v>1</v>
      </c>
      <c r="K7389" s="8" t="str">
        <f t="shared" si="229"/>
        <v/>
      </c>
    </row>
    <row r="7390" spans="1:13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32.5</v>
      </c>
      <c r="F7390" s="1">
        <v>16.98</v>
      </c>
      <c r="G7390" s="1">
        <v>1</v>
      </c>
      <c r="H7390" s="1">
        <v>1</v>
      </c>
      <c r="I7390" s="1">
        <v>0</v>
      </c>
      <c r="J7390" s="1">
        <v>1</v>
      </c>
      <c r="K7390" s="8" t="str">
        <f t="shared" si="229"/>
        <v/>
      </c>
    </row>
    <row r="7391" spans="1:13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41.91</v>
      </c>
      <c r="F7391" s="1">
        <v>14.34</v>
      </c>
      <c r="G7391" s="1">
        <v>2</v>
      </c>
      <c r="H7391" s="1">
        <v>1</v>
      </c>
      <c r="I7391" s="1">
        <v>0</v>
      </c>
      <c r="J7391" s="1">
        <v>0</v>
      </c>
      <c r="K7391" s="8" t="str">
        <f t="shared" si="229"/>
        <v/>
      </c>
    </row>
    <row r="7392" spans="1:13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40.21</v>
      </c>
      <c r="F7392" s="1">
        <v>28.64</v>
      </c>
      <c r="G7392" s="1">
        <v>1</v>
      </c>
      <c r="H7392" s="1">
        <v>2</v>
      </c>
      <c r="I7392" s="1">
        <v>1</v>
      </c>
      <c r="J7392" s="1">
        <v>0</v>
      </c>
      <c r="K7392" s="8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37.700000000000003</v>
      </c>
      <c r="F7393" s="1">
        <v>26.02</v>
      </c>
      <c r="G7393" s="1">
        <v>1</v>
      </c>
      <c r="H7393" s="1">
        <v>2</v>
      </c>
      <c r="I7393" s="1">
        <v>0</v>
      </c>
      <c r="J7393" s="1">
        <v>0</v>
      </c>
      <c r="K7393" s="8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24.47</v>
      </c>
      <c r="G7394" s="1">
        <v>0</v>
      </c>
      <c r="H7394" s="1">
        <v>2</v>
      </c>
      <c r="I7394" s="1">
        <v>0</v>
      </c>
      <c r="J7394" s="1">
        <v>0</v>
      </c>
      <c r="K7394" s="8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38.729999999999997</v>
      </c>
      <c r="G7395" s="1">
        <v>0</v>
      </c>
      <c r="H7395" s="1">
        <v>3</v>
      </c>
      <c r="I7395" s="1">
        <v>0</v>
      </c>
      <c r="J7395" s="1">
        <v>0</v>
      </c>
      <c r="K7395" s="8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36.06</v>
      </c>
      <c r="G7396" s="1">
        <v>0</v>
      </c>
      <c r="H7396" s="1">
        <v>3</v>
      </c>
      <c r="I7396" s="1">
        <v>0</v>
      </c>
      <c r="J7396" s="1">
        <v>0</v>
      </c>
      <c r="K7396" s="8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33.659999999999997</v>
      </c>
      <c r="G7397" s="1">
        <v>0</v>
      </c>
      <c r="H7397" s="1">
        <v>3</v>
      </c>
      <c r="I7397" s="1">
        <v>0</v>
      </c>
      <c r="J7397" s="1">
        <v>0</v>
      </c>
      <c r="K7397" s="8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16.23</v>
      </c>
      <c r="G7398" s="1">
        <v>0</v>
      </c>
      <c r="H7398" s="1">
        <v>2</v>
      </c>
      <c r="I7398" s="1">
        <v>0</v>
      </c>
      <c r="J7398" s="1">
        <v>0</v>
      </c>
      <c r="K7398" s="8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28.83</v>
      </c>
      <c r="G7399" s="1">
        <v>0</v>
      </c>
      <c r="H7399" s="1">
        <v>3</v>
      </c>
      <c r="I7399" s="1">
        <v>0</v>
      </c>
      <c r="J7399" s="1">
        <v>0</v>
      </c>
      <c r="K7399" s="8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26.99</v>
      </c>
      <c r="G7400" s="1">
        <v>0</v>
      </c>
      <c r="H7400" s="1">
        <v>3</v>
      </c>
      <c r="I7400" s="1">
        <v>0</v>
      </c>
      <c r="J7400" s="1">
        <v>0</v>
      </c>
      <c r="K7400" s="8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25.63</v>
      </c>
      <c r="G7401" s="1">
        <v>0</v>
      </c>
      <c r="H7401" s="1">
        <v>3</v>
      </c>
      <c r="I7401" s="1">
        <v>0</v>
      </c>
      <c r="J7401" s="1">
        <v>0</v>
      </c>
      <c r="K7401" s="8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39.44</v>
      </c>
      <c r="G7402" s="1">
        <v>0</v>
      </c>
      <c r="H7402" s="1">
        <v>2</v>
      </c>
      <c r="I7402" s="1">
        <v>0</v>
      </c>
      <c r="J7402" s="1">
        <v>0</v>
      </c>
      <c r="K7402" s="8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15.66</v>
      </c>
      <c r="G7403" s="1">
        <v>0</v>
      </c>
      <c r="H7403" s="1">
        <v>2</v>
      </c>
      <c r="I7403" s="1">
        <v>0</v>
      </c>
      <c r="J7403" s="1">
        <v>0</v>
      </c>
      <c r="K7403" s="8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15.47</v>
      </c>
      <c r="G7404" s="1">
        <v>0</v>
      </c>
      <c r="H7404" s="1">
        <v>2</v>
      </c>
      <c r="I7404" s="1">
        <v>0</v>
      </c>
      <c r="J7404" s="1">
        <v>0</v>
      </c>
      <c r="K7404" s="8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36.200000000000003</v>
      </c>
      <c r="G7405" s="1">
        <v>0</v>
      </c>
      <c r="H7405" s="1">
        <v>3</v>
      </c>
      <c r="I7405" s="1">
        <v>0</v>
      </c>
      <c r="J7405" s="1">
        <v>0</v>
      </c>
      <c r="K7405" s="8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15.66</v>
      </c>
      <c r="G7406" s="1">
        <v>0</v>
      </c>
      <c r="H7406" s="1">
        <v>1</v>
      </c>
      <c r="I7406" s="1">
        <v>0</v>
      </c>
      <c r="J7406" s="1">
        <v>0</v>
      </c>
      <c r="K7406" s="8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15.41</v>
      </c>
      <c r="G7407" s="1">
        <v>0</v>
      </c>
      <c r="H7407" s="1">
        <v>1</v>
      </c>
      <c r="I7407" s="1">
        <v>0</v>
      </c>
      <c r="J7407" s="1">
        <v>0</v>
      </c>
      <c r="K7407" s="8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F7408" s="1">
        <v>35.92</v>
      </c>
      <c r="G7408" s="1">
        <v>0</v>
      </c>
      <c r="H7408" s="1">
        <v>2</v>
      </c>
      <c r="I7408" s="1">
        <v>0</v>
      </c>
      <c r="J7408" s="1">
        <v>0</v>
      </c>
      <c r="K7408" s="8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F7409" s="1">
        <v>15.16</v>
      </c>
      <c r="G7409" s="1">
        <v>0</v>
      </c>
      <c r="H7409" s="1">
        <v>1</v>
      </c>
      <c r="I7409" s="1">
        <v>0</v>
      </c>
      <c r="J7409" s="1">
        <v>1</v>
      </c>
      <c r="K7409" s="8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F7410" s="1">
        <v>24.66</v>
      </c>
      <c r="G7410" s="1">
        <v>0</v>
      </c>
      <c r="H7410" s="1">
        <v>2</v>
      </c>
      <c r="I7410" s="1">
        <v>0</v>
      </c>
      <c r="J7410" s="1">
        <v>0</v>
      </c>
      <c r="K7410" s="8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F7411" s="1">
        <v>24.56</v>
      </c>
      <c r="G7411" s="1">
        <v>0</v>
      </c>
      <c r="H7411" s="1">
        <v>2</v>
      </c>
      <c r="I7411" s="1">
        <v>0</v>
      </c>
      <c r="J7411" s="1">
        <v>0</v>
      </c>
      <c r="K7411" s="8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F7412" s="1">
        <v>24.56</v>
      </c>
      <c r="G7412" s="1">
        <v>0</v>
      </c>
      <c r="H7412" s="1">
        <v>2</v>
      </c>
      <c r="I7412" s="1">
        <v>0</v>
      </c>
      <c r="J7412" s="1">
        <v>0</v>
      </c>
      <c r="K7412" s="8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F7413" s="1">
        <v>24.56</v>
      </c>
      <c r="G7413" s="1">
        <v>0</v>
      </c>
      <c r="H7413" s="1">
        <v>2</v>
      </c>
      <c r="I7413" s="1">
        <v>0</v>
      </c>
      <c r="J7413" s="1">
        <v>0</v>
      </c>
      <c r="K7413" s="8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F7414" s="1">
        <v>25.05</v>
      </c>
      <c r="G7414" s="1">
        <v>0</v>
      </c>
      <c r="H7414" s="1">
        <v>2</v>
      </c>
      <c r="I7414" s="1">
        <v>0</v>
      </c>
      <c r="J7414" s="1">
        <v>0</v>
      </c>
      <c r="K7414" s="8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F7415" s="1">
        <v>25.15</v>
      </c>
      <c r="G7415" s="1">
        <v>0</v>
      </c>
      <c r="H7415" s="1">
        <v>2</v>
      </c>
      <c r="I7415" s="1">
        <v>0</v>
      </c>
      <c r="J7415" s="1">
        <v>0</v>
      </c>
      <c r="K7415" s="8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F7416" s="1">
        <v>25.15</v>
      </c>
      <c r="G7416" s="1">
        <v>0</v>
      </c>
      <c r="H7416" s="1">
        <v>2</v>
      </c>
      <c r="I7416" s="1">
        <v>1</v>
      </c>
      <c r="J7416" s="1">
        <v>0</v>
      </c>
      <c r="K7416" s="8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F7417" s="1">
        <v>24.56</v>
      </c>
      <c r="G7417" s="1">
        <v>0</v>
      </c>
      <c r="H7417" s="1">
        <v>2</v>
      </c>
      <c r="I7417" s="1">
        <v>0</v>
      </c>
      <c r="J7417" s="1">
        <v>0</v>
      </c>
      <c r="K7417" s="8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23.3</v>
      </c>
      <c r="G7418" s="1">
        <v>0</v>
      </c>
      <c r="H7418" s="1">
        <v>1</v>
      </c>
      <c r="I7418" s="1">
        <v>1</v>
      </c>
      <c r="J7418" s="1">
        <v>1</v>
      </c>
      <c r="K7418" s="8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19.37</v>
      </c>
      <c r="G7419" s="1">
        <v>0</v>
      </c>
      <c r="H7419" s="1">
        <v>1</v>
      </c>
      <c r="I7419" s="1">
        <v>0</v>
      </c>
      <c r="J7419" s="1">
        <v>1</v>
      </c>
      <c r="K7419" s="8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0</v>
      </c>
      <c r="G7420" s="1">
        <v>0</v>
      </c>
      <c r="H7420" s="1">
        <v>0</v>
      </c>
      <c r="I7420" s="1">
        <v>1</v>
      </c>
      <c r="J7420" s="1">
        <v>0</v>
      </c>
      <c r="K7420" s="8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0</v>
      </c>
      <c r="G7421" s="1">
        <v>0</v>
      </c>
      <c r="H7421" s="1">
        <v>0</v>
      </c>
      <c r="I7421" s="1">
        <v>1</v>
      </c>
      <c r="J7421" s="1">
        <v>0</v>
      </c>
      <c r="K7421" s="8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0</v>
      </c>
      <c r="G7422" s="1">
        <v>0</v>
      </c>
      <c r="H7422" s="1">
        <v>0</v>
      </c>
      <c r="I7422" s="1">
        <v>1</v>
      </c>
      <c r="J7422" s="1">
        <v>0</v>
      </c>
      <c r="K7422" s="8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8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8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1</v>
      </c>
      <c r="K7425" s="8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28.93</v>
      </c>
      <c r="G7426" s="1">
        <v>0</v>
      </c>
      <c r="H7426" s="1">
        <v>1</v>
      </c>
      <c r="I7426" s="1">
        <v>1</v>
      </c>
      <c r="J7426" s="1">
        <v>0</v>
      </c>
      <c r="K7426" s="8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1</v>
      </c>
      <c r="K7427" s="8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0</v>
      </c>
      <c r="G7428" s="1">
        <v>0</v>
      </c>
      <c r="H7428" s="1">
        <v>0</v>
      </c>
      <c r="I7428" s="1">
        <v>1</v>
      </c>
      <c r="J7428" s="1">
        <v>0</v>
      </c>
      <c r="K7428" s="8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1</v>
      </c>
      <c r="K7429" s="8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8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8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8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0</v>
      </c>
      <c r="G7433" s="1">
        <v>0</v>
      </c>
      <c r="H7433" s="1">
        <v>0</v>
      </c>
      <c r="I7433" s="1">
        <v>1</v>
      </c>
      <c r="J7433" s="1">
        <v>1</v>
      </c>
      <c r="K7433" s="8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8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0</v>
      </c>
      <c r="G7435" s="1">
        <v>0</v>
      </c>
      <c r="H7435" s="1">
        <v>0</v>
      </c>
      <c r="I7435" s="1">
        <v>1</v>
      </c>
      <c r="J7435" s="1">
        <v>1</v>
      </c>
      <c r="K7435" s="8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8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1.43</v>
      </c>
      <c r="F7437" s="1">
        <v>0</v>
      </c>
      <c r="G7437" s="1">
        <v>1</v>
      </c>
      <c r="H7437" s="1">
        <v>0</v>
      </c>
      <c r="I7437" s="1">
        <v>0</v>
      </c>
      <c r="J7437" s="1">
        <v>1</v>
      </c>
      <c r="K7437" s="8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0</v>
      </c>
      <c r="G7438" s="1">
        <v>0</v>
      </c>
      <c r="H7438" s="1">
        <v>0</v>
      </c>
      <c r="I7438" s="1">
        <v>1</v>
      </c>
      <c r="J7438" s="1">
        <v>0</v>
      </c>
      <c r="K7438" s="8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16.87</v>
      </c>
      <c r="F7439" s="1">
        <v>0</v>
      </c>
      <c r="G7439" s="1">
        <v>1</v>
      </c>
      <c r="H7439" s="1">
        <v>0</v>
      </c>
      <c r="I7439" s="1">
        <v>0</v>
      </c>
      <c r="J7439" s="1">
        <v>1</v>
      </c>
      <c r="K7439" s="8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14.48</v>
      </c>
      <c r="F7440" s="1">
        <v>0</v>
      </c>
      <c r="G7440" s="1">
        <v>1</v>
      </c>
      <c r="H7440" s="1">
        <v>0</v>
      </c>
      <c r="I7440" s="1">
        <v>0</v>
      </c>
      <c r="J7440" s="1">
        <v>0</v>
      </c>
      <c r="K7440" s="8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12.39</v>
      </c>
      <c r="F7441" s="1">
        <v>0</v>
      </c>
      <c r="G7441" s="1">
        <v>1</v>
      </c>
      <c r="H7441" s="1">
        <v>0</v>
      </c>
      <c r="I7441" s="1">
        <v>0</v>
      </c>
      <c r="J7441" s="1">
        <v>1</v>
      </c>
      <c r="K7441" s="8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40.380000000000003</v>
      </c>
      <c r="F7442" s="1">
        <v>0</v>
      </c>
      <c r="G7442" s="1">
        <v>4</v>
      </c>
      <c r="H7442" s="1">
        <v>0</v>
      </c>
      <c r="I7442" s="1">
        <v>1</v>
      </c>
      <c r="J7442" s="1">
        <v>0</v>
      </c>
      <c r="K7442" s="8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27.23</v>
      </c>
      <c r="F7443" s="1">
        <v>0</v>
      </c>
      <c r="G7443" s="1">
        <v>2</v>
      </c>
      <c r="H7443" s="1">
        <v>0</v>
      </c>
      <c r="I7443" s="1">
        <v>0</v>
      </c>
      <c r="J7443" s="1">
        <v>1</v>
      </c>
      <c r="K7443" s="8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35.74</v>
      </c>
      <c r="F7444" s="1">
        <v>0</v>
      </c>
      <c r="G7444" s="1">
        <v>3</v>
      </c>
      <c r="H7444" s="1">
        <v>0</v>
      </c>
      <c r="I7444" s="1">
        <v>0</v>
      </c>
      <c r="J7444" s="1">
        <v>0</v>
      </c>
      <c r="K7444" s="8" t="str">
        <f t="shared" si="231"/>
        <v/>
      </c>
    </row>
    <row r="7445" spans="1:11" collapsed="1" x14ac:dyDescent="0.25">
      <c r="A7445" s="4">
        <v>44815.50277777778</v>
      </c>
      <c r="B7445" s="1">
        <v>22.556128999999999</v>
      </c>
      <c r="C7445" s="1">
        <v>25.015671000000001</v>
      </c>
      <c r="D7445" s="2" t="str">
        <f t="shared" si="232"/>
        <v>x</v>
      </c>
      <c r="E7445" s="1">
        <v>33.78</v>
      </c>
      <c r="F7445" s="1">
        <v>0</v>
      </c>
      <c r="G7445" s="1">
        <v>3</v>
      </c>
      <c r="H7445" s="1">
        <v>0</v>
      </c>
      <c r="I7445" s="1">
        <v>0</v>
      </c>
      <c r="J7445" s="1">
        <v>0</v>
      </c>
      <c r="K7445" s="8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41.23</v>
      </c>
      <c r="F7446" s="1">
        <v>0</v>
      </c>
      <c r="G7446" s="1">
        <v>3</v>
      </c>
      <c r="H7446" s="1">
        <v>0</v>
      </c>
      <c r="I7446" s="1">
        <v>0</v>
      </c>
      <c r="J7446" s="1">
        <v>0</v>
      </c>
      <c r="K7446" s="8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10.75</v>
      </c>
      <c r="F7447" s="1">
        <v>0</v>
      </c>
      <c r="G7447" s="1">
        <v>1</v>
      </c>
      <c r="H7447" s="1">
        <v>0</v>
      </c>
      <c r="I7447" s="1">
        <v>1</v>
      </c>
      <c r="J7447" s="1">
        <v>1</v>
      </c>
      <c r="K7447" s="8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37.57</v>
      </c>
      <c r="F7448" s="1">
        <v>0</v>
      </c>
      <c r="G7448" s="1">
        <v>2</v>
      </c>
      <c r="H7448" s="1">
        <v>0</v>
      </c>
      <c r="I7448" s="1">
        <v>0</v>
      </c>
      <c r="J7448" s="1">
        <v>0</v>
      </c>
      <c r="K7448" s="8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44.62</v>
      </c>
      <c r="F7449" s="1">
        <v>0</v>
      </c>
      <c r="G7449" s="1">
        <v>3</v>
      </c>
      <c r="H7449" s="1">
        <v>0</v>
      </c>
      <c r="I7449" s="1">
        <v>0</v>
      </c>
      <c r="J7449" s="1">
        <v>0</v>
      </c>
      <c r="K7449" s="8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33.24</v>
      </c>
      <c r="F7450" s="1">
        <v>0</v>
      </c>
      <c r="G7450" s="1">
        <v>1</v>
      </c>
      <c r="H7450" s="1">
        <v>0</v>
      </c>
      <c r="I7450" s="1">
        <v>0</v>
      </c>
      <c r="J7450" s="1">
        <v>0</v>
      </c>
      <c r="K7450" s="8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41.02</v>
      </c>
      <c r="F7451" s="1">
        <v>0</v>
      </c>
      <c r="G7451" s="1">
        <v>1</v>
      </c>
      <c r="H7451" s="1">
        <v>0</v>
      </c>
      <c r="I7451" s="1">
        <v>0</v>
      </c>
      <c r="J7451" s="1">
        <v>0</v>
      </c>
      <c r="K7451" s="8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39.53</v>
      </c>
      <c r="F7452" s="1">
        <v>18.239999999999998</v>
      </c>
      <c r="G7452" s="1">
        <v>2</v>
      </c>
      <c r="H7452" s="1">
        <v>1</v>
      </c>
      <c r="I7452" s="1">
        <v>1</v>
      </c>
      <c r="J7452" s="1">
        <v>1</v>
      </c>
      <c r="K7452" s="8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46.44</v>
      </c>
      <c r="F7453" s="1">
        <v>0</v>
      </c>
      <c r="G7453" s="1">
        <v>2</v>
      </c>
      <c r="H7453" s="1">
        <v>0</v>
      </c>
      <c r="I7453" s="1">
        <v>0</v>
      </c>
      <c r="J7453" s="1">
        <v>0</v>
      </c>
      <c r="K7453" s="8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44.62</v>
      </c>
      <c r="F7454" s="1">
        <v>0</v>
      </c>
      <c r="G7454" s="1">
        <v>1</v>
      </c>
      <c r="H7454" s="1">
        <v>0</v>
      </c>
      <c r="I7454" s="1">
        <v>0</v>
      </c>
      <c r="J7454" s="1">
        <v>0</v>
      </c>
      <c r="K7454" s="8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42.67</v>
      </c>
      <c r="F7455" s="1">
        <v>17.48</v>
      </c>
      <c r="G7455" s="1">
        <v>1</v>
      </c>
      <c r="H7455" s="1">
        <v>1</v>
      </c>
      <c r="I7455" s="1">
        <v>0</v>
      </c>
      <c r="J7455" s="1">
        <v>2</v>
      </c>
      <c r="K7455" s="8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41.02</v>
      </c>
      <c r="F7456" s="1">
        <v>0</v>
      </c>
      <c r="G7456" s="1">
        <v>1</v>
      </c>
      <c r="H7456" s="1">
        <v>0</v>
      </c>
      <c r="I7456" s="1">
        <v>1</v>
      </c>
      <c r="J7456" s="1">
        <v>0</v>
      </c>
      <c r="K7456" s="8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23.2</v>
      </c>
      <c r="G7457" s="1">
        <v>0</v>
      </c>
      <c r="H7457" s="1">
        <v>1</v>
      </c>
      <c r="I7457" s="1">
        <v>0</v>
      </c>
      <c r="J7457" s="1">
        <v>0</v>
      </c>
      <c r="K7457" s="8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39.44</v>
      </c>
      <c r="G7458" s="1">
        <v>0</v>
      </c>
      <c r="H7458" s="1">
        <v>3</v>
      </c>
      <c r="I7458" s="1">
        <v>0</v>
      </c>
      <c r="J7458" s="1">
        <v>0</v>
      </c>
      <c r="K7458" s="8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36.340000000000003</v>
      </c>
      <c r="G7459" s="1">
        <v>0</v>
      </c>
      <c r="H7459" s="1">
        <v>1</v>
      </c>
      <c r="I7459" s="1">
        <v>0</v>
      </c>
      <c r="J7459" s="1">
        <v>0</v>
      </c>
      <c r="K7459" s="8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33.380000000000003</v>
      </c>
      <c r="G7460" s="1">
        <v>0</v>
      </c>
      <c r="H7460" s="1">
        <v>2</v>
      </c>
      <c r="I7460" s="1">
        <v>1</v>
      </c>
      <c r="J7460" s="1">
        <v>0</v>
      </c>
      <c r="K7460" s="8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31.55</v>
      </c>
      <c r="G7461" s="1">
        <v>0</v>
      </c>
      <c r="H7461" s="1">
        <v>3</v>
      </c>
      <c r="I7461" s="1">
        <v>0</v>
      </c>
      <c r="J7461" s="1">
        <v>0</v>
      </c>
      <c r="K7461" s="8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29.22</v>
      </c>
      <c r="G7462" s="1">
        <v>0</v>
      </c>
      <c r="H7462" s="1">
        <v>2</v>
      </c>
      <c r="I7462" s="1">
        <v>0</v>
      </c>
      <c r="J7462" s="1">
        <v>0</v>
      </c>
      <c r="K7462" s="8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27.96</v>
      </c>
      <c r="G7463" s="1">
        <v>0</v>
      </c>
      <c r="H7463" s="1">
        <v>1</v>
      </c>
      <c r="I7463" s="1">
        <v>1</v>
      </c>
      <c r="J7463" s="1">
        <v>0</v>
      </c>
      <c r="K7463" s="8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43.45</v>
      </c>
      <c r="G7464" s="1">
        <v>0</v>
      </c>
      <c r="H7464" s="1">
        <v>3</v>
      </c>
      <c r="I7464" s="1">
        <v>0</v>
      </c>
      <c r="J7464" s="1">
        <v>0</v>
      </c>
      <c r="K7464" s="8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40.549999999999997</v>
      </c>
      <c r="G7465" s="1">
        <v>0</v>
      </c>
      <c r="H7465" s="1">
        <v>3</v>
      </c>
      <c r="I7465" s="1">
        <v>0</v>
      </c>
      <c r="J7465" s="1">
        <v>0</v>
      </c>
      <c r="K7465" s="8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39.15</v>
      </c>
      <c r="G7466" s="1">
        <v>0</v>
      </c>
      <c r="H7466" s="1">
        <v>3</v>
      </c>
      <c r="I7466" s="1">
        <v>0</v>
      </c>
      <c r="J7466" s="1">
        <v>0</v>
      </c>
      <c r="K7466" s="8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26.89</v>
      </c>
      <c r="G7467" s="1">
        <v>0</v>
      </c>
      <c r="H7467" s="1">
        <v>2</v>
      </c>
      <c r="I7467" s="1">
        <v>0</v>
      </c>
      <c r="J7467" s="1">
        <v>0</v>
      </c>
      <c r="K7467" s="8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26.89</v>
      </c>
      <c r="G7468" s="1">
        <v>0</v>
      </c>
      <c r="H7468" s="1">
        <v>2</v>
      </c>
      <c r="I7468" s="1">
        <v>1</v>
      </c>
      <c r="J7468" s="1">
        <v>0</v>
      </c>
      <c r="K7468" s="8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26.8</v>
      </c>
      <c r="G7469" s="1">
        <v>0</v>
      </c>
      <c r="H7469" s="1">
        <v>2</v>
      </c>
      <c r="I7469" s="1">
        <v>0</v>
      </c>
      <c r="J7469" s="1">
        <v>0</v>
      </c>
      <c r="K7469" s="8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3.47</v>
      </c>
      <c r="F7470" s="1">
        <v>26.5</v>
      </c>
      <c r="G7470" s="1">
        <v>1</v>
      </c>
      <c r="H7470" s="1">
        <v>2</v>
      </c>
      <c r="I7470" s="1">
        <v>0</v>
      </c>
      <c r="J7470" s="1">
        <v>0</v>
      </c>
      <c r="K7470" s="8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12.84</v>
      </c>
      <c r="F7471" s="1">
        <v>36.340000000000003</v>
      </c>
      <c r="G7471" s="1">
        <v>1</v>
      </c>
      <c r="H7471" s="1">
        <v>3</v>
      </c>
      <c r="I7471" s="1">
        <v>0</v>
      </c>
      <c r="J7471" s="1">
        <v>0</v>
      </c>
      <c r="K7471" s="8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10.9</v>
      </c>
      <c r="F7472" s="1">
        <v>40.18</v>
      </c>
      <c r="G7472" s="1">
        <v>1</v>
      </c>
      <c r="H7472" s="1">
        <v>4</v>
      </c>
      <c r="I7472" s="1">
        <v>0</v>
      </c>
      <c r="J7472" s="1">
        <v>0</v>
      </c>
      <c r="K7472" s="8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7.76</v>
      </c>
      <c r="F7473" s="1">
        <v>39.58</v>
      </c>
      <c r="G7473" s="1">
        <v>1</v>
      </c>
      <c r="H7473" s="1">
        <v>4</v>
      </c>
      <c r="I7473" s="1">
        <v>1</v>
      </c>
      <c r="J7473" s="1">
        <v>1</v>
      </c>
      <c r="K7473" s="8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20.5</v>
      </c>
      <c r="F7474" s="1">
        <v>39.15</v>
      </c>
      <c r="G7474" s="1">
        <v>1</v>
      </c>
      <c r="H7474" s="1">
        <v>5</v>
      </c>
      <c r="I7474" s="1">
        <v>0</v>
      </c>
      <c r="J7474" s="1">
        <v>0</v>
      </c>
      <c r="K7474" s="8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36.200000000000003</v>
      </c>
      <c r="G7475" s="1">
        <v>0</v>
      </c>
      <c r="H7475" s="1">
        <v>4</v>
      </c>
      <c r="I7475" s="1">
        <v>1</v>
      </c>
      <c r="J7475" s="1">
        <v>0</v>
      </c>
      <c r="K7475" s="8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36.340000000000003</v>
      </c>
      <c r="G7476" s="1">
        <v>0</v>
      </c>
      <c r="H7476" s="1">
        <v>3</v>
      </c>
      <c r="I7476" s="1">
        <v>0</v>
      </c>
      <c r="J7476" s="1">
        <v>0</v>
      </c>
      <c r="K7476" s="8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25.92</v>
      </c>
      <c r="G7477" s="1">
        <v>0</v>
      </c>
      <c r="H7477" s="1">
        <v>2</v>
      </c>
      <c r="I7477" s="1">
        <v>0</v>
      </c>
      <c r="J7477" s="1">
        <v>0</v>
      </c>
      <c r="K7477" s="8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36.340000000000003</v>
      </c>
      <c r="G7478" s="1">
        <v>0</v>
      </c>
      <c r="H7478" s="1">
        <v>4</v>
      </c>
      <c r="I7478" s="1">
        <v>0</v>
      </c>
      <c r="J7478" s="1">
        <v>0</v>
      </c>
      <c r="K7478" s="8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10.15</v>
      </c>
      <c r="F7479" s="1">
        <v>25.83</v>
      </c>
      <c r="G7479" s="1">
        <v>1</v>
      </c>
      <c r="H7479" s="1">
        <v>2</v>
      </c>
      <c r="I7479" s="1">
        <v>0</v>
      </c>
      <c r="J7479" s="1">
        <v>0</v>
      </c>
      <c r="K7479" s="8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6.33</v>
      </c>
      <c r="F7480" s="1">
        <v>39.58</v>
      </c>
      <c r="G7480" s="1">
        <v>1</v>
      </c>
      <c r="H7480" s="1">
        <v>5</v>
      </c>
      <c r="I7480" s="1">
        <v>0</v>
      </c>
      <c r="J7480" s="1">
        <v>0</v>
      </c>
      <c r="K7480" s="8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6.33</v>
      </c>
      <c r="F7481" s="1">
        <v>39.58</v>
      </c>
      <c r="G7481" s="1">
        <v>1</v>
      </c>
      <c r="H7481" s="1">
        <v>5</v>
      </c>
      <c r="I7481" s="1">
        <v>0</v>
      </c>
      <c r="J7481" s="1">
        <v>0</v>
      </c>
      <c r="K7481" s="8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F7482" s="1">
        <v>36.06</v>
      </c>
      <c r="G7482" s="1">
        <v>0</v>
      </c>
      <c r="H7482" s="1">
        <v>4</v>
      </c>
      <c r="I7482" s="1">
        <v>0</v>
      </c>
      <c r="J7482" s="1">
        <v>0</v>
      </c>
      <c r="K7482" s="8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F7483" s="1">
        <v>36.06</v>
      </c>
      <c r="G7483" s="1">
        <v>0</v>
      </c>
      <c r="H7483" s="1">
        <v>2</v>
      </c>
      <c r="I7483" s="1">
        <v>0</v>
      </c>
      <c r="J7483" s="1">
        <v>0</v>
      </c>
      <c r="K7483" s="8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F7484" s="1">
        <v>35.770000000000003</v>
      </c>
      <c r="G7484" s="1">
        <v>0</v>
      </c>
      <c r="H7484" s="1">
        <v>2</v>
      </c>
      <c r="I7484" s="1">
        <v>0</v>
      </c>
      <c r="J7484" s="1">
        <v>3</v>
      </c>
      <c r="K7484" s="8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35.630000000000003</v>
      </c>
      <c r="G7485" s="1">
        <v>0</v>
      </c>
      <c r="H7485" s="1">
        <v>4</v>
      </c>
      <c r="I7485" s="1">
        <v>1</v>
      </c>
      <c r="J7485" s="1">
        <v>0</v>
      </c>
      <c r="K7485" s="8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33.659999999999997</v>
      </c>
      <c r="G7486" s="1">
        <v>0</v>
      </c>
      <c r="H7486" s="1">
        <v>3</v>
      </c>
      <c r="I7486" s="1">
        <v>0</v>
      </c>
      <c r="J7486" s="1">
        <v>0</v>
      </c>
      <c r="K7486" s="8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21.07</v>
      </c>
      <c r="G7487" s="1">
        <v>0</v>
      </c>
      <c r="H7487" s="1">
        <v>1</v>
      </c>
      <c r="I7487" s="1">
        <v>1</v>
      </c>
      <c r="J7487" s="1">
        <v>0</v>
      </c>
      <c r="K7487" s="8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28.16</v>
      </c>
      <c r="G7488" s="1">
        <v>0</v>
      </c>
      <c r="H7488" s="1">
        <v>2</v>
      </c>
      <c r="I7488" s="1">
        <v>0</v>
      </c>
      <c r="J7488" s="1">
        <v>1</v>
      </c>
      <c r="K7488" s="8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0</v>
      </c>
      <c r="G7489" s="1">
        <v>0</v>
      </c>
      <c r="H7489" s="1">
        <v>0</v>
      </c>
      <c r="I7489" s="1">
        <v>1</v>
      </c>
      <c r="J7489" s="1">
        <v>1</v>
      </c>
      <c r="K7489" s="8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17.36</v>
      </c>
      <c r="G7490" s="1">
        <v>0</v>
      </c>
      <c r="H7490" s="1">
        <v>1</v>
      </c>
      <c r="I7490" s="1">
        <v>1</v>
      </c>
      <c r="J7490" s="1">
        <v>0</v>
      </c>
      <c r="K7490" s="8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0</v>
      </c>
      <c r="G7491" s="1">
        <v>0</v>
      </c>
      <c r="H7491" s="1">
        <v>0</v>
      </c>
      <c r="I7491" s="1">
        <v>1</v>
      </c>
      <c r="J7491" s="1">
        <v>0</v>
      </c>
      <c r="K7491" s="8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19.18</v>
      </c>
      <c r="G7492" s="1">
        <v>0</v>
      </c>
      <c r="H7492" s="1">
        <v>1</v>
      </c>
      <c r="I7492" s="1">
        <v>0</v>
      </c>
      <c r="J7492" s="1">
        <v>1</v>
      </c>
      <c r="K7492" s="8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0</v>
      </c>
      <c r="G7493" s="1">
        <v>0</v>
      </c>
      <c r="H7493" s="1">
        <v>0</v>
      </c>
      <c r="I7493" s="1">
        <v>1</v>
      </c>
      <c r="J7493" s="1">
        <v>0</v>
      </c>
      <c r="K7493" s="8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1</v>
      </c>
      <c r="K7494" s="8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1</v>
      </c>
      <c r="K7495" s="8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I7496" s="1">
        <v>1</v>
      </c>
      <c r="J7496" s="1">
        <v>0</v>
      </c>
      <c r="K7496" s="8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8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0</v>
      </c>
      <c r="G7498" s="1">
        <v>0</v>
      </c>
      <c r="H7498" s="1">
        <v>0</v>
      </c>
      <c r="I7498" s="1">
        <v>1</v>
      </c>
      <c r="J7498" s="1">
        <v>0</v>
      </c>
      <c r="K7498" s="8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1</v>
      </c>
      <c r="K7499" s="8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8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1</v>
      </c>
      <c r="K7501" s="8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F7502" s="1">
        <v>0</v>
      </c>
      <c r="G7502" s="1">
        <v>0</v>
      </c>
      <c r="H7502" s="1">
        <v>0</v>
      </c>
      <c r="I7502" s="1">
        <v>1</v>
      </c>
      <c r="J7502" s="1">
        <v>0</v>
      </c>
      <c r="K7502" s="8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1</v>
      </c>
      <c r="K7503" s="8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1</v>
      </c>
      <c r="K7504" s="8" t="str">
        <f t="shared" si="233"/>
        <v/>
      </c>
    </row>
    <row r="7505" spans="1:11" collapsed="1" x14ac:dyDescent="0.25">
      <c r="A7505" s="4">
        <v>44815.503472222219</v>
      </c>
      <c r="B7505" s="1">
        <v>18.680584</v>
      </c>
      <c r="C7505" s="1">
        <v>27.478919999999999</v>
      </c>
      <c r="D7505" s="2" t="str">
        <f t="shared" si="234"/>
        <v>x</v>
      </c>
      <c r="E7505" s="1">
        <v>0</v>
      </c>
      <c r="F7505" s="1">
        <v>0</v>
      </c>
      <c r="G7505" s="1">
        <v>0</v>
      </c>
      <c r="H7505" s="1">
        <v>0</v>
      </c>
      <c r="I7505" s="1">
        <v>1</v>
      </c>
      <c r="J7505" s="1">
        <v>0</v>
      </c>
      <c r="K7505" s="8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8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1</v>
      </c>
      <c r="K7507" s="8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F7508" s="1">
        <v>0</v>
      </c>
      <c r="G7508" s="1">
        <v>0</v>
      </c>
      <c r="H7508" s="1">
        <v>0</v>
      </c>
      <c r="I7508" s="1">
        <v>1</v>
      </c>
      <c r="J7508" s="1">
        <v>0</v>
      </c>
      <c r="K7508" s="8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1</v>
      </c>
      <c r="K7509" s="8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8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30.41</v>
      </c>
      <c r="F7511" s="1">
        <v>0</v>
      </c>
      <c r="G7511" s="1">
        <v>3</v>
      </c>
      <c r="H7511" s="1">
        <v>0</v>
      </c>
      <c r="I7511" s="1">
        <v>0</v>
      </c>
      <c r="J7511" s="1">
        <v>0</v>
      </c>
      <c r="K7511" s="8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28.02</v>
      </c>
      <c r="F7512" s="1">
        <v>0</v>
      </c>
      <c r="G7512" s="1">
        <v>3</v>
      </c>
      <c r="H7512" s="1">
        <v>0</v>
      </c>
      <c r="I7512" s="1">
        <v>0</v>
      </c>
      <c r="J7512" s="1">
        <v>1</v>
      </c>
      <c r="K7512" s="8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25.45</v>
      </c>
      <c r="F7513" s="1">
        <v>0</v>
      </c>
      <c r="G7513" s="1">
        <v>2</v>
      </c>
      <c r="H7513" s="1">
        <v>0</v>
      </c>
      <c r="I7513" s="1">
        <v>1</v>
      </c>
      <c r="J7513" s="1">
        <v>0</v>
      </c>
      <c r="K7513" s="8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23.27</v>
      </c>
      <c r="F7514" s="1">
        <v>0</v>
      </c>
      <c r="G7514" s="1">
        <v>2</v>
      </c>
      <c r="H7514" s="1">
        <v>0</v>
      </c>
      <c r="I7514" s="1">
        <v>1</v>
      </c>
      <c r="J7514" s="1">
        <v>0</v>
      </c>
      <c r="K7514" s="8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20.99</v>
      </c>
      <c r="F7515" s="1">
        <v>28.64</v>
      </c>
      <c r="G7515" s="1">
        <v>2</v>
      </c>
      <c r="H7515" s="1">
        <v>1</v>
      </c>
      <c r="I7515" s="1">
        <v>0</v>
      </c>
      <c r="J7515" s="1">
        <v>0</v>
      </c>
      <c r="K7515" s="8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18.510000000000002</v>
      </c>
      <c r="F7516" s="1">
        <v>0</v>
      </c>
      <c r="G7516" s="1">
        <v>1</v>
      </c>
      <c r="H7516" s="1">
        <v>0</v>
      </c>
      <c r="I7516" s="1">
        <v>1</v>
      </c>
      <c r="J7516" s="1">
        <v>1</v>
      </c>
      <c r="K7516" s="8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38.450000000000003</v>
      </c>
      <c r="F7517" s="1">
        <v>0</v>
      </c>
      <c r="G7517" s="1">
        <v>3</v>
      </c>
      <c r="H7517" s="1">
        <v>0</v>
      </c>
      <c r="I7517" s="1">
        <v>0</v>
      </c>
      <c r="J7517" s="1">
        <v>0</v>
      </c>
      <c r="K7517" s="8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45</v>
      </c>
      <c r="F7518" s="1">
        <v>0</v>
      </c>
      <c r="G7518" s="1">
        <v>2</v>
      </c>
      <c r="H7518" s="1">
        <v>0</v>
      </c>
      <c r="I7518" s="1">
        <v>0</v>
      </c>
      <c r="J7518" s="1">
        <v>0</v>
      </c>
      <c r="K7518" s="8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43.18</v>
      </c>
      <c r="F7519" s="1">
        <v>0</v>
      </c>
      <c r="G7519" s="1">
        <v>2</v>
      </c>
      <c r="H7519" s="1">
        <v>0</v>
      </c>
      <c r="I7519" s="1">
        <v>0</v>
      </c>
      <c r="J7519" s="1">
        <v>0</v>
      </c>
      <c r="K7519" s="8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41.4</v>
      </c>
      <c r="F7520" s="1">
        <v>0</v>
      </c>
      <c r="G7520" s="1">
        <v>2</v>
      </c>
      <c r="H7520" s="1">
        <v>0</v>
      </c>
      <c r="I7520" s="1">
        <v>0</v>
      </c>
      <c r="J7520" s="1">
        <v>1</v>
      </c>
      <c r="K7520" s="8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5.92</v>
      </c>
      <c r="F7521" s="1">
        <v>0</v>
      </c>
      <c r="G7521" s="1">
        <v>1</v>
      </c>
      <c r="H7521" s="1">
        <v>0</v>
      </c>
      <c r="I7521" s="1">
        <v>1</v>
      </c>
      <c r="J7521" s="1">
        <v>0</v>
      </c>
      <c r="K7521" s="8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48.18</v>
      </c>
      <c r="F7522" s="1">
        <v>0</v>
      </c>
      <c r="G7522" s="1">
        <v>2</v>
      </c>
      <c r="H7522" s="1">
        <v>0</v>
      </c>
      <c r="I7522" s="1">
        <v>0</v>
      </c>
      <c r="J7522" s="1">
        <v>0</v>
      </c>
      <c r="K7522" s="8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46.48</v>
      </c>
      <c r="F7523" s="1">
        <v>27.67</v>
      </c>
      <c r="G7523" s="1">
        <v>2</v>
      </c>
      <c r="H7523" s="1">
        <v>1</v>
      </c>
      <c r="I7523" s="1">
        <v>0</v>
      </c>
      <c r="J7523" s="1">
        <v>0</v>
      </c>
      <c r="K7523" s="8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44.58</v>
      </c>
      <c r="F7524" s="1">
        <v>22.82</v>
      </c>
      <c r="G7524" s="1">
        <v>2</v>
      </c>
      <c r="H7524" s="1">
        <v>2</v>
      </c>
      <c r="I7524" s="1">
        <v>0</v>
      </c>
      <c r="J7524" s="1">
        <v>0</v>
      </c>
      <c r="K7524" s="8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42.92</v>
      </c>
      <c r="F7525" s="1">
        <v>37.04</v>
      </c>
      <c r="G7525" s="1">
        <v>2</v>
      </c>
      <c r="H7525" s="1">
        <v>2</v>
      </c>
      <c r="I7525" s="1">
        <v>0</v>
      </c>
      <c r="J7525" s="1">
        <v>1</v>
      </c>
      <c r="K7525" s="8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40.76</v>
      </c>
      <c r="F7526" s="1">
        <v>15.53</v>
      </c>
      <c r="G7526" s="1">
        <v>2</v>
      </c>
      <c r="H7526" s="1">
        <v>1</v>
      </c>
      <c r="I7526" s="1">
        <v>1</v>
      </c>
      <c r="J7526" s="1">
        <v>0</v>
      </c>
      <c r="K7526" s="8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23.27</v>
      </c>
      <c r="F7527" s="1">
        <v>28.93</v>
      </c>
      <c r="G7527" s="1">
        <v>3</v>
      </c>
      <c r="H7527" s="1">
        <v>2</v>
      </c>
      <c r="I7527" s="1">
        <v>0</v>
      </c>
      <c r="J7527" s="1">
        <v>0</v>
      </c>
      <c r="K7527" s="8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21.39</v>
      </c>
      <c r="F7528" s="1">
        <v>26.89</v>
      </c>
      <c r="G7528" s="1">
        <v>2</v>
      </c>
      <c r="H7528" s="1">
        <v>2</v>
      </c>
      <c r="I7528" s="1">
        <v>0</v>
      </c>
      <c r="J7528" s="1">
        <v>0</v>
      </c>
      <c r="K7528" s="8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32.909999999999997</v>
      </c>
      <c r="F7529" s="1">
        <v>24.76</v>
      </c>
      <c r="G7529" s="1">
        <v>3</v>
      </c>
      <c r="H7529" s="1">
        <v>2</v>
      </c>
      <c r="I7529" s="1">
        <v>0</v>
      </c>
      <c r="J7529" s="1">
        <v>0</v>
      </c>
      <c r="K7529" s="8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42.71</v>
      </c>
      <c r="F7530" s="1">
        <v>23.11</v>
      </c>
      <c r="G7530" s="1">
        <v>2</v>
      </c>
      <c r="H7530" s="1">
        <v>2</v>
      </c>
      <c r="I7530" s="1">
        <v>0</v>
      </c>
      <c r="J7530" s="1">
        <v>0</v>
      </c>
      <c r="K7530" s="8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41.02</v>
      </c>
      <c r="F7531" s="1">
        <v>22.23</v>
      </c>
      <c r="G7531" s="1">
        <v>1</v>
      </c>
      <c r="H7531" s="1">
        <v>2</v>
      </c>
      <c r="I7531" s="1">
        <v>0</v>
      </c>
      <c r="J7531" s="1">
        <v>0</v>
      </c>
      <c r="K7531" s="8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39.659999999999997</v>
      </c>
      <c r="F7532" s="1">
        <v>13.84</v>
      </c>
      <c r="G7532" s="1">
        <v>2</v>
      </c>
      <c r="H7532" s="1">
        <v>1</v>
      </c>
      <c r="I7532" s="1">
        <v>1</v>
      </c>
      <c r="J7532" s="1">
        <v>0</v>
      </c>
      <c r="K7532" s="8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47.29</v>
      </c>
      <c r="F7533" s="1">
        <v>22.52</v>
      </c>
      <c r="G7533" s="1">
        <v>3</v>
      </c>
      <c r="H7533" s="1">
        <v>2</v>
      </c>
      <c r="I7533" s="1">
        <v>0</v>
      </c>
      <c r="J7533" s="1">
        <v>0</v>
      </c>
      <c r="K7533" s="8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45.72</v>
      </c>
      <c r="F7534" s="1">
        <v>22.52</v>
      </c>
      <c r="G7534" s="1">
        <v>4</v>
      </c>
      <c r="H7534" s="1">
        <v>2</v>
      </c>
      <c r="I7534" s="1">
        <v>0</v>
      </c>
      <c r="J7534" s="1">
        <v>0</v>
      </c>
      <c r="K7534" s="8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44.49</v>
      </c>
      <c r="F7535" s="1">
        <v>22.33</v>
      </c>
      <c r="G7535" s="1">
        <v>4</v>
      </c>
      <c r="H7535" s="1">
        <v>2</v>
      </c>
      <c r="I7535" s="1">
        <v>0</v>
      </c>
      <c r="J7535" s="1">
        <v>0</v>
      </c>
      <c r="K7535" s="8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42.84</v>
      </c>
      <c r="F7536" s="1">
        <v>22.62</v>
      </c>
      <c r="G7536" s="1">
        <v>3</v>
      </c>
      <c r="H7536" s="1">
        <v>2</v>
      </c>
      <c r="I7536" s="1">
        <v>0</v>
      </c>
      <c r="J7536" s="1">
        <v>0</v>
      </c>
      <c r="K7536" s="8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40.85</v>
      </c>
      <c r="F7537" s="1">
        <v>41.82</v>
      </c>
      <c r="G7537" s="1">
        <v>2</v>
      </c>
      <c r="H7537" s="1">
        <v>3</v>
      </c>
      <c r="I7537" s="1">
        <v>1</v>
      </c>
      <c r="J7537" s="1">
        <v>0</v>
      </c>
      <c r="K7537" s="8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14.63</v>
      </c>
      <c r="F7538" s="1">
        <v>42</v>
      </c>
      <c r="G7538" s="1">
        <v>1</v>
      </c>
      <c r="H7538" s="1">
        <v>3</v>
      </c>
      <c r="I7538" s="1">
        <v>0</v>
      </c>
      <c r="J7538" s="1">
        <v>0</v>
      </c>
      <c r="K7538" s="8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13.43</v>
      </c>
      <c r="F7539" s="1">
        <v>22.43</v>
      </c>
      <c r="G7539" s="1">
        <v>1</v>
      </c>
      <c r="H7539" s="1">
        <v>2</v>
      </c>
      <c r="I7539" s="1">
        <v>0</v>
      </c>
      <c r="J7539" s="1">
        <v>0</v>
      </c>
      <c r="K7539" s="8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12.54</v>
      </c>
      <c r="F7540" s="1">
        <v>42</v>
      </c>
      <c r="G7540" s="1">
        <v>1</v>
      </c>
      <c r="H7540" s="1">
        <v>3</v>
      </c>
      <c r="I7540" s="1">
        <v>0</v>
      </c>
      <c r="J7540" s="1">
        <v>0</v>
      </c>
      <c r="K7540" s="8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12.39</v>
      </c>
      <c r="F7541" s="1">
        <v>22.43</v>
      </c>
      <c r="G7541" s="1">
        <v>1</v>
      </c>
      <c r="H7541" s="1">
        <v>2</v>
      </c>
      <c r="I7541" s="1">
        <v>0</v>
      </c>
      <c r="J7541" s="1">
        <v>0</v>
      </c>
      <c r="K7541" s="8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12.54</v>
      </c>
      <c r="F7542" s="1">
        <v>22.43</v>
      </c>
      <c r="G7542" s="1">
        <v>1</v>
      </c>
      <c r="H7542" s="1">
        <v>2</v>
      </c>
      <c r="I7542" s="1">
        <v>0</v>
      </c>
      <c r="J7542" s="1">
        <v>0</v>
      </c>
      <c r="K7542" s="8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27.43</v>
      </c>
      <c r="F7543" s="1">
        <v>42.36</v>
      </c>
      <c r="G7543" s="1">
        <v>2</v>
      </c>
      <c r="H7543" s="1">
        <v>3</v>
      </c>
      <c r="I7543" s="1">
        <v>0</v>
      </c>
      <c r="J7543" s="1">
        <v>0</v>
      </c>
      <c r="K7543" s="8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26.83</v>
      </c>
      <c r="F7544" s="1">
        <v>41.27</v>
      </c>
      <c r="G7544" s="1">
        <v>2</v>
      </c>
      <c r="H7544" s="1">
        <v>3</v>
      </c>
      <c r="I7544" s="1">
        <v>0</v>
      </c>
      <c r="J7544" s="1">
        <v>0</v>
      </c>
      <c r="K7544" s="8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26.63</v>
      </c>
      <c r="F7545" s="1">
        <v>42.18</v>
      </c>
      <c r="G7545" s="1">
        <v>2</v>
      </c>
      <c r="H7545" s="1">
        <v>3</v>
      </c>
      <c r="I7545" s="1">
        <v>0</v>
      </c>
      <c r="J7545" s="1">
        <v>0</v>
      </c>
      <c r="K7545" s="8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41.61</v>
      </c>
      <c r="F7546" s="1">
        <v>42</v>
      </c>
      <c r="G7546" s="1">
        <v>3</v>
      </c>
      <c r="H7546" s="1">
        <v>3</v>
      </c>
      <c r="I7546" s="1">
        <v>0</v>
      </c>
      <c r="J7546" s="1">
        <v>0</v>
      </c>
      <c r="K7546" s="8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40.380000000000003</v>
      </c>
      <c r="F7547" s="1">
        <v>22.14</v>
      </c>
      <c r="G7547" s="1">
        <v>3</v>
      </c>
      <c r="H7547" s="1">
        <v>2</v>
      </c>
      <c r="I7547" s="1">
        <v>0</v>
      </c>
      <c r="J7547" s="1">
        <v>0</v>
      </c>
      <c r="K7547" s="8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39.53</v>
      </c>
      <c r="F7548" s="1">
        <v>22.04</v>
      </c>
      <c r="G7548" s="1">
        <v>3</v>
      </c>
      <c r="H7548" s="1">
        <v>2</v>
      </c>
      <c r="I7548" s="1">
        <v>1</v>
      </c>
      <c r="J7548" s="1">
        <v>0</v>
      </c>
      <c r="K7548" s="8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38.72</v>
      </c>
      <c r="F7549" s="1">
        <v>42.55</v>
      </c>
      <c r="G7549" s="1">
        <v>3</v>
      </c>
      <c r="H7549" s="1">
        <v>3</v>
      </c>
      <c r="I7549" s="1">
        <v>0</v>
      </c>
      <c r="J7549" s="1">
        <v>0</v>
      </c>
      <c r="K7549" s="8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38.04</v>
      </c>
      <c r="F7550" s="1">
        <v>41.82</v>
      </c>
      <c r="G7550" s="1">
        <v>3</v>
      </c>
      <c r="H7550" s="1">
        <v>3</v>
      </c>
      <c r="I7550" s="1">
        <v>0</v>
      </c>
      <c r="J7550" s="1">
        <v>0</v>
      </c>
      <c r="K7550" s="8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37.909999999999997</v>
      </c>
      <c r="F7551" s="1">
        <v>43.64</v>
      </c>
      <c r="G7551" s="1">
        <v>3</v>
      </c>
      <c r="H7551" s="1">
        <v>3</v>
      </c>
      <c r="I7551" s="1">
        <v>0</v>
      </c>
      <c r="J7551" s="1">
        <v>0</v>
      </c>
      <c r="K7551" s="8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37.909999999999997</v>
      </c>
      <c r="F7552" s="1">
        <v>35.21</v>
      </c>
      <c r="G7552" s="1">
        <v>4</v>
      </c>
      <c r="H7552" s="1">
        <v>3</v>
      </c>
      <c r="I7552" s="1">
        <v>0</v>
      </c>
      <c r="J7552" s="1">
        <v>1</v>
      </c>
      <c r="K7552" s="8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37.770000000000003</v>
      </c>
      <c r="F7553" s="1">
        <v>20</v>
      </c>
      <c r="G7553" s="1">
        <v>4</v>
      </c>
      <c r="H7553" s="1">
        <v>2</v>
      </c>
      <c r="I7553" s="1">
        <v>1</v>
      </c>
      <c r="J7553" s="1">
        <v>0</v>
      </c>
      <c r="K7553" s="8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37.909999999999997</v>
      </c>
      <c r="F7554" s="1">
        <v>40.729999999999997</v>
      </c>
      <c r="G7554" s="1">
        <v>4</v>
      </c>
      <c r="H7554" s="1">
        <v>2</v>
      </c>
      <c r="I7554" s="1">
        <v>0</v>
      </c>
      <c r="J7554" s="1">
        <v>0</v>
      </c>
      <c r="K7554" s="8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37.770000000000003</v>
      </c>
      <c r="F7555" s="1">
        <v>39.01</v>
      </c>
      <c r="G7555" s="1">
        <v>4</v>
      </c>
      <c r="H7555" s="1">
        <v>3</v>
      </c>
      <c r="I7555" s="1">
        <v>0</v>
      </c>
      <c r="J7555" s="1">
        <v>1</v>
      </c>
      <c r="K7555" s="8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37.770000000000003</v>
      </c>
      <c r="F7556" s="1">
        <v>37.18</v>
      </c>
      <c r="G7556" s="1">
        <v>4</v>
      </c>
      <c r="H7556" s="1">
        <v>2</v>
      </c>
      <c r="I7556" s="1">
        <v>0</v>
      </c>
      <c r="J7556" s="1">
        <v>0</v>
      </c>
      <c r="K7556" s="8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37.840000000000003</v>
      </c>
      <c r="F7557" s="1">
        <v>35.35</v>
      </c>
      <c r="G7557" s="1">
        <v>3</v>
      </c>
      <c r="H7557" s="1">
        <v>2</v>
      </c>
      <c r="I7557" s="1">
        <v>0</v>
      </c>
      <c r="J7557" s="1">
        <v>1</v>
      </c>
      <c r="K7557" s="8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37.909999999999997</v>
      </c>
      <c r="F7558" s="1">
        <v>17.55</v>
      </c>
      <c r="G7558" s="1">
        <v>3</v>
      </c>
      <c r="H7558" s="1">
        <v>1</v>
      </c>
      <c r="I7558" s="1">
        <v>1</v>
      </c>
      <c r="J7558" s="1">
        <v>1</v>
      </c>
      <c r="K7558" s="8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37.700000000000003</v>
      </c>
      <c r="F7559" s="1">
        <v>0</v>
      </c>
      <c r="G7559" s="1">
        <v>3</v>
      </c>
      <c r="H7559" s="1">
        <v>0</v>
      </c>
      <c r="I7559" s="1">
        <v>1</v>
      </c>
      <c r="J7559" s="1">
        <v>0</v>
      </c>
      <c r="K7559" s="8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45.64</v>
      </c>
      <c r="F7560" s="1">
        <v>0</v>
      </c>
      <c r="G7560" s="1">
        <v>4</v>
      </c>
      <c r="H7560" s="1">
        <v>0</v>
      </c>
      <c r="I7560" s="1">
        <v>0</v>
      </c>
      <c r="J7560" s="1">
        <v>0</v>
      </c>
      <c r="K7560" s="8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45.25</v>
      </c>
      <c r="F7561" s="1">
        <v>0</v>
      </c>
      <c r="G7561" s="1">
        <v>4</v>
      </c>
      <c r="H7561" s="1">
        <v>0</v>
      </c>
      <c r="I7561" s="1">
        <v>0</v>
      </c>
      <c r="J7561" s="1">
        <v>1</v>
      </c>
      <c r="K7561" s="8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45.17</v>
      </c>
      <c r="F7562" s="1">
        <v>27.57</v>
      </c>
      <c r="G7562" s="1">
        <v>2</v>
      </c>
      <c r="H7562" s="1">
        <v>1</v>
      </c>
      <c r="I7562" s="1">
        <v>0</v>
      </c>
      <c r="J7562" s="1">
        <v>0</v>
      </c>
      <c r="K7562" s="8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45.25</v>
      </c>
      <c r="F7563" s="1">
        <v>0</v>
      </c>
      <c r="G7563" s="1">
        <v>2</v>
      </c>
      <c r="H7563" s="1">
        <v>0</v>
      </c>
      <c r="I7563" s="1">
        <v>0</v>
      </c>
      <c r="J7563" s="1">
        <v>1</v>
      </c>
      <c r="K7563" s="8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45.25</v>
      </c>
      <c r="F7564" s="1">
        <v>0</v>
      </c>
      <c r="G7564" s="1">
        <v>3</v>
      </c>
      <c r="H7564" s="1">
        <v>0</v>
      </c>
      <c r="I7564" s="1">
        <v>0</v>
      </c>
      <c r="J7564" s="1">
        <v>0</v>
      </c>
      <c r="K7564" s="8" t="str">
        <f t="shared" si="235"/>
        <v/>
      </c>
    </row>
    <row r="7565" spans="1:11" collapsed="1" x14ac:dyDescent="0.25">
      <c r="A7565" s="4">
        <v>44815.504166666673</v>
      </c>
      <c r="B7565" s="1">
        <v>16.243766999999998</v>
      </c>
      <c r="C7565" s="1">
        <v>25.455921</v>
      </c>
      <c r="D7565" s="2" t="str">
        <f t="shared" si="236"/>
        <v>x</v>
      </c>
      <c r="E7565" s="1">
        <v>45.25</v>
      </c>
      <c r="F7565" s="1">
        <v>29.32</v>
      </c>
      <c r="G7565" s="1">
        <v>3</v>
      </c>
      <c r="H7565" s="1">
        <v>1</v>
      </c>
      <c r="I7565" s="1">
        <v>0</v>
      </c>
      <c r="J7565" s="1">
        <v>0</v>
      </c>
      <c r="K7565" s="8" t="str">
        <f t="shared" si="235"/>
        <v/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45.17</v>
      </c>
      <c r="F7566" s="1">
        <v>0</v>
      </c>
      <c r="G7566" s="1">
        <v>2</v>
      </c>
      <c r="H7566" s="1">
        <v>0</v>
      </c>
      <c r="I7566" s="1">
        <v>0</v>
      </c>
      <c r="J7566" s="1">
        <v>0</v>
      </c>
      <c r="K7566" s="8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44.28</v>
      </c>
      <c r="F7567" s="1">
        <v>17.61</v>
      </c>
      <c r="G7567" s="1">
        <v>2</v>
      </c>
      <c r="H7567" s="1">
        <v>1</v>
      </c>
      <c r="I7567" s="1">
        <v>0</v>
      </c>
      <c r="J7567" s="1">
        <v>1</v>
      </c>
      <c r="K7567" s="8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42.84</v>
      </c>
      <c r="F7568" s="1">
        <v>0</v>
      </c>
      <c r="G7568" s="1">
        <v>1</v>
      </c>
      <c r="H7568" s="1">
        <v>0</v>
      </c>
      <c r="I7568" s="1">
        <v>0</v>
      </c>
      <c r="J7568" s="1">
        <v>0</v>
      </c>
      <c r="K7568" s="8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0</v>
      </c>
      <c r="G7569" s="1">
        <v>0</v>
      </c>
      <c r="H7569" s="1">
        <v>0</v>
      </c>
      <c r="I7569" s="1">
        <v>1</v>
      </c>
      <c r="J7569" s="1">
        <v>1</v>
      </c>
      <c r="K7569" s="8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F7570" s="1">
        <v>16.100000000000001</v>
      </c>
      <c r="G7570" s="1">
        <v>0</v>
      </c>
      <c r="H7570" s="1">
        <v>1</v>
      </c>
      <c r="I7570" s="1">
        <v>0</v>
      </c>
      <c r="J7570" s="1">
        <v>0</v>
      </c>
      <c r="K7570" s="8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20.2</v>
      </c>
      <c r="F7571" s="1">
        <v>19.309999999999999</v>
      </c>
      <c r="G7571" s="1">
        <v>1</v>
      </c>
      <c r="H7571" s="1">
        <v>2</v>
      </c>
      <c r="I7571" s="1">
        <v>0</v>
      </c>
      <c r="J7571" s="1">
        <v>1</v>
      </c>
      <c r="K7571" s="8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0</v>
      </c>
      <c r="F7572" s="1">
        <v>16.420000000000002</v>
      </c>
      <c r="G7572" s="1">
        <v>0</v>
      </c>
      <c r="H7572" s="1">
        <v>2</v>
      </c>
      <c r="I7572" s="1">
        <v>1</v>
      </c>
      <c r="J7572" s="1">
        <v>0</v>
      </c>
      <c r="K7572" s="8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0</v>
      </c>
      <c r="F7573" s="1">
        <v>14.34</v>
      </c>
      <c r="G7573" s="1">
        <v>0</v>
      </c>
      <c r="H7573" s="1">
        <v>2</v>
      </c>
      <c r="I7573" s="1">
        <v>0</v>
      </c>
      <c r="J7573" s="1">
        <v>0</v>
      </c>
      <c r="K7573" s="8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26.73</v>
      </c>
      <c r="F7574" s="1">
        <v>12.14</v>
      </c>
      <c r="G7574" s="1">
        <v>1</v>
      </c>
      <c r="H7574" s="1">
        <v>2</v>
      </c>
      <c r="I7574" s="1">
        <v>0</v>
      </c>
      <c r="J7574" s="1">
        <v>0</v>
      </c>
      <c r="K7574" s="8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F7575" s="1">
        <v>28.06</v>
      </c>
      <c r="G7575" s="1">
        <v>0</v>
      </c>
      <c r="H7575" s="1">
        <v>2</v>
      </c>
      <c r="I7575" s="1">
        <v>0</v>
      </c>
      <c r="J7575" s="1">
        <v>0</v>
      </c>
      <c r="K7575" s="8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41.61</v>
      </c>
      <c r="F7576" s="1">
        <v>26.12</v>
      </c>
      <c r="G7576" s="1">
        <v>2</v>
      </c>
      <c r="H7576" s="1">
        <v>2</v>
      </c>
      <c r="I7576" s="1">
        <v>0</v>
      </c>
      <c r="J7576" s="1">
        <v>0</v>
      </c>
      <c r="K7576" s="8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F7577" s="1">
        <v>23.4</v>
      </c>
      <c r="G7577" s="1">
        <v>0</v>
      </c>
      <c r="H7577" s="1">
        <v>2</v>
      </c>
      <c r="I7577" s="1">
        <v>1</v>
      </c>
      <c r="J7577" s="1">
        <v>0</v>
      </c>
      <c r="K7577" s="8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F7578" s="1">
        <v>21.55</v>
      </c>
      <c r="G7578" s="1">
        <v>0</v>
      </c>
      <c r="H7578" s="1">
        <v>2</v>
      </c>
      <c r="I7578" s="1">
        <v>0</v>
      </c>
      <c r="J7578" s="1">
        <v>0</v>
      </c>
      <c r="K7578" s="8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F7579" s="1">
        <v>20</v>
      </c>
      <c r="G7579" s="1">
        <v>0</v>
      </c>
      <c r="H7579" s="1">
        <v>2</v>
      </c>
      <c r="I7579" s="1">
        <v>0</v>
      </c>
      <c r="J7579" s="1">
        <v>1</v>
      </c>
      <c r="K7579" s="8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43.31</v>
      </c>
      <c r="F7580" s="1">
        <v>19.12</v>
      </c>
      <c r="G7580" s="1">
        <v>2</v>
      </c>
      <c r="H7580" s="1">
        <v>2</v>
      </c>
      <c r="I7580" s="1">
        <v>0</v>
      </c>
      <c r="J7580" s="1">
        <v>1</v>
      </c>
      <c r="K7580" s="8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41.53</v>
      </c>
      <c r="F7581" s="1">
        <v>18.239999999999998</v>
      </c>
      <c r="G7581" s="1">
        <v>1</v>
      </c>
      <c r="H7581" s="1">
        <v>2</v>
      </c>
      <c r="I7581" s="1">
        <v>0</v>
      </c>
      <c r="J7581" s="1">
        <v>0</v>
      </c>
      <c r="K7581" s="8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33.659999999999997</v>
      </c>
      <c r="G7582" s="1">
        <v>0</v>
      </c>
      <c r="H7582" s="1">
        <v>2</v>
      </c>
      <c r="I7582" s="1">
        <v>1</v>
      </c>
      <c r="J7582" s="1">
        <v>1</v>
      </c>
      <c r="K7582" s="8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F7583" s="1">
        <v>33.659999999999997</v>
      </c>
      <c r="G7583" s="1">
        <v>0</v>
      </c>
      <c r="H7583" s="1">
        <v>2</v>
      </c>
      <c r="I7583" s="1">
        <v>0</v>
      </c>
      <c r="J7583" s="1">
        <v>0</v>
      </c>
      <c r="K7583" s="8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15.16</v>
      </c>
      <c r="G7584" s="1">
        <v>0</v>
      </c>
      <c r="H7584" s="1">
        <v>1</v>
      </c>
      <c r="I7584" s="1">
        <v>0</v>
      </c>
      <c r="J7584" s="1">
        <v>0</v>
      </c>
      <c r="K7584" s="8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F7585" s="1">
        <v>13.77</v>
      </c>
      <c r="G7585" s="1">
        <v>0</v>
      </c>
      <c r="H7585" s="1">
        <v>1</v>
      </c>
      <c r="I7585" s="1">
        <v>0</v>
      </c>
      <c r="J7585" s="1">
        <v>0</v>
      </c>
      <c r="K7585" s="8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F7586" s="1">
        <v>28.93</v>
      </c>
      <c r="G7586" s="1">
        <v>0</v>
      </c>
      <c r="H7586" s="1">
        <v>3</v>
      </c>
      <c r="I7586" s="1">
        <v>0</v>
      </c>
      <c r="J7586" s="1">
        <v>0</v>
      </c>
      <c r="K7586" s="8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F7587" s="1">
        <v>27.77</v>
      </c>
      <c r="G7587" s="1">
        <v>0</v>
      </c>
      <c r="H7587" s="1">
        <v>3</v>
      </c>
      <c r="I7587" s="1">
        <v>1</v>
      </c>
      <c r="J7587" s="1">
        <v>0</v>
      </c>
      <c r="K7587" s="8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F7588" s="1">
        <v>24.95</v>
      </c>
      <c r="G7588" s="1">
        <v>0</v>
      </c>
      <c r="H7588" s="1">
        <v>2</v>
      </c>
      <c r="I7588" s="1">
        <v>0</v>
      </c>
      <c r="J7588" s="1">
        <v>0</v>
      </c>
      <c r="K7588" s="8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24.47</v>
      </c>
      <c r="G7589" s="1">
        <v>0</v>
      </c>
      <c r="H7589" s="1">
        <v>2</v>
      </c>
      <c r="I7589" s="1">
        <v>0</v>
      </c>
      <c r="J7589" s="1">
        <v>0</v>
      </c>
      <c r="K7589" s="8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23.59</v>
      </c>
      <c r="G7590" s="1">
        <v>0</v>
      </c>
      <c r="H7590" s="1">
        <v>2</v>
      </c>
      <c r="I7590" s="1">
        <v>0</v>
      </c>
      <c r="J7590" s="1">
        <v>0</v>
      </c>
      <c r="K7590" s="8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0</v>
      </c>
      <c r="F7591" s="1">
        <v>22.62</v>
      </c>
      <c r="G7591" s="1">
        <v>0</v>
      </c>
      <c r="H7591" s="1">
        <v>2</v>
      </c>
      <c r="I7591" s="1">
        <v>1</v>
      </c>
      <c r="J7591" s="1">
        <v>0</v>
      </c>
      <c r="K7591" s="8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F7592" s="1">
        <v>21.26</v>
      </c>
      <c r="G7592" s="1">
        <v>0</v>
      </c>
      <c r="H7592" s="1">
        <v>2</v>
      </c>
      <c r="I7592" s="1">
        <v>0</v>
      </c>
      <c r="J7592" s="1">
        <v>1</v>
      </c>
      <c r="K7592" s="8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F7593" s="1">
        <v>21.17</v>
      </c>
      <c r="G7593" s="1">
        <v>0</v>
      </c>
      <c r="H7593" s="1">
        <v>3</v>
      </c>
      <c r="I7593" s="1">
        <v>0</v>
      </c>
      <c r="J7593" s="1">
        <v>1</v>
      </c>
      <c r="K7593" s="8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17.16</v>
      </c>
      <c r="F7594" s="1">
        <v>18.87</v>
      </c>
      <c r="G7594" s="1">
        <v>1</v>
      </c>
      <c r="H7594" s="1">
        <v>2</v>
      </c>
      <c r="I7594" s="1">
        <v>0</v>
      </c>
      <c r="J7594" s="1">
        <v>0</v>
      </c>
      <c r="K7594" s="8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14.33</v>
      </c>
      <c r="F7595" s="1">
        <v>17.3</v>
      </c>
      <c r="G7595" s="1">
        <v>1</v>
      </c>
      <c r="H7595" s="1">
        <v>2</v>
      </c>
      <c r="I7595" s="1">
        <v>1</v>
      </c>
      <c r="J7595" s="1">
        <v>1</v>
      </c>
      <c r="K7595" s="8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11.49</v>
      </c>
      <c r="F7596" s="1">
        <v>4.18</v>
      </c>
      <c r="G7596" s="1">
        <v>1</v>
      </c>
      <c r="H7596" s="1">
        <v>1</v>
      </c>
      <c r="I7596" s="1">
        <v>0</v>
      </c>
      <c r="J7596" s="1">
        <v>0</v>
      </c>
      <c r="K7596" s="8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21.98</v>
      </c>
      <c r="F7597" s="1">
        <v>13.65</v>
      </c>
      <c r="G7597" s="1">
        <v>1</v>
      </c>
      <c r="H7597" s="1">
        <v>1</v>
      </c>
      <c r="I7597" s="1">
        <v>0</v>
      </c>
      <c r="J7597" s="1">
        <v>0</v>
      </c>
      <c r="K7597" s="8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42.97</v>
      </c>
      <c r="F7598" s="1">
        <v>12.26</v>
      </c>
      <c r="G7598" s="1">
        <v>2</v>
      </c>
      <c r="H7598" s="1">
        <v>1</v>
      </c>
      <c r="I7598" s="1">
        <v>0</v>
      </c>
      <c r="J7598" s="1">
        <v>0</v>
      </c>
      <c r="K7598" s="8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41.1</v>
      </c>
      <c r="F7599" s="1">
        <v>19.690000000000001</v>
      </c>
      <c r="G7599" s="1">
        <v>2</v>
      </c>
      <c r="H7599" s="1">
        <v>2</v>
      </c>
      <c r="I7599" s="1">
        <v>1</v>
      </c>
      <c r="J7599" s="1">
        <v>0</v>
      </c>
      <c r="K7599" s="8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26.24</v>
      </c>
      <c r="F7600" s="1">
        <v>9.25</v>
      </c>
      <c r="G7600" s="1">
        <v>2</v>
      </c>
      <c r="H7600" s="1">
        <v>1</v>
      </c>
      <c r="I7600" s="1">
        <v>0</v>
      </c>
      <c r="J7600" s="1">
        <v>0</v>
      </c>
      <c r="K7600" s="8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F7601" s="1">
        <v>8.68</v>
      </c>
      <c r="G7601" s="1">
        <v>0</v>
      </c>
      <c r="H7601" s="1">
        <v>1</v>
      </c>
      <c r="I7601" s="1">
        <v>0</v>
      </c>
      <c r="J7601" s="1">
        <v>0</v>
      </c>
      <c r="K7601" s="8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F7602" s="1">
        <v>0</v>
      </c>
      <c r="G7602" s="1">
        <v>0</v>
      </c>
      <c r="H7602" s="1">
        <v>0</v>
      </c>
      <c r="I7602" s="1">
        <v>1</v>
      </c>
      <c r="J7602" s="1">
        <v>0</v>
      </c>
      <c r="K7602" s="8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8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8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F7605" s="1">
        <v>3.93</v>
      </c>
      <c r="G7605" s="1">
        <v>0</v>
      </c>
      <c r="H7605" s="1">
        <v>1</v>
      </c>
      <c r="I7605" s="1">
        <v>0</v>
      </c>
      <c r="J7605" s="1">
        <v>0</v>
      </c>
      <c r="K7605" s="8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F7606" s="1">
        <v>3.57</v>
      </c>
      <c r="G7606" s="1">
        <v>0</v>
      </c>
      <c r="H7606" s="1">
        <v>1</v>
      </c>
      <c r="I7606" s="1">
        <v>1</v>
      </c>
      <c r="J7606" s="1">
        <v>0</v>
      </c>
      <c r="K7606" s="8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F7607" s="1">
        <v>3.36</v>
      </c>
      <c r="G7607" s="1">
        <v>0</v>
      </c>
      <c r="H7607" s="1">
        <v>1</v>
      </c>
      <c r="I7607" s="1">
        <v>0</v>
      </c>
      <c r="J7607" s="1">
        <v>0</v>
      </c>
      <c r="K7607" s="8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35.770000000000003</v>
      </c>
      <c r="G7608" s="1">
        <v>0</v>
      </c>
      <c r="H7608" s="1">
        <v>3</v>
      </c>
      <c r="I7608" s="1">
        <v>0</v>
      </c>
      <c r="J7608" s="1">
        <v>3</v>
      </c>
      <c r="K7608" s="8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F7609" s="1">
        <v>3.5</v>
      </c>
      <c r="G7609" s="1">
        <v>0</v>
      </c>
      <c r="H7609" s="1">
        <v>1</v>
      </c>
      <c r="I7609" s="1">
        <v>0</v>
      </c>
      <c r="J7609" s="1">
        <v>2</v>
      </c>
      <c r="K7609" s="8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F7610" s="1">
        <v>2.79</v>
      </c>
      <c r="G7610" s="1">
        <v>0</v>
      </c>
      <c r="H7610" s="1">
        <v>1</v>
      </c>
      <c r="I7610" s="1">
        <v>0</v>
      </c>
      <c r="J7610" s="1">
        <v>1</v>
      </c>
      <c r="K7610" s="8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8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8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13.43</v>
      </c>
      <c r="F7613" s="1">
        <v>0</v>
      </c>
      <c r="G7613" s="1">
        <v>1</v>
      </c>
      <c r="H7613" s="1">
        <v>0</v>
      </c>
      <c r="I7613" s="1">
        <v>0</v>
      </c>
      <c r="J7613" s="1">
        <v>1</v>
      </c>
      <c r="K7613" s="8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F7614" s="1">
        <v>20.58</v>
      </c>
      <c r="G7614" s="1">
        <v>0</v>
      </c>
      <c r="H7614" s="1">
        <v>1</v>
      </c>
      <c r="I7614" s="1">
        <v>0</v>
      </c>
      <c r="J7614" s="1">
        <v>0</v>
      </c>
      <c r="K7614" s="8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6.53</v>
      </c>
      <c r="F7615" s="1">
        <v>36.9</v>
      </c>
      <c r="G7615" s="1">
        <v>1</v>
      </c>
      <c r="H7615" s="1">
        <v>3</v>
      </c>
      <c r="I7615" s="1">
        <v>0</v>
      </c>
      <c r="J7615" s="1">
        <v>0</v>
      </c>
      <c r="K7615" s="8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4.08</v>
      </c>
      <c r="F7616" s="1">
        <v>20.78</v>
      </c>
      <c r="G7616" s="1">
        <v>1</v>
      </c>
      <c r="H7616" s="1">
        <v>1</v>
      </c>
      <c r="I7616" s="1">
        <v>0</v>
      </c>
      <c r="J7616" s="1">
        <v>1</v>
      </c>
      <c r="K7616" s="8" t="str">
        <f t="shared" si="235"/>
        <v/>
      </c>
    </row>
    <row r="7617" spans="1:11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2.04</v>
      </c>
      <c r="F7617" s="1">
        <v>20.29</v>
      </c>
      <c r="G7617" s="1">
        <v>1</v>
      </c>
      <c r="H7617" s="1">
        <v>2</v>
      </c>
      <c r="I7617" s="1">
        <v>0</v>
      </c>
      <c r="J7617" s="1">
        <v>1</v>
      </c>
      <c r="K7617" s="8" t="str">
        <f t="shared" ref="K7617:K7680" si="237">IF(AND(D7617=D7557, D7617&lt;&gt;"x"), "v", "")</f>
        <v/>
      </c>
    </row>
    <row r="7618" spans="1:11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1.22</v>
      </c>
      <c r="F7618" s="1">
        <v>20.39</v>
      </c>
      <c r="G7618" s="1">
        <v>1</v>
      </c>
      <c r="H7618" s="1">
        <v>2</v>
      </c>
      <c r="I7618" s="1">
        <v>0</v>
      </c>
      <c r="J7618" s="1">
        <v>0</v>
      </c>
      <c r="K7618" s="8" t="str">
        <f t="shared" si="237"/>
        <v/>
      </c>
    </row>
    <row r="7619" spans="1:11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0.82</v>
      </c>
      <c r="F7619" s="1">
        <v>48.73</v>
      </c>
      <c r="G7619" s="1">
        <v>1</v>
      </c>
      <c r="H7619" s="1">
        <v>3</v>
      </c>
      <c r="I7619" s="1">
        <v>0</v>
      </c>
      <c r="J7619" s="1">
        <v>0</v>
      </c>
      <c r="K7619" s="8" t="str">
        <f t="shared" si="237"/>
        <v/>
      </c>
    </row>
    <row r="7620" spans="1:11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0.61</v>
      </c>
      <c r="F7620" s="1">
        <v>20.49</v>
      </c>
      <c r="G7620" s="1">
        <v>1</v>
      </c>
      <c r="H7620" s="1">
        <v>3</v>
      </c>
      <c r="I7620" s="1">
        <v>0</v>
      </c>
      <c r="J7620" s="1">
        <v>0</v>
      </c>
      <c r="K7620" s="8" t="str">
        <f t="shared" si="237"/>
        <v/>
      </c>
    </row>
    <row r="7621" spans="1:11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0</v>
      </c>
      <c r="F7621" s="1">
        <v>20.68</v>
      </c>
      <c r="G7621" s="1">
        <v>0</v>
      </c>
      <c r="H7621" s="1">
        <v>3</v>
      </c>
      <c r="I7621" s="1">
        <v>0</v>
      </c>
      <c r="J7621" s="1">
        <v>0</v>
      </c>
      <c r="K7621" s="8" t="str">
        <f t="shared" si="237"/>
        <v/>
      </c>
    </row>
    <row r="7622" spans="1:11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0</v>
      </c>
      <c r="F7622" s="1">
        <v>20.97</v>
      </c>
      <c r="G7622" s="1">
        <v>0</v>
      </c>
      <c r="H7622" s="1">
        <v>3</v>
      </c>
      <c r="I7622" s="1">
        <v>1</v>
      </c>
      <c r="J7622" s="1">
        <v>0</v>
      </c>
      <c r="K7622" s="8" t="str">
        <f t="shared" si="237"/>
        <v/>
      </c>
    </row>
    <row r="7623" spans="1:11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F7623" s="1">
        <v>13.08</v>
      </c>
      <c r="G7623" s="1">
        <v>0</v>
      </c>
      <c r="H7623" s="1">
        <v>2</v>
      </c>
      <c r="I7623" s="1">
        <v>1</v>
      </c>
      <c r="J7623" s="1">
        <v>0</v>
      </c>
      <c r="K7623" s="8" t="str">
        <f t="shared" si="237"/>
        <v/>
      </c>
    </row>
    <row r="7624" spans="1:11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F7624" s="1">
        <v>11.7</v>
      </c>
      <c r="G7624" s="1">
        <v>0</v>
      </c>
      <c r="H7624" s="1">
        <v>1</v>
      </c>
      <c r="I7624" s="1">
        <v>1</v>
      </c>
      <c r="J7624" s="1">
        <v>1</v>
      </c>
      <c r="K7624" s="8" t="str">
        <f t="shared" si="237"/>
        <v/>
      </c>
    </row>
    <row r="7625" spans="1:11" collapsed="1" x14ac:dyDescent="0.25">
      <c r="A7625" s="4">
        <v>44815.504861111112</v>
      </c>
      <c r="B7625" s="1">
        <v>15.068108000000001</v>
      </c>
      <c r="C7625" s="1">
        <v>11.181234999999999</v>
      </c>
      <c r="D7625" s="2" t="str">
        <f t="shared" si="238"/>
        <v>v</v>
      </c>
      <c r="E7625" s="1">
        <v>0</v>
      </c>
      <c r="F7625" s="1">
        <v>8.75</v>
      </c>
      <c r="G7625" s="1">
        <v>0</v>
      </c>
      <c r="H7625" s="1">
        <v>1</v>
      </c>
      <c r="I7625" s="1">
        <v>1</v>
      </c>
      <c r="J7625" s="1">
        <v>1</v>
      </c>
      <c r="K7625" s="8" t="str">
        <f t="shared" si="237"/>
        <v/>
      </c>
    </row>
    <row r="7626" spans="1:11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F7626" s="1">
        <v>0</v>
      </c>
      <c r="G7626" s="1">
        <v>0</v>
      </c>
      <c r="H7626" s="1">
        <v>0</v>
      </c>
      <c r="I7626" s="1">
        <v>1</v>
      </c>
      <c r="J7626" s="1">
        <v>0</v>
      </c>
      <c r="K7626" s="8" t="str">
        <f t="shared" si="237"/>
        <v/>
      </c>
    </row>
    <row r="7627" spans="1:11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F7627" s="1">
        <v>25.24</v>
      </c>
      <c r="G7627" s="1">
        <v>0</v>
      </c>
      <c r="H7627" s="1">
        <v>1</v>
      </c>
      <c r="I7627" s="1">
        <v>0</v>
      </c>
      <c r="J7627" s="1">
        <v>0</v>
      </c>
      <c r="K7627" s="8" t="str">
        <f t="shared" si="237"/>
        <v/>
      </c>
    </row>
    <row r="7628" spans="1:11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1</v>
      </c>
      <c r="K7628" s="8" t="str">
        <f t="shared" si="237"/>
        <v/>
      </c>
    </row>
    <row r="7629" spans="1:11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7.96</v>
      </c>
      <c r="F7629" s="1">
        <v>0</v>
      </c>
      <c r="G7629" s="1">
        <v>1</v>
      </c>
      <c r="H7629" s="1">
        <v>0</v>
      </c>
      <c r="I7629" s="1">
        <v>1</v>
      </c>
      <c r="J7629" s="1">
        <v>0</v>
      </c>
      <c r="K7629" s="8" t="str">
        <f t="shared" si="237"/>
        <v/>
      </c>
    </row>
    <row r="7630" spans="1:11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7.14</v>
      </c>
      <c r="F7630" s="1">
        <v>0</v>
      </c>
      <c r="G7630" s="1">
        <v>1</v>
      </c>
      <c r="H7630" s="1">
        <v>0</v>
      </c>
      <c r="I7630" s="1">
        <v>0</v>
      </c>
      <c r="J7630" s="1">
        <v>0</v>
      </c>
      <c r="K7630" s="8" t="str">
        <f t="shared" si="237"/>
        <v/>
      </c>
    </row>
    <row r="7631" spans="1:11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6.94</v>
      </c>
      <c r="F7631" s="1">
        <v>0</v>
      </c>
      <c r="G7631" s="1">
        <v>1</v>
      </c>
      <c r="H7631" s="1">
        <v>0</v>
      </c>
      <c r="I7631" s="1">
        <v>0</v>
      </c>
      <c r="J7631" s="1">
        <v>1</v>
      </c>
      <c r="K7631" s="8" t="str">
        <f t="shared" si="237"/>
        <v/>
      </c>
    </row>
    <row r="7632" spans="1:11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6.94</v>
      </c>
      <c r="F7632" s="1">
        <v>0</v>
      </c>
      <c r="G7632" s="1">
        <v>1</v>
      </c>
      <c r="H7632" s="1">
        <v>0</v>
      </c>
      <c r="I7632" s="1">
        <v>1</v>
      </c>
      <c r="J7632" s="1">
        <v>0</v>
      </c>
      <c r="K7632" s="8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6.94</v>
      </c>
      <c r="F7633" s="1">
        <v>0</v>
      </c>
      <c r="G7633" s="1">
        <v>1</v>
      </c>
      <c r="H7633" s="1">
        <v>0</v>
      </c>
      <c r="I7633" s="1">
        <v>0</v>
      </c>
      <c r="J7633" s="1">
        <v>0</v>
      </c>
      <c r="K7633" s="8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18.36</v>
      </c>
      <c r="F7634" s="1">
        <v>0</v>
      </c>
      <c r="G7634" s="1">
        <v>2</v>
      </c>
      <c r="H7634" s="1">
        <v>0</v>
      </c>
      <c r="I7634" s="1">
        <v>1</v>
      </c>
      <c r="J7634" s="1">
        <v>1</v>
      </c>
      <c r="K7634" s="8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6.94</v>
      </c>
      <c r="F7635" s="1">
        <v>0</v>
      </c>
      <c r="G7635" s="1">
        <v>1</v>
      </c>
      <c r="H7635" s="1">
        <v>0</v>
      </c>
      <c r="I7635" s="1">
        <v>0</v>
      </c>
      <c r="J7635" s="1">
        <v>0</v>
      </c>
      <c r="K7635" s="8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24.16</v>
      </c>
      <c r="F7636" s="1">
        <v>0</v>
      </c>
      <c r="G7636" s="1">
        <v>2</v>
      </c>
      <c r="H7636" s="1">
        <v>0</v>
      </c>
      <c r="I7636" s="1">
        <v>0</v>
      </c>
      <c r="J7636" s="1">
        <v>1</v>
      </c>
      <c r="K7636" s="8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32.5</v>
      </c>
      <c r="F7637" s="1">
        <v>0</v>
      </c>
      <c r="G7637" s="1">
        <v>2</v>
      </c>
      <c r="H7637" s="1">
        <v>0</v>
      </c>
      <c r="I7637" s="1">
        <v>0</v>
      </c>
      <c r="J7637" s="1">
        <v>0</v>
      </c>
      <c r="K7637" s="8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31.22</v>
      </c>
      <c r="F7638" s="1">
        <v>0</v>
      </c>
      <c r="G7638" s="1">
        <v>2</v>
      </c>
      <c r="H7638" s="1">
        <v>0</v>
      </c>
      <c r="I7638" s="1">
        <v>0</v>
      </c>
      <c r="J7638" s="1">
        <v>0</v>
      </c>
      <c r="K7638" s="8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30.68</v>
      </c>
      <c r="F7639" s="1">
        <v>0</v>
      </c>
      <c r="G7639" s="1">
        <v>2</v>
      </c>
      <c r="H7639" s="1">
        <v>0</v>
      </c>
      <c r="I7639" s="1">
        <v>0</v>
      </c>
      <c r="J7639" s="1">
        <v>0</v>
      </c>
      <c r="K7639" s="8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30.61</v>
      </c>
      <c r="F7640" s="1">
        <v>0</v>
      </c>
      <c r="G7640" s="1">
        <v>2</v>
      </c>
      <c r="H7640" s="1">
        <v>0</v>
      </c>
      <c r="I7640" s="1">
        <v>0</v>
      </c>
      <c r="J7640" s="1">
        <v>0</v>
      </c>
      <c r="K7640" s="8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42.58</v>
      </c>
      <c r="F7641" s="1">
        <v>25.63</v>
      </c>
      <c r="G7641" s="1">
        <v>2</v>
      </c>
      <c r="H7641" s="1">
        <v>1</v>
      </c>
      <c r="I7641" s="1">
        <v>0</v>
      </c>
      <c r="J7641" s="1">
        <v>0</v>
      </c>
      <c r="K7641" s="8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41.65</v>
      </c>
      <c r="F7642" s="1">
        <v>19.37</v>
      </c>
      <c r="G7642" s="1">
        <v>2</v>
      </c>
      <c r="H7642" s="1">
        <v>1</v>
      </c>
      <c r="I7642" s="1">
        <v>0</v>
      </c>
      <c r="J7642" s="1">
        <v>1</v>
      </c>
      <c r="K7642" s="8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41.06</v>
      </c>
      <c r="F7643" s="1">
        <v>14.72</v>
      </c>
      <c r="G7643" s="1">
        <v>1</v>
      </c>
      <c r="H7643" s="1">
        <v>1</v>
      </c>
      <c r="I7643" s="1">
        <v>0</v>
      </c>
      <c r="J7643" s="1">
        <v>0</v>
      </c>
      <c r="K7643" s="8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40.47</v>
      </c>
      <c r="F7644" s="1">
        <v>28.35</v>
      </c>
      <c r="G7644" s="1">
        <v>1</v>
      </c>
      <c r="H7644" s="1">
        <v>1</v>
      </c>
      <c r="I7644" s="1">
        <v>0</v>
      </c>
      <c r="J7644" s="1">
        <v>0</v>
      </c>
      <c r="K7644" s="8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47.84</v>
      </c>
      <c r="F7645" s="1">
        <v>0</v>
      </c>
      <c r="G7645" s="1">
        <v>4</v>
      </c>
      <c r="H7645" s="1">
        <v>0</v>
      </c>
      <c r="I7645" s="1">
        <v>2</v>
      </c>
      <c r="J7645" s="1">
        <v>0</v>
      </c>
      <c r="K7645" s="8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46.44</v>
      </c>
      <c r="F7646" s="1">
        <v>0</v>
      </c>
      <c r="G7646" s="1">
        <v>4</v>
      </c>
      <c r="H7646" s="1">
        <v>0</v>
      </c>
      <c r="I7646" s="1">
        <v>0</v>
      </c>
      <c r="J7646" s="1">
        <v>1</v>
      </c>
      <c r="K7646" s="8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45.08</v>
      </c>
      <c r="F7647" s="1">
        <v>0</v>
      </c>
      <c r="G7647" s="1">
        <v>2</v>
      </c>
      <c r="H7647" s="1">
        <v>0</v>
      </c>
      <c r="I7647" s="1">
        <v>0</v>
      </c>
      <c r="J7647" s="1">
        <v>0</v>
      </c>
      <c r="K7647" s="8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43.43</v>
      </c>
      <c r="F7648" s="1">
        <v>29.51</v>
      </c>
      <c r="G7648" s="1">
        <v>2</v>
      </c>
      <c r="H7648" s="1">
        <v>1</v>
      </c>
      <c r="I7648" s="1">
        <v>0</v>
      </c>
      <c r="J7648" s="1">
        <v>0</v>
      </c>
      <c r="K7648" s="8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41.91</v>
      </c>
      <c r="F7649" s="1">
        <v>25.63</v>
      </c>
      <c r="G7649" s="1">
        <v>3</v>
      </c>
      <c r="H7649" s="1">
        <v>1</v>
      </c>
      <c r="I7649" s="1">
        <v>0</v>
      </c>
      <c r="J7649" s="1">
        <v>0</v>
      </c>
      <c r="K7649" s="8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40.130000000000003</v>
      </c>
      <c r="F7650" s="1">
        <v>21.07</v>
      </c>
      <c r="G7650" s="1">
        <v>1</v>
      </c>
      <c r="H7650" s="1">
        <v>1</v>
      </c>
      <c r="I7650" s="1">
        <v>1</v>
      </c>
      <c r="J7650" s="1">
        <v>1</v>
      </c>
      <c r="K7650" s="8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9.8000000000000007</v>
      </c>
      <c r="F7651" s="1">
        <v>17.55</v>
      </c>
      <c r="G7651" s="1">
        <v>1</v>
      </c>
      <c r="H7651" s="1">
        <v>1</v>
      </c>
      <c r="I7651" s="1">
        <v>0</v>
      </c>
      <c r="J7651" s="1">
        <v>1</v>
      </c>
      <c r="K7651" s="8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35.340000000000003</v>
      </c>
      <c r="F7652" s="1">
        <v>28.54</v>
      </c>
      <c r="G7652" s="1">
        <v>1</v>
      </c>
      <c r="H7652" s="1">
        <v>2</v>
      </c>
      <c r="I7652" s="1">
        <v>0</v>
      </c>
      <c r="J7652" s="1">
        <v>0</v>
      </c>
      <c r="K7652" s="8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44.96</v>
      </c>
      <c r="F7653" s="1">
        <v>0</v>
      </c>
      <c r="G7653" s="1">
        <v>3</v>
      </c>
      <c r="H7653" s="1">
        <v>0</v>
      </c>
      <c r="I7653" s="1">
        <v>0</v>
      </c>
      <c r="J7653" s="1">
        <v>0</v>
      </c>
      <c r="K7653" s="8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43.31</v>
      </c>
      <c r="F7654" s="1">
        <v>0</v>
      </c>
      <c r="G7654" s="1">
        <v>2</v>
      </c>
      <c r="H7654" s="1">
        <v>0</v>
      </c>
      <c r="I7654" s="1">
        <v>0</v>
      </c>
      <c r="J7654" s="1">
        <v>0</v>
      </c>
      <c r="K7654" s="8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41.44</v>
      </c>
      <c r="F7655" s="1">
        <v>18.05</v>
      </c>
      <c r="G7655" s="1">
        <v>2</v>
      </c>
      <c r="H7655" s="1">
        <v>1</v>
      </c>
      <c r="I7655" s="1">
        <v>0</v>
      </c>
      <c r="J7655" s="1">
        <v>0</v>
      </c>
      <c r="K7655" s="8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40.17</v>
      </c>
      <c r="F7656" s="1">
        <v>14.97</v>
      </c>
      <c r="G7656" s="1">
        <v>2</v>
      </c>
      <c r="H7656" s="1">
        <v>1</v>
      </c>
      <c r="I7656" s="1">
        <v>1</v>
      </c>
      <c r="J7656" s="1">
        <v>1</v>
      </c>
      <c r="K7656" s="8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37.909999999999997</v>
      </c>
      <c r="F7657" s="1">
        <v>12.26</v>
      </c>
      <c r="G7657" s="1">
        <v>3</v>
      </c>
      <c r="H7657" s="1">
        <v>1</v>
      </c>
      <c r="I7657" s="1">
        <v>0</v>
      </c>
      <c r="J7657" s="1">
        <v>0</v>
      </c>
      <c r="K7657" s="8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35.409999999999997</v>
      </c>
      <c r="F7658" s="1">
        <v>9.57</v>
      </c>
      <c r="G7658" s="1">
        <v>2</v>
      </c>
      <c r="H7658" s="1">
        <v>1</v>
      </c>
      <c r="I7658" s="1">
        <v>0</v>
      </c>
      <c r="J7658" s="1">
        <v>0</v>
      </c>
      <c r="K7658" s="8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33.18</v>
      </c>
      <c r="F7659" s="1">
        <v>7.64</v>
      </c>
      <c r="G7659" s="1">
        <v>2</v>
      </c>
      <c r="H7659" s="1">
        <v>1</v>
      </c>
      <c r="I7659" s="1">
        <v>0</v>
      </c>
      <c r="J7659" s="1">
        <v>0</v>
      </c>
      <c r="K7659" s="8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31.22</v>
      </c>
      <c r="F7660" s="1">
        <v>24.56</v>
      </c>
      <c r="G7660" s="1">
        <v>3</v>
      </c>
      <c r="H7660" s="1">
        <v>2</v>
      </c>
      <c r="I7660" s="1">
        <v>0</v>
      </c>
      <c r="J7660" s="1">
        <v>0</v>
      </c>
      <c r="K7660" s="8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13.43</v>
      </c>
      <c r="F7661" s="1">
        <v>21.46</v>
      </c>
      <c r="G7661" s="1">
        <v>2</v>
      </c>
      <c r="H7661" s="1">
        <v>1</v>
      </c>
      <c r="I7661" s="1">
        <v>1</v>
      </c>
      <c r="J7661" s="1">
        <v>0</v>
      </c>
      <c r="K7661" s="8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10.9</v>
      </c>
      <c r="F7662" s="1">
        <v>28.93</v>
      </c>
      <c r="G7662" s="1">
        <v>1</v>
      </c>
      <c r="H7662" s="1">
        <v>2</v>
      </c>
      <c r="I7662" s="1">
        <v>0</v>
      </c>
      <c r="J7662" s="1">
        <v>0</v>
      </c>
      <c r="K7662" s="8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8.3699999999999992</v>
      </c>
      <c r="F7663" s="1">
        <v>26.7</v>
      </c>
      <c r="G7663" s="1">
        <v>1</v>
      </c>
      <c r="H7663" s="1">
        <v>2</v>
      </c>
      <c r="I7663" s="1">
        <v>0</v>
      </c>
      <c r="J7663" s="1">
        <v>1</v>
      </c>
      <c r="K7663" s="8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24.17</v>
      </c>
      <c r="G7664" s="1">
        <v>0</v>
      </c>
      <c r="H7664" s="1">
        <v>2</v>
      </c>
      <c r="I7664" s="1">
        <v>0</v>
      </c>
      <c r="J7664" s="1">
        <v>0</v>
      </c>
      <c r="K7664" s="8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27.62</v>
      </c>
      <c r="F7665" s="1">
        <v>22.04</v>
      </c>
      <c r="G7665" s="1">
        <v>1</v>
      </c>
      <c r="H7665" s="1">
        <v>2</v>
      </c>
      <c r="I7665" s="1">
        <v>0</v>
      </c>
      <c r="J7665" s="1">
        <v>0</v>
      </c>
      <c r="K7665" s="8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40.04</v>
      </c>
      <c r="F7666" s="1">
        <v>20.190000000000001</v>
      </c>
      <c r="G7666" s="1">
        <v>2</v>
      </c>
      <c r="H7666" s="1">
        <v>2</v>
      </c>
      <c r="I7666" s="1">
        <v>1</v>
      </c>
      <c r="J7666" s="1">
        <v>1</v>
      </c>
      <c r="K7666" s="8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23.56</v>
      </c>
      <c r="F7667" s="1">
        <v>18.989999999999998</v>
      </c>
      <c r="G7667" s="1">
        <v>1</v>
      </c>
      <c r="H7667" s="1">
        <v>2</v>
      </c>
      <c r="I7667" s="1">
        <v>0</v>
      </c>
      <c r="J7667" s="1">
        <v>0</v>
      </c>
      <c r="K7667" s="8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35.14</v>
      </c>
      <c r="F7668" s="1">
        <v>17.48</v>
      </c>
      <c r="G7668" s="1">
        <v>3</v>
      </c>
      <c r="H7668" s="1">
        <v>2</v>
      </c>
      <c r="I7668" s="1">
        <v>0</v>
      </c>
      <c r="J7668" s="1">
        <v>1</v>
      </c>
      <c r="K7668" s="8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32.909999999999997</v>
      </c>
      <c r="F7669" s="1">
        <v>15.79</v>
      </c>
      <c r="G7669" s="1">
        <v>2</v>
      </c>
      <c r="H7669" s="1">
        <v>2</v>
      </c>
      <c r="I7669" s="1">
        <v>0</v>
      </c>
      <c r="J7669" s="1">
        <v>0</v>
      </c>
      <c r="K7669" s="8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41.27</v>
      </c>
      <c r="F7670" s="1">
        <v>14.21</v>
      </c>
      <c r="G7670" s="1">
        <v>3</v>
      </c>
      <c r="H7670" s="1">
        <v>2</v>
      </c>
      <c r="I7670" s="1">
        <v>0</v>
      </c>
      <c r="J7670" s="1">
        <v>0</v>
      </c>
      <c r="K7670" s="8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39.86</v>
      </c>
      <c r="F7671" s="1">
        <v>28.93</v>
      </c>
      <c r="G7671" s="1">
        <v>4</v>
      </c>
      <c r="H7671" s="1">
        <v>3</v>
      </c>
      <c r="I7671" s="1">
        <v>1</v>
      </c>
      <c r="J7671" s="1">
        <v>0</v>
      </c>
      <c r="K7671" s="8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37.64</v>
      </c>
      <c r="F7672" s="1">
        <v>11.7</v>
      </c>
      <c r="G7672" s="1">
        <v>2</v>
      </c>
      <c r="H7672" s="1">
        <v>2</v>
      </c>
      <c r="I7672" s="1">
        <v>0</v>
      </c>
      <c r="J7672" s="1">
        <v>0</v>
      </c>
      <c r="K7672" s="8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35.68</v>
      </c>
      <c r="F7673" s="1">
        <v>26.5</v>
      </c>
      <c r="G7673" s="1">
        <v>2</v>
      </c>
      <c r="H7673" s="1">
        <v>3</v>
      </c>
      <c r="I7673" s="1">
        <v>0</v>
      </c>
      <c r="J7673" s="1">
        <v>1</v>
      </c>
      <c r="K7673" s="8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44.45</v>
      </c>
      <c r="F7674" s="1">
        <v>26.8</v>
      </c>
      <c r="G7674" s="1">
        <v>3</v>
      </c>
      <c r="H7674" s="1">
        <v>3</v>
      </c>
      <c r="I7674" s="1">
        <v>0</v>
      </c>
      <c r="J7674" s="1">
        <v>0</v>
      </c>
      <c r="K7674" s="8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42.63</v>
      </c>
      <c r="F7675" s="1">
        <v>11.57</v>
      </c>
      <c r="G7675" s="1">
        <v>3</v>
      </c>
      <c r="H7675" s="1">
        <v>2</v>
      </c>
      <c r="I7675" s="1">
        <v>0</v>
      </c>
      <c r="J7675" s="1">
        <v>0</v>
      </c>
      <c r="K7675" s="8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40.68</v>
      </c>
      <c r="F7676" s="1">
        <v>11.51</v>
      </c>
      <c r="G7676" s="1">
        <v>2</v>
      </c>
      <c r="H7676" s="1">
        <v>2</v>
      </c>
      <c r="I7676" s="1">
        <v>1</v>
      </c>
      <c r="J7676" s="1">
        <v>0</v>
      </c>
      <c r="K7676" s="8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14.33</v>
      </c>
      <c r="F7677" s="1">
        <v>23.01</v>
      </c>
      <c r="G7677" s="1">
        <v>2</v>
      </c>
      <c r="H7677" s="1">
        <v>3</v>
      </c>
      <c r="I7677" s="1">
        <v>0</v>
      </c>
      <c r="J7677" s="1">
        <v>0</v>
      </c>
      <c r="K7677" s="8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12.69</v>
      </c>
      <c r="F7678" s="1">
        <v>21.94</v>
      </c>
      <c r="G7678" s="1">
        <v>1</v>
      </c>
      <c r="H7678" s="1">
        <v>3</v>
      </c>
      <c r="I7678" s="1">
        <v>0</v>
      </c>
      <c r="J7678" s="1">
        <v>0</v>
      </c>
      <c r="K7678" s="8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44.03</v>
      </c>
      <c r="F7679" s="1">
        <v>22.82</v>
      </c>
      <c r="G7679" s="1">
        <v>4</v>
      </c>
      <c r="H7679" s="1">
        <v>3</v>
      </c>
      <c r="I7679" s="1">
        <v>0</v>
      </c>
      <c r="J7679" s="1">
        <v>0</v>
      </c>
      <c r="K7679" s="8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42.03</v>
      </c>
      <c r="F7680" s="1">
        <v>46.18</v>
      </c>
      <c r="G7680" s="1">
        <v>4</v>
      </c>
      <c r="H7680" s="1">
        <v>4</v>
      </c>
      <c r="I7680" s="1">
        <v>0</v>
      </c>
      <c r="J7680" s="1">
        <v>0</v>
      </c>
      <c r="K7680" s="8" t="str">
        <f t="shared" si="237"/>
        <v/>
      </c>
    </row>
    <row r="7681" spans="1:13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40.380000000000003</v>
      </c>
      <c r="F7681" s="1">
        <v>46</v>
      </c>
      <c r="G7681" s="1">
        <v>3</v>
      </c>
      <c r="H7681" s="1">
        <v>4</v>
      </c>
      <c r="I7681" s="1">
        <v>1</v>
      </c>
      <c r="J7681" s="1">
        <v>0</v>
      </c>
      <c r="K7681" s="8" t="str">
        <f t="shared" ref="K7681:K7744" si="239">IF(AND(D7681=D7621, D7681&lt;&gt;"x"), "v", "")</f>
        <v/>
      </c>
    </row>
    <row r="7682" spans="1:13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38.18</v>
      </c>
      <c r="F7682" s="1">
        <v>46.18</v>
      </c>
      <c r="G7682" s="1">
        <v>2</v>
      </c>
      <c r="H7682" s="1">
        <v>4</v>
      </c>
      <c r="I7682" s="1">
        <v>0</v>
      </c>
      <c r="J7682" s="1">
        <v>0</v>
      </c>
      <c r="K7682" s="8" t="str">
        <f t="shared" si="239"/>
        <v/>
      </c>
    </row>
    <row r="7683" spans="1:13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46.82</v>
      </c>
      <c r="F7683" s="1">
        <v>11.51</v>
      </c>
      <c r="G7683" s="1">
        <v>4</v>
      </c>
      <c r="H7683" s="1">
        <v>2</v>
      </c>
      <c r="I7683" s="1">
        <v>0</v>
      </c>
      <c r="J7683" s="1">
        <v>0</v>
      </c>
      <c r="K7683" s="8" t="str">
        <f t="shared" si="239"/>
        <v/>
      </c>
    </row>
    <row r="7684" spans="1:13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45.04</v>
      </c>
      <c r="F7684" s="1">
        <v>46.36</v>
      </c>
      <c r="G7684" s="1">
        <v>2</v>
      </c>
      <c r="H7684" s="1">
        <v>3</v>
      </c>
      <c r="I7684" s="1">
        <v>0</v>
      </c>
      <c r="J7684" s="1">
        <v>0</v>
      </c>
      <c r="K7684" s="8" t="str">
        <f t="shared" si="239"/>
        <v/>
      </c>
    </row>
    <row r="7685" spans="1:13" collapsed="1" x14ac:dyDescent="0.25">
      <c r="A7685" s="4">
        <v>44815.505555555559</v>
      </c>
      <c r="B7685" s="1">
        <v>16.746773000000001</v>
      </c>
      <c r="C7685" s="1">
        <v>15.355240999999999</v>
      </c>
      <c r="D7685" s="2" t="str">
        <f t="shared" ref="D7685:D7748" si="240">IF(AND(B7685&lt;=$C$1,B7685&lt;&gt;"", C7685&lt;=$C$1,C7685&lt;&gt;""), "v", "x")</f>
        <v>v</v>
      </c>
      <c r="E7685" s="1">
        <v>43.35</v>
      </c>
      <c r="F7685" s="1">
        <v>22.04</v>
      </c>
      <c r="G7685" s="1">
        <v>2</v>
      </c>
      <c r="H7685" s="1">
        <v>3</v>
      </c>
      <c r="I7685" s="1">
        <v>0</v>
      </c>
      <c r="J7685" s="1">
        <v>0</v>
      </c>
      <c r="K7685" s="8" t="str">
        <f t="shared" si="239"/>
        <v>v</v>
      </c>
      <c r="L7685" s="8" t="s">
        <v>20</v>
      </c>
      <c r="M7685" s="1" t="s">
        <v>33</v>
      </c>
    </row>
    <row r="7686" spans="1:13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41.57</v>
      </c>
      <c r="F7686" s="1">
        <v>25.73</v>
      </c>
      <c r="G7686" s="1">
        <v>2</v>
      </c>
      <c r="H7686" s="1">
        <v>4</v>
      </c>
      <c r="I7686" s="1">
        <v>0</v>
      </c>
      <c r="J7686" s="1">
        <v>0</v>
      </c>
      <c r="K7686" s="8" t="str">
        <f t="shared" si="239"/>
        <v/>
      </c>
    </row>
    <row r="7687" spans="1:13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2.4500000000000002</v>
      </c>
      <c r="F7687" s="1">
        <v>21.84</v>
      </c>
      <c r="G7687" s="1">
        <v>1</v>
      </c>
      <c r="H7687" s="1">
        <v>3</v>
      </c>
      <c r="I7687" s="1">
        <v>1</v>
      </c>
      <c r="J7687" s="1">
        <v>1</v>
      </c>
      <c r="K7687" s="8" t="str">
        <f t="shared" si="239"/>
        <v/>
      </c>
    </row>
    <row r="7688" spans="1:13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12.39</v>
      </c>
      <c r="F7688" s="1">
        <v>21.94</v>
      </c>
      <c r="G7688" s="1">
        <v>1</v>
      </c>
      <c r="H7688" s="1">
        <v>3</v>
      </c>
      <c r="I7688" s="1">
        <v>0</v>
      </c>
      <c r="J7688" s="1">
        <v>0</v>
      </c>
      <c r="K7688" s="8" t="str">
        <f t="shared" si="239"/>
        <v/>
      </c>
    </row>
    <row r="7689" spans="1:13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46.02</v>
      </c>
      <c r="F7689" s="1">
        <v>21.65</v>
      </c>
      <c r="G7689" s="1">
        <v>3</v>
      </c>
      <c r="H7689" s="1">
        <v>3</v>
      </c>
      <c r="I7689" s="1">
        <v>0</v>
      </c>
      <c r="J7689" s="1">
        <v>0</v>
      </c>
      <c r="K7689" s="8" t="str">
        <f t="shared" si="239"/>
        <v/>
      </c>
    </row>
    <row r="7690" spans="1:13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43.94</v>
      </c>
      <c r="F7690" s="1">
        <v>10.88</v>
      </c>
      <c r="G7690" s="1">
        <v>3</v>
      </c>
      <c r="H7690" s="1">
        <v>2</v>
      </c>
      <c r="I7690" s="1">
        <v>0</v>
      </c>
      <c r="J7690" s="1">
        <v>0</v>
      </c>
      <c r="K7690" s="8" t="str">
        <f t="shared" si="239"/>
        <v/>
      </c>
    </row>
    <row r="7691" spans="1:13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42.16</v>
      </c>
      <c r="F7691" s="1">
        <v>10.69</v>
      </c>
      <c r="G7691" s="1">
        <v>3</v>
      </c>
      <c r="H7691" s="1">
        <v>2</v>
      </c>
      <c r="I7691" s="1">
        <v>0</v>
      </c>
      <c r="J7691" s="1">
        <v>1</v>
      </c>
      <c r="K7691" s="8" t="str">
        <f t="shared" si="239"/>
        <v/>
      </c>
    </row>
    <row r="7692" spans="1:13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40.68</v>
      </c>
      <c r="F7692" s="1">
        <v>20.29</v>
      </c>
      <c r="G7692" s="1">
        <v>2</v>
      </c>
      <c r="H7692" s="1">
        <v>3</v>
      </c>
      <c r="I7692" s="1">
        <v>1</v>
      </c>
      <c r="J7692" s="1">
        <v>0</v>
      </c>
      <c r="K7692" s="8" t="str">
        <f t="shared" si="239"/>
        <v/>
      </c>
    </row>
    <row r="7693" spans="1:13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38.92</v>
      </c>
      <c r="F7693" s="1">
        <v>10.38</v>
      </c>
      <c r="G7693" s="1">
        <v>3</v>
      </c>
      <c r="H7693" s="1">
        <v>2</v>
      </c>
      <c r="I7693" s="1">
        <v>0</v>
      </c>
      <c r="J7693" s="1">
        <v>0</v>
      </c>
      <c r="K7693" s="8" t="str">
        <f t="shared" si="239"/>
        <v/>
      </c>
    </row>
    <row r="7694" spans="1:13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36.49</v>
      </c>
      <c r="F7694" s="1">
        <v>10.06</v>
      </c>
      <c r="G7694" s="1">
        <v>3</v>
      </c>
      <c r="H7694" s="1">
        <v>2</v>
      </c>
      <c r="I7694" s="1">
        <v>0</v>
      </c>
      <c r="J7694" s="1">
        <v>0</v>
      </c>
      <c r="K7694" s="8" t="str">
        <f t="shared" si="239"/>
        <v/>
      </c>
    </row>
    <row r="7695" spans="1:13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34.53</v>
      </c>
      <c r="F7695" s="1">
        <v>9.64</v>
      </c>
      <c r="G7695" s="1">
        <v>2</v>
      </c>
      <c r="H7695" s="1">
        <v>1</v>
      </c>
      <c r="I7695" s="1">
        <v>1</v>
      </c>
      <c r="J7695" s="1">
        <v>0</v>
      </c>
      <c r="K7695" s="8" t="str">
        <f t="shared" si="239"/>
        <v/>
      </c>
    </row>
    <row r="7696" spans="1:13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32.36</v>
      </c>
      <c r="F7696" s="1">
        <v>8.2899999999999991</v>
      </c>
      <c r="G7696" s="1">
        <v>2</v>
      </c>
      <c r="H7696" s="1">
        <v>1</v>
      </c>
      <c r="I7696" s="1">
        <v>1</v>
      </c>
      <c r="J7696" s="1">
        <v>0</v>
      </c>
      <c r="K7696" s="8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30.54</v>
      </c>
      <c r="F7697" s="1">
        <v>0</v>
      </c>
      <c r="G7697" s="1">
        <v>2</v>
      </c>
      <c r="H7697" s="1">
        <v>0</v>
      </c>
      <c r="I7697" s="1">
        <v>0</v>
      </c>
      <c r="J7697" s="1">
        <v>1</v>
      </c>
      <c r="K7697" s="8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28.71</v>
      </c>
      <c r="F7698" s="1">
        <v>15.09</v>
      </c>
      <c r="G7698" s="1">
        <v>2</v>
      </c>
      <c r="H7698" s="1">
        <v>1</v>
      </c>
      <c r="I7698" s="1">
        <v>0</v>
      </c>
      <c r="J7698" s="1">
        <v>0</v>
      </c>
      <c r="K7698" s="8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45.45</v>
      </c>
      <c r="G7699" s="1">
        <v>0</v>
      </c>
      <c r="H7699" s="1">
        <v>1</v>
      </c>
      <c r="I7699" s="1">
        <v>1</v>
      </c>
      <c r="J7699" s="1">
        <v>1</v>
      </c>
      <c r="K7699" s="8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1</v>
      </c>
      <c r="K7700" s="8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8.7799999999999994</v>
      </c>
      <c r="F7701" s="1">
        <v>0</v>
      </c>
      <c r="G7701" s="1">
        <v>1</v>
      </c>
      <c r="H7701" s="1">
        <v>0</v>
      </c>
      <c r="I7701" s="1">
        <v>0</v>
      </c>
      <c r="J7701" s="1">
        <v>0</v>
      </c>
      <c r="K7701" s="8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31.35</v>
      </c>
      <c r="F7702" s="1">
        <v>29.22</v>
      </c>
      <c r="G7702" s="1">
        <v>2</v>
      </c>
      <c r="H7702" s="1">
        <v>1</v>
      </c>
      <c r="I7702" s="1">
        <v>0</v>
      </c>
      <c r="J7702" s="1">
        <v>0</v>
      </c>
      <c r="K7702" s="8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30.07</v>
      </c>
      <c r="F7703" s="1">
        <v>0</v>
      </c>
      <c r="G7703" s="1">
        <v>2</v>
      </c>
      <c r="H7703" s="1">
        <v>0</v>
      </c>
      <c r="I7703" s="1">
        <v>0</v>
      </c>
      <c r="J7703" s="1">
        <v>0</v>
      </c>
      <c r="K7703" s="8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29.9</v>
      </c>
      <c r="F7704" s="1">
        <v>0</v>
      </c>
      <c r="G7704" s="1">
        <v>2</v>
      </c>
      <c r="H7704" s="1">
        <v>0</v>
      </c>
      <c r="I7704" s="1">
        <v>0</v>
      </c>
      <c r="J7704" s="1">
        <v>0</v>
      </c>
      <c r="K7704" s="8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16.72</v>
      </c>
      <c r="F7705" s="1">
        <v>0</v>
      </c>
      <c r="G7705" s="1">
        <v>2</v>
      </c>
      <c r="H7705" s="1">
        <v>0</v>
      </c>
      <c r="I7705" s="1">
        <v>0</v>
      </c>
      <c r="J7705" s="1">
        <v>0</v>
      </c>
      <c r="K7705" s="8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40.64</v>
      </c>
      <c r="F7706" s="1">
        <v>0</v>
      </c>
      <c r="G7706" s="1">
        <v>3</v>
      </c>
      <c r="H7706" s="1">
        <v>0</v>
      </c>
      <c r="I7706" s="1">
        <v>1</v>
      </c>
      <c r="J7706" s="1">
        <v>1</v>
      </c>
      <c r="K7706" s="8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38.78</v>
      </c>
      <c r="F7707" s="1">
        <v>0</v>
      </c>
      <c r="G7707" s="1">
        <v>4</v>
      </c>
      <c r="H7707" s="1">
        <v>0</v>
      </c>
      <c r="I7707" s="1">
        <v>0</v>
      </c>
      <c r="J7707" s="1">
        <v>0</v>
      </c>
      <c r="K7707" s="8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36.76</v>
      </c>
      <c r="F7708" s="1">
        <v>26.8</v>
      </c>
      <c r="G7708" s="1">
        <v>3</v>
      </c>
      <c r="H7708" s="1">
        <v>1</v>
      </c>
      <c r="I7708" s="1">
        <v>0</v>
      </c>
      <c r="J7708" s="1">
        <v>0</v>
      </c>
      <c r="K7708" s="8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44.83</v>
      </c>
      <c r="F7709" s="1">
        <v>0</v>
      </c>
      <c r="G7709" s="1">
        <v>4</v>
      </c>
      <c r="H7709" s="1">
        <v>0</v>
      </c>
      <c r="I7709" s="1">
        <v>0</v>
      </c>
      <c r="J7709" s="1">
        <v>1</v>
      </c>
      <c r="K7709" s="8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43.14</v>
      </c>
      <c r="F7710" s="1">
        <v>16.23</v>
      </c>
      <c r="G7710" s="1">
        <v>3</v>
      </c>
      <c r="H7710" s="1">
        <v>1</v>
      </c>
      <c r="I7710" s="1">
        <v>0</v>
      </c>
      <c r="J7710" s="1">
        <v>0</v>
      </c>
      <c r="K7710" s="8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41.57</v>
      </c>
      <c r="F7711" s="1">
        <v>0</v>
      </c>
      <c r="G7711" s="1">
        <v>1</v>
      </c>
      <c r="H7711" s="1">
        <v>0</v>
      </c>
      <c r="I7711" s="1">
        <v>0</v>
      </c>
      <c r="J7711" s="1">
        <v>0</v>
      </c>
      <c r="K7711" s="8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40.47</v>
      </c>
      <c r="F7712" s="1">
        <v>0</v>
      </c>
      <c r="G7712" s="1">
        <v>1</v>
      </c>
      <c r="H7712" s="1">
        <v>0</v>
      </c>
      <c r="I7712" s="1">
        <v>1</v>
      </c>
      <c r="J7712" s="1">
        <v>1</v>
      </c>
      <c r="K7712" s="8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38.92</v>
      </c>
      <c r="F7713" s="1">
        <v>0</v>
      </c>
      <c r="G7713" s="1">
        <v>1</v>
      </c>
      <c r="H7713" s="1">
        <v>0</v>
      </c>
      <c r="I7713" s="1">
        <v>0</v>
      </c>
      <c r="J7713" s="1">
        <v>0</v>
      </c>
      <c r="K7713" s="8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37.159999999999997</v>
      </c>
      <c r="F7714" s="1">
        <v>0</v>
      </c>
      <c r="G7714" s="1">
        <v>1</v>
      </c>
      <c r="H7714" s="1">
        <v>0</v>
      </c>
      <c r="I7714" s="1">
        <v>0</v>
      </c>
      <c r="J7714" s="1">
        <v>0</v>
      </c>
      <c r="K7714" s="8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8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45.08</v>
      </c>
      <c r="F7716" s="1">
        <v>0</v>
      </c>
      <c r="G7716" s="1">
        <v>1</v>
      </c>
      <c r="H7716" s="1">
        <v>0</v>
      </c>
      <c r="I7716" s="1">
        <v>0</v>
      </c>
      <c r="J7716" s="1">
        <v>0</v>
      </c>
      <c r="K7716" s="8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43.77</v>
      </c>
      <c r="F7717" s="1">
        <v>19.25</v>
      </c>
      <c r="G7717" s="1">
        <v>1</v>
      </c>
      <c r="H7717" s="1">
        <v>1</v>
      </c>
      <c r="I7717" s="1">
        <v>0</v>
      </c>
      <c r="J7717" s="1">
        <v>0</v>
      </c>
      <c r="K7717" s="8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42.63</v>
      </c>
      <c r="F7718" s="1">
        <v>28.64</v>
      </c>
      <c r="G7718" s="1">
        <v>3</v>
      </c>
      <c r="H7718" s="1">
        <v>2</v>
      </c>
      <c r="I7718" s="1">
        <v>0</v>
      </c>
      <c r="J7718" s="1">
        <v>1</v>
      </c>
      <c r="K7718" s="8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41.65</v>
      </c>
      <c r="F7719" s="1">
        <v>26.21</v>
      </c>
      <c r="G7719" s="1">
        <v>3</v>
      </c>
      <c r="H7719" s="1">
        <v>2</v>
      </c>
      <c r="I7719" s="1">
        <v>0</v>
      </c>
      <c r="J7719" s="1">
        <v>1</v>
      </c>
      <c r="K7719" s="8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40.549999999999997</v>
      </c>
      <c r="F7720" s="1">
        <v>23.4</v>
      </c>
      <c r="G7720" s="1">
        <v>3</v>
      </c>
      <c r="H7720" s="1">
        <v>2</v>
      </c>
      <c r="I7720" s="1">
        <v>0</v>
      </c>
      <c r="J7720" s="1">
        <v>0</v>
      </c>
      <c r="K7720" s="8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48.69</v>
      </c>
      <c r="F7721" s="1">
        <v>20.68</v>
      </c>
      <c r="G7721" s="1">
        <v>4</v>
      </c>
      <c r="H7721" s="1">
        <v>2</v>
      </c>
      <c r="I7721" s="1">
        <v>1</v>
      </c>
      <c r="J7721" s="1">
        <v>0</v>
      </c>
      <c r="K7721" s="8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47.2</v>
      </c>
      <c r="F7722" s="1">
        <v>18.43</v>
      </c>
      <c r="G7722" s="1">
        <v>2</v>
      </c>
      <c r="H7722" s="1">
        <v>1</v>
      </c>
      <c r="I7722" s="1">
        <v>0</v>
      </c>
      <c r="J7722" s="1">
        <v>1</v>
      </c>
      <c r="K7722" s="8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45.59</v>
      </c>
      <c r="F7723" s="1">
        <v>16.23</v>
      </c>
      <c r="G7723" s="1">
        <v>2</v>
      </c>
      <c r="H7723" s="1">
        <v>1</v>
      </c>
      <c r="I7723" s="1">
        <v>0</v>
      </c>
      <c r="J7723" s="1">
        <v>0</v>
      </c>
      <c r="K7723" s="8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43.64</v>
      </c>
      <c r="F7724" s="1">
        <v>13.33</v>
      </c>
      <c r="G7724" s="1">
        <v>2</v>
      </c>
      <c r="H7724" s="1">
        <v>1</v>
      </c>
      <c r="I7724" s="1">
        <v>0</v>
      </c>
      <c r="J7724" s="1">
        <v>0</v>
      </c>
      <c r="K7724" s="8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29.51</v>
      </c>
      <c r="G7725" s="1">
        <v>0</v>
      </c>
      <c r="H7725" s="1">
        <v>2</v>
      </c>
      <c r="I7725" s="1">
        <v>1</v>
      </c>
      <c r="J7725" s="1">
        <v>0</v>
      </c>
      <c r="K7725" s="8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8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8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21.19</v>
      </c>
      <c r="F7728" s="1">
        <v>0</v>
      </c>
      <c r="G7728" s="1">
        <v>1</v>
      </c>
      <c r="H7728" s="1">
        <v>0</v>
      </c>
      <c r="I7728" s="1">
        <v>0</v>
      </c>
      <c r="J7728" s="1">
        <v>0</v>
      </c>
      <c r="K7728" s="8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30.54</v>
      </c>
      <c r="F7729" s="1">
        <v>0</v>
      </c>
      <c r="G7729" s="1">
        <v>1</v>
      </c>
      <c r="H7729" s="1">
        <v>0</v>
      </c>
      <c r="I7729" s="1">
        <v>1</v>
      </c>
      <c r="J7729" s="1">
        <v>0</v>
      </c>
      <c r="K7729" s="8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8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34.46</v>
      </c>
      <c r="F7731" s="1">
        <v>0</v>
      </c>
      <c r="G7731" s="1">
        <v>1</v>
      </c>
      <c r="H7731" s="1">
        <v>0</v>
      </c>
      <c r="I7731" s="1">
        <v>0</v>
      </c>
      <c r="J7731" s="1">
        <v>0</v>
      </c>
      <c r="K7731" s="8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32.700000000000003</v>
      </c>
      <c r="F7732" s="1">
        <v>28.74</v>
      </c>
      <c r="G7732" s="1">
        <v>2</v>
      </c>
      <c r="H7732" s="1">
        <v>1</v>
      </c>
      <c r="I7732" s="1">
        <v>0</v>
      </c>
      <c r="J7732" s="1">
        <v>0</v>
      </c>
      <c r="K7732" s="8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41.91</v>
      </c>
      <c r="F7733" s="1">
        <v>0</v>
      </c>
      <c r="G7733" s="1">
        <v>3</v>
      </c>
      <c r="H7733" s="1">
        <v>0</v>
      </c>
      <c r="I7733" s="1">
        <v>0</v>
      </c>
      <c r="J7733" s="1">
        <v>0</v>
      </c>
      <c r="K7733" s="8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40.47</v>
      </c>
      <c r="F7734" s="1">
        <v>19.12</v>
      </c>
      <c r="G7734" s="1">
        <v>3</v>
      </c>
      <c r="H7734" s="1">
        <v>1</v>
      </c>
      <c r="I7734" s="1">
        <v>1</v>
      </c>
      <c r="J7734" s="1">
        <v>1</v>
      </c>
      <c r="K7734" s="8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38.24</v>
      </c>
      <c r="F7735" s="1">
        <v>15.09</v>
      </c>
      <c r="G7735" s="1">
        <v>3</v>
      </c>
      <c r="H7735" s="1">
        <v>1</v>
      </c>
      <c r="I7735" s="1">
        <v>0</v>
      </c>
      <c r="J7735" s="1">
        <v>0</v>
      </c>
      <c r="K7735" s="8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13.58</v>
      </c>
      <c r="F7736" s="1">
        <v>11.32</v>
      </c>
      <c r="G7736" s="1">
        <v>2</v>
      </c>
      <c r="H7736" s="1">
        <v>1</v>
      </c>
      <c r="I7736" s="1">
        <v>0</v>
      </c>
      <c r="J7736" s="1">
        <v>0</v>
      </c>
      <c r="K7736" s="8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11.49</v>
      </c>
      <c r="F7737" s="1">
        <v>9.14</v>
      </c>
      <c r="G7737" s="1">
        <v>1</v>
      </c>
      <c r="H7737" s="1">
        <v>1</v>
      </c>
      <c r="I7737" s="1">
        <v>0</v>
      </c>
      <c r="J7737" s="1">
        <v>0</v>
      </c>
      <c r="K7737" s="8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42.46</v>
      </c>
      <c r="F7738" s="1">
        <v>28.83</v>
      </c>
      <c r="G7738" s="1">
        <v>3</v>
      </c>
      <c r="H7738" s="1">
        <v>2</v>
      </c>
      <c r="I7738" s="1">
        <v>0</v>
      </c>
      <c r="J7738" s="1">
        <v>0</v>
      </c>
      <c r="K7738" s="8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27.52</v>
      </c>
      <c r="F7739" s="1">
        <v>24.56</v>
      </c>
      <c r="G7739" s="1">
        <v>2</v>
      </c>
      <c r="H7739" s="1">
        <v>2</v>
      </c>
      <c r="I7739" s="1">
        <v>1</v>
      </c>
      <c r="J7739" s="1">
        <v>0</v>
      </c>
      <c r="K7739" s="8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13.28</v>
      </c>
      <c r="F7740" s="1">
        <v>21.26</v>
      </c>
      <c r="G7740" s="1">
        <v>1</v>
      </c>
      <c r="H7740" s="1">
        <v>2</v>
      </c>
      <c r="I7740" s="1">
        <v>0</v>
      </c>
      <c r="J7740" s="1">
        <v>0</v>
      </c>
      <c r="K7740" s="8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35.61</v>
      </c>
      <c r="F7741" s="1">
        <v>18.62</v>
      </c>
      <c r="G7741" s="1">
        <v>3</v>
      </c>
      <c r="H7741" s="1">
        <v>2</v>
      </c>
      <c r="I7741" s="1">
        <v>0</v>
      </c>
      <c r="J7741" s="1">
        <v>0</v>
      </c>
      <c r="K7741" s="8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42.33</v>
      </c>
      <c r="F7742" s="1">
        <v>28.93</v>
      </c>
      <c r="G7742" s="1">
        <v>4</v>
      </c>
      <c r="H7742" s="1">
        <v>3</v>
      </c>
      <c r="I7742" s="1">
        <v>0</v>
      </c>
      <c r="J7742" s="1">
        <v>1</v>
      </c>
      <c r="K7742" s="8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41.19</v>
      </c>
      <c r="F7743" s="1">
        <v>16.54</v>
      </c>
      <c r="G7743" s="1">
        <v>3</v>
      </c>
      <c r="H7743" s="1">
        <v>2</v>
      </c>
      <c r="I7743" s="1">
        <v>0</v>
      </c>
      <c r="J7743" s="1">
        <v>0</v>
      </c>
      <c r="K7743" s="8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39.590000000000003</v>
      </c>
      <c r="F7744" s="1">
        <v>16.54</v>
      </c>
      <c r="G7744" s="1">
        <v>1</v>
      </c>
      <c r="H7744" s="1">
        <v>2</v>
      </c>
      <c r="I7744" s="1">
        <v>1</v>
      </c>
      <c r="J7744" s="1">
        <v>1</v>
      </c>
      <c r="K7744" s="8" t="str">
        <f t="shared" si="239"/>
        <v/>
      </c>
    </row>
    <row r="7745" spans="1:11" collapsed="1" x14ac:dyDescent="0.25">
      <c r="A7745" s="4">
        <v>44815.506249999999</v>
      </c>
      <c r="B7745" s="1">
        <v>10.620339</v>
      </c>
      <c r="C7745" s="1">
        <v>28.347462</v>
      </c>
      <c r="D7745" s="2" t="str">
        <f t="shared" si="240"/>
        <v>x</v>
      </c>
      <c r="E7745" s="1">
        <v>37.43</v>
      </c>
      <c r="F7745" s="1">
        <v>16.600000000000001</v>
      </c>
      <c r="G7745" s="1">
        <v>1</v>
      </c>
      <c r="H7745" s="1">
        <v>2</v>
      </c>
      <c r="I7745" s="1">
        <v>0</v>
      </c>
      <c r="J7745" s="1">
        <v>0</v>
      </c>
      <c r="K7745" s="8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16.600000000000001</v>
      </c>
      <c r="G7746" s="1">
        <v>0</v>
      </c>
      <c r="H7746" s="1">
        <v>2</v>
      </c>
      <c r="I7746" s="1">
        <v>0</v>
      </c>
      <c r="J7746" s="1">
        <v>0</v>
      </c>
      <c r="K7746" s="8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27.67</v>
      </c>
      <c r="G7747" s="1">
        <v>0</v>
      </c>
      <c r="H7747" s="1">
        <v>3</v>
      </c>
      <c r="I7747" s="1">
        <v>0</v>
      </c>
      <c r="J7747" s="1">
        <v>0</v>
      </c>
      <c r="K7747" s="8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27.28</v>
      </c>
      <c r="G7748" s="1">
        <v>0</v>
      </c>
      <c r="H7748" s="1">
        <v>3</v>
      </c>
      <c r="I7748" s="1">
        <v>0</v>
      </c>
      <c r="J7748" s="1">
        <v>0</v>
      </c>
      <c r="K7748" s="8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26.7</v>
      </c>
      <c r="G7749" s="1">
        <v>0</v>
      </c>
      <c r="H7749" s="1">
        <v>3</v>
      </c>
      <c r="I7749" s="1">
        <v>0</v>
      </c>
      <c r="J7749" s="1">
        <v>0</v>
      </c>
      <c r="K7749" s="8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26.89</v>
      </c>
      <c r="G7750" s="1">
        <v>0</v>
      </c>
      <c r="H7750" s="1">
        <v>3</v>
      </c>
      <c r="I7750" s="1">
        <v>0</v>
      </c>
      <c r="J7750" s="1">
        <v>0</v>
      </c>
      <c r="K7750" s="8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26.89</v>
      </c>
      <c r="G7751" s="1">
        <v>0</v>
      </c>
      <c r="H7751" s="1">
        <v>3</v>
      </c>
      <c r="I7751" s="1">
        <v>0</v>
      </c>
      <c r="J7751" s="1">
        <v>0</v>
      </c>
      <c r="K7751" s="8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49.09</v>
      </c>
      <c r="G7752" s="1">
        <v>0</v>
      </c>
      <c r="H7752" s="1">
        <v>4</v>
      </c>
      <c r="I7752" s="1">
        <v>0</v>
      </c>
      <c r="J7752" s="1">
        <v>0</v>
      </c>
      <c r="K7752" s="8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49.82</v>
      </c>
      <c r="G7753" s="1">
        <v>0</v>
      </c>
      <c r="H7753" s="1">
        <v>5</v>
      </c>
      <c r="I7753" s="1">
        <v>0</v>
      </c>
      <c r="J7753" s="1">
        <v>0</v>
      </c>
      <c r="K7753" s="8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49.82</v>
      </c>
      <c r="G7754" s="1">
        <v>0</v>
      </c>
      <c r="H7754" s="1">
        <v>5</v>
      </c>
      <c r="I7754" s="1">
        <v>0</v>
      </c>
      <c r="J7754" s="1">
        <v>0</v>
      </c>
      <c r="K7754" s="8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49.27</v>
      </c>
      <c r="G7755" s="1">
        <v>0</v>
      </c>
      <c r="H7755" s="1">
        <v>4</v>
      </c>
      <c r="I7755" s="1">
        <v>0</v>
      </c>
      <c r="J7755" s="1">
        <v>0</v>
      </c>
      <c r="K7755" s="8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49.64</v>
      </c>
      <c r="G7756" s="1">
        <v>0</v>
      </c>
      <c r="H7756" s="1">
        <v>4</v>
      </c>
      <c r="I7756" s="1">
        <v>0</v>
      </c>
      <c r="J7756" s="1">
        <v>0</v>
      </c>
      <c r="K7756" s="8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25.83</v>
      </c>
      <c r="G7757" s="1">
        <v>0</v>
      </c>
      <c r="H7757" s="1">
        <v>3</v>
      </c>
      <c r="I7757" s="1">
        <v>0</v>
      </c>
      <c r="J7757" s="1">
        <v>0</v>
      </c>
      <c r="K7757" s="8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25.44</v>
      </c>
      <c r="G7758" s="1">
        <v>0</v>
      </c>
      <c r="H7758" s="1">
        <v>3</v>
      </c>
      <c r="I7758" s="1">
        <v>0</v>
      </c>
      <c r="J7758" s="1">
        <v>0</v>
      </c>
      <c r="K7758" s="8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24.85</v>
      </c>
      <c r="G7759" s="1">
        <v>0</v>
      </c>
      <c r="H7759" s="1">
        <v>3</v>
      </c>
      <c r="I7759" s="1">
        <v>0</v>
      </c>
      <c r="J7759" s="1">
        <v>0</v>
      </c>
      <c r="K7759" s="8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24.85</v>
      </c>
      <c r="G7760" s="1">
        <v>0</v>
      </c>
      <c r="H7760" s="1">
        <v>3</v>
      </c>
      <c r="I7760" s="1">
        <v>0</v>
      </c>
      <c r="J7760" s="1">
        <v>0</v>
      </c>
      <c r="K7760" s="8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25.15</v>
      </c>
      <c r="G7761" s="1">
        <v>0</v>
      </c>
      <c r="H7761" s="1">
        <v>3</v>
      </c>
      <c r="I7761" s="1">
        <v>0</v>
      </c>
      <c r="J7761" s="1">
        <v>0</v>
      </c>
      <c r="K7761" s="8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24.56</v>
      </c>
      <c r="G7762" s="1">
        <v>0</v>
      </c>
      <c r="H7762" s="1">
        <v>3</v>
      </c>
      <c r="I7762" s="1">
        <v>0</v>
      </c>
      <c r="J7762" s="1">
        <v>1</v>
      </c>
      <c r="K7762" s="8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23.79</v>
      </c>
      <c r="G7763" s="1">
        <v>0</v>
      </c>
      <c r="H7763" s="1">
        <v>2</v>
      </c>
      <c r="I7763" s="1">
        <v>0</v>
      </c>
      <c r="J7763" s="1">
        <v>0</v>
      </c>
      <c r="K7763" s="8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23.59</v>
      </c>
      <c r="G7764" s="1">
        <v>0</v>
      </c>
      <c r="H7764" s="1">
        <v>2</v>
      </c>
      <c r="I7764" s="1">
        <v>0</v>
      </c>
      <c r="J7764" s="1">
        <v>2</v>
      </c>
      <c r="K7764" s="8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10.19</v>
      </c>
      <c r="G7765" s="1">
        <v>0</v>
      </c>
      <c r="H7765" s="1">
        <v>1</v>
      </c>
      <c r="I7765" s="1">
        <v>0</v>
      </c>
      <c r="J7765" s="1">
        <v>1</v>
      </c>
      <c r="K7765" s="8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0</v>
      </c>
      <c r="G7766" s="1">
        <v>0</v>
      </c>
      <c r="H7766" s="1">
        <v>0</v>
      </c>
      <c r="I7766" s="1">
        <v>1</v>
      </c>
      <c r="J7766" s="1">
        <v>1</v>
      </c>
      <c r="K7766" s="8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8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0</v>
      </c>
      <c r="G7768" s="1">
        <v>0</v>
      </c>
      <c r="H7768" s="1">
        <v>0</v>
      </c>
      <c r="I7768" s="1">
        <v>1</v>
      </c>
      <c r="J7768" s="1">
        <v>0</v>
      </c>
      <c r="K7768" s="8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17.3</v>
      </c>
      <c r="G7769" s="1">
        <v>0</v>
      </c>
      <c r="H7769" s="1">
        <v>1</v>
      </c>
      <c r="I7769" s="1">
        <v>0</v>
      </c>
      <c r="J7769" s="1">
        <v>0</v>
      </c>
      <c r="K7769" s="8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8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0</v>
      </c>
      <c r="G7771" s="1">
        <v>0</v>
      </c>
      <c r="H7771" s="1">
        <v>0</v>
      </c>
      <c r="I7771" s="1">
        <v>1</v>
      </c>
      <c r="J7771" s="1">
        <v>1</v>
      </c>
      <c r="K7771" s="8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8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F7773" s="1">
        <v>0</v>
      </c>
      <c r="G7773" s="1">
        <v>0</v>
      </c>
      <c r="H7773" s="1">
        <v>0</v>
      </c>
      <c r="I7773" s="1">
        <v>1</v>
      </c>
      <c r="J7773" s="1">
        <v>0</v>
      </c>
      <c r="K7773" s="8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1</v>
      </c>
      <c r="K7774" s="8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F7775" s="1">
        <v>0</v>
      </c>
      <c r="G7775" s="1">
        <v>0</v>
      </c>
      <c r="H7775" s="1">
        <v>0</v>
      </c>
      <c r="I7775" s="1">
        <v>1</v>
      </c>
      <c r="J7775" s="1">
        <v>0</v>
      </c>
      <c r="K7775" s="8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2</v>
      </c>
      <c r="K7776" s="8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8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F7778" s="1">
        <v>0</v>
      </c>
      <c r="G7778" s="1">
        <v>0</v>
      </c>
      <c r="H7778" s="1">
        <v>0</v>
      </c>
      <c r="I7778" s="1">
        <v>1</v>
      </c>
      <c r="J7778" s="1">
        <v>1</v>
      </c>
      <c r="K7778" s="8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8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F7780" s="1">
        <v>0</v>
      </c>
      <c r="G7780" s="1">
        <v>0</v>
      </c>
      <c r="H7780" s="1">
        <v>0</v>
      </c>
      <c r="I7780" s="1">
        <v>1</v>
      </c>
      <c r="J7780" s="1">
        <v>1</v>
      </c>
      <c r="K7780" s="8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8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8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8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F7784" s="1">
        <v>0</v>
      </c>
      <c r="G7784" s="1">
        <v>0</v>
      </c>
      <c r="H7784" s="1">
        <v>0</v>
      </c>
      <c r="I7784" s="1">
        <v>1</v>
      </c>
      <c r="J7784" s="1">
        <v>1</v>
      </c>
      <c r="K7784" s="8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8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F7786" s="1">
        <v>0</v>
      </c>
      <c r="G7786" s="1">
        <v>0</v>
      </c>
      <c r="H7786" s="1">
        <v>0</v>
      </c>
      <c r="I7786" s="1">
        <v>1</v>
      </c>
      <c r="J7786" s="1">
        <v>1</v>
      </c>
      <c r="K7786" s="8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8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8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1</v>
      </c>
      <c r="K7789" s="8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31.15</v>
      </c>
      <c r="F7790" s="1">
        <v>0</v>
      </c>
      <c r="G7790" s="1">
        <v>1</v>
      </c>
      <c r="H7790" s="1">
        <v>0</v>
      </c>
      <c r="I7790" s="1">
        <v>0</v>
      </c>
      <c r="J7790" s="1">
        <v>0</v>
      </c>
      <c r="K7790" s="8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41.53</v>
      </c>
      <c r="F7791" s="1">
        <v>0</v>
      </c>
      <c r="G7791" s="1">
        <v>1</v>
      </c>
      <c r="H7791" s="1">
        <v>0</v>
      </c>
      <c r="I7791" s="1">
        <v>0</v>
      </c>
      <c r="J7791" s="1">
        <v>0</v>
      </c>
      <c r="K7791" s="8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0</v>
      </c>
      <c r="G7792" s="1">
        <v>0</v>
      </c>
      <c r="H7792" s="1">
        <v>0</v>
      </c>
      <c r="I7792" s="1">
        <v>1</v>
      </c>
      <c r="J7792" s="1">
        <v>1</v>
      </c>
      <c r="K7792" s="8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37.299999999999997</v>
      </c>
      <c r="F7793" s="1">
        <v>0</v>
      </c>
      <c r="G7793" s="1">
        <v>1</v>
      </c>
      <c r="H7793" s="1">
        <v>0</v>
      </c>
      <c r="I7793" s="1">
        <v>0</v>
      </c>
      <c r="J7793" s="1">
        <v>1</v>
      </c>
      <c r="K7793" s="8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42.8</v>
      </c>
      <c r="F7794" s="1">
        <v>0</v>
      </c>
      <c r="G7794" s="1">
        <v>1</v>
      </c>
      <c r="H7794" s="1">
        <v>0</v>
      </c>
      <c r="I7794" s="1">
        <v>0</v>
      </c>
      <c r="J7794" s="1">
        <v>0</v>
      </c>
      <c r="K7794" s="8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41.31</v>
      </c>
      <c r="F7795" s="1">
        <v>0</v>
      </c>
      <c r="G7795" s="1">
        <v>1</v>
      </c>
      <c r="H7795" s="1">
        <v>0</v>
      </c>
      <c r="I7795" s="1">
        <v>0</v>
      </c>
      <c r="J7795" s="1">
        <v>0</v>
      </c>
      <c r="K7795" s="8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0</v>
      </c>
      <c r="G7796" s="1">
        <v>0</v>
      </c>
      <c r="H7796" s="1">
        <v>0</v>
      </c>
      <c r="I7796" s="1">
        <v>1</v>
      </c>
      <c r="J7796" s="1">
        <v>0</v>
      </c>
      <c r="K7796" s="8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46.99</v>
      </c>
      <c r="F7797" s="1">
        <v>29.42</v>
      </c>
      <c r="G7797" s="1">
        <v>1</v>
      </c>
      <c r="H7797" s="1">
        <v>1</v>
      </c>
      <c r="I7797" s="1">
        <v>0</v>
      </c>
      <c r="J7797" s="1">
        <v>0</v>
      </c>
      <c r="K7797" s="8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8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0</v>
      </c>
      <c r="G7799" s="1">
        <v>0</v>
      </c>
      <c r="H7799" s="1">
        <v>0</v>
      </c>
      <c r="I7799" s="1">
        <v>1</v>
      </c>
      <c r="J7799" s="1">
        <v>0</v>
      </c>
      <c r="K7799" s="8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8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8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0</v>
      </c>
      <c r="G7802" s="1">
        <v>0</v>
      </c>
      <c r="H7802" s="1">
        <v>0</v>
      </c>
      <c r="I7802" s="1">
        <v>1</v>
      </c>
      <c r="J7802" s="1">
        <v>1</v>
      </c>
      <c r="K7802" s="8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F7803" s="1">
        <v>29.13</v>
      </c>
      <c r="G7803" s="1">
        <v>0</v>
      </c>
      <c r="H7803" s="1">
        <v>2</v>
      </c>
      <c r="I7803" s="1">
        <v>0</v>
      </c>
      <c r="J7803" s="1">
        <v>0</v>
      </c>
      <c r="K7803" s="8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F7804" s="1">
        <v>12.26</v>
      </c>
      <c r="G7804" s="1">
        <v>0</v>
      </c>
      <c r="H7804" s="1">
        <v>1</v>
      </c>
      <c r="I7804" s="1">
        <v>0</v>
      </c>
      <c r="J7804" s="1">
        <v>0</v>
      </c>
      <c r="K7804" s="8" t="str">
        <f t="shared" si="241"/>
        <v/>
      </c>
    </row>
    <row r="7805" spans="1:11" collapsed="1" x14ac:dyDescent="0.25">
      <c r="A7805" s="4">
        <v>44815.506944444453</v>
      </c>
      <c r="B7805" s="1">
        <v>20.64687</v>
      </c>
      <c r="C7805" s="1">
        <v>28.031368000000001</v>
      </c>
      <c r="D7805" s="2" t="str">
        <f t="shared" si="242"/>
        <v>x</v>
      </c>
      <c r="E7805" s="1">
        <v>0</v>
      </c>
      <c r="F7805" s="1">
        <v>0</v>
      </c>
      <c r="G7805" s="1">
        <v>0</v>
      </c>
      <c r="H7805" s="1">
        <v>0</v>
      </c>
      <c r="I7805" s="1">
        <v>1</v>
      </c>
      <c r="J7805" s="1">
        <v>0</v>
      </c>
      <c r="K7805" s="8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17.8</v>
      </c>
      <c r="G7806" s="1">
        <v>0</v>
      </c>
      <c r="H7806" s="1">
        <v>1</v>
      </c>
      <c r="I7806" s="1">
        <v>0</v>
      </c>
      <c r="J7806" s="1">
        <v>1</v>
      </c>
      <c r="K7806" s="8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15.09</v>
      </c>
      <c r="G7807" s="1">
        <v>0</v>
      </c>
      <c r="H7807" s="1">
        <v>1</v>
      </c>
      <c r="I7807" s="1">
        <v>0</v>
      </c>
      <c r="J7807" s="1">
        <v>1</v>
      </c>
      <c r="K7807" s="8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11.95</v>
      </c>
      <c r="G7808" s="1">
        <v>0</v>
      </c>
      <c r="H7808" s="1">
        <v>1</v>
      </c>
      <c r="I7808" s="1">
        <v>0</v>
      </c>
      <c r="J7808" s="1">
        <v>0</v>
      </c>
      <c r="K7808" s="8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9.7100000000000009</v>
      </c>
      <c r="G7809" s="1">
        <v>0</v>
      </c>
      <c r="H7809" s="1">
        <v>1</v>
      </c>
      <c r="I7809" s="1">
        <v>1</v>
      </c>
      <c r="J7809" s="1">
        <v>0</v>
      </c>
      <c r="K7809" s="8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8.7100000000000009</v>
      </c>
      <c r="G7810" s="1">
        <v>0</v>
      </c>
      <c r="H7810" s="1">
        <v>1</v>
      </c>
      <c r="I7810" s="1">
        <v>0</v>
      </c>
      <c r="J7810" s="1">
        <v>0</v>
      </c>
      <c r="K7810" s="8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28.93</v>
      </c>
      <c r="G7811" s="1">
        <v>0</v>
      </c>
      <c r="H7811" s="1">
        <v>2</v>
      </c>
      <c r="I7811" s="1">
        <v>0</v>
      </c>
      <c r="J7811" s="1">
        <v>0</v>
      </c>
      <c r="K7811" s="8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27.18</v>
      </c>
      <c r="G7812" s="1">
        <v>0</v>
      </c>
      <c r="H7812" s="1">
        <v>2</v>
      </c>
      <c r="I7812" s="1">
        <v>0</v>
      </c>
      <c r="J7812" s="1">
        <v>0</v>
      </c>
      <c r="K7812" s="8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7.93</v>
      </c>
      <c r="G7813" s="1">
        <v>0</v>
      </c>
      <c r="H7813" s="1">
        <v>1</v>
      </c>
      <c r="I7813" s="1">
        <v>0</v>
      </c>
      <c r="J7813" s="1">
        <v>0</v>
      </c>
      <c r="K7813" s="8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21.17</v>
      </c>
      <c r="G7814" s="1">
        <v>0</v>
      </c>
      <c r="H7814" s="1">
        <v>2</v>
      </c>
      <c r="I7814" s="1">
        <v>1</v>
      </c>
      <c r="J7814" s="1">
        <v>1</v>
      </c>
      <c r="K7814" s="8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7.89</v>
      </c>
      <c r="G7815" s="1">
        <v>0</v>
      </c>
      <c r="H7815" s="1">
        <v>1</v>
      </c>
      <c r="I7815" s="1">
        <v>0</v>
      </c>
      <c r="J7815" s="1">
        <v>0</v>
      </c>
      <c r="K7815" s="8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7.86</v>
      </c>
      <c r="G7816" s="1">
        <v>0</v>
      </c>
      <c r="H7816" s="1">
        <v>1</v>
      </c>
      <c r="I7816" s="1">
        <v>0</v>
      </c>
      <c r="J7816" s="1">
        <v>1</v>
      </c>
      <c r="K7816" s="8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7.86</v>
      </c>
      <c r="G7817" s="1">
        <v>0</v>
      </c>
      <c r="H7817" s="1">
        <v>1</v>
      </c>
      <c r="I7817" s="1">
        <v>0</v>
      </c>
      <c r="J7817" s="1">
        <v>1</v>
      </c>
      <c r="K7817" s="8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7.86</v>
      </c>
      <c r="G7818" s="1">
        <v>0</v>
      </c>
      <c r="H7818" s="1">
        <v>1</v>
      </c>
      <c r="I7818" s="1">
        <v>0</v>
      </c>
      <c r="J7818" s="1">
        <v>1</v>
      </c>
      <c r="K7818" s="8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24.06</v>
      </c>
      <c r="F7819" s="1">
        <v>8</v>
      </c>
      <c r="G7819" s="1">
        <v>1</v>
      </c>
      <c r="H7819" s="1">
        <v>1</v>
      </c>
      <c r="I7819" s="1">
        <v>0</v>
      </c>
      <c r="J7819" s="1">
        <v>0</v>
      </c>
      <c r="K7819" s="8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21.39</v>
      </c>
      <c r="F7820" s="1">
        <v>38.590000000000003</v>
      </c>
      <c r="G7820" s="1">
        <v>1</v>
      </c>
      <c r="H7820" s="1">
        <v>2</v>
      </c>
      <c r="I7820" s="1">
        <v>0</v>
      </c>
      <c r="J7820" s="1">
        <v>0</v>
      </c>
      <c r="K7820" s="8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36.619999999999997</v>
      </c>
      <c r="G7821" s="1">
        <v>0</v>
      </c>
      <c r="H7821" s="1">
        <v>2</v>
      </c>
      <c r="I7821" s="1">
        <v>0</v>
      </c>
      <c r="J7821" s="1">
        <v>1</v>
      </c>
      <c r="K7821" s="8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35.21</v>
      </c>
      <c r="G7822" s="1">
        <v>0</v>
      </c>
      <c r="H7822" s="1">
        <v>3</v>
      </c>
      <c r="I7822" s="1">
        <v>0</v>
      </c>
      <c r="J7822" s="1">
        <v>0</v>
      </c>
      <c r="K7822" s="8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34.65</v>
      </c>
      <c r="G7823" s="1">
        <v>0</v>
      </c>
      <c r="H7823" s="1">
        <v>3</v>
      </c>
      <c r="I7823" s="1">
        <v>0</v>
      </c>
      <c r="J7823" s="1">
        <v>0</v>
      </c>
      <c r="K7823" s="8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33.94</v>
      </c>
      <c r="G7824" s="1">
        <v>0</v>
      </c>
      <c r="H7824" s="1">
        <v>3</v>
      </c>
      <c r="I7824" s="1">
        <v>0</v>
      </c>
      <c r="J7824" s="1">
        <v>0</v>
      </c>
      <c r="K7824" s="8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34.229999999999997</v>
      </c>
      <c r="G7825" s="1">
        <v>0</v>
      </c>
      <c r="H7825" s="1">
        <v>2</v>
      </c>
      <c r="I7825" s="1">
        <v>0</v>
      </c>
      <c r="J7825" s="1">
        <v>1</v>
      </c>
      <c r="K7825" s="8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F7826" s="1">
        <v>34.369999999999997</v>
      </c>
      <c r="G7826" s="1">
        <v>0</v>
      </c>
      <c r="H7826" s="1">
        <v>2</v>
      </c>
      <c r="I7826" s="1">
        <v>0</v>
      </c>
      <c r="J7826" s="1">
        <v>0</v>
      </c>
      <c r="K7826" s="8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34.369999999999997</v>
      </c>
      <c r="G7827" s="1">
        <v>0</v>
      </c>
      <c r="H7827" s="1">
        <v>2</v>
      </c>
      <c r="I7827" s="1">
        <v>0</v>
      </c>
      <c r="J7827" s="1">
        <v>0</v>
      </c>
      <c r="K7827" s="8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F7828" s="1">
        <v>34.229999999999997</v>
      </c>
      <c r="G7828" s="1">
        <v>0</v>
      </c>
      <c r="H7828" s="1">
        <v>3</v>
      </c>
      <c r="I7828" s="1">
        <v>0</v>
      </c>
      <c r="J7828" s="1">
        <v>0</v>
      </c>
      <c r="K7828" s="8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F7829" s="1">
        <v>34.229999999999997</v>
      </c>
      <c r="G7829" s="1">
        <v>0</v>
      </c>
      <c r="H7829" s="1">
        <v>3</v>
      </c>
      <c r="I7829" s="1">
        <v>0</v>
      </c>
      <c r="J7829" s="1">
        <v>0</v>
      </c>
      <c r="K7829" s="8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F7830" s="1">
        <v>34.79</v>
      </c>
      <c r="G7830" s="1">
        <v>0</v>
      </c>
      <c r="H7830" s="1">
        <v>2</v>
      </c>
      <c r="I7830" s="1">
        <v>0</v>
      </c>
      <c r="J7830" s="1">
        <v>1</v>
      </c>
      <c r="K7830" s="8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F7831" s="1">
        <v>49.45</v>
      </c>
      <c r="G7831" s="1">
        <v>0</v>
      </c>
      <c r="H7831" s="1">
        <v>3</v>
      </c>
      <c r="I7831" s="1">
        <v>0</v>
      </c>
      <c r="J7831" s="1">
        <v>0</v>
      </c>
      <c r="K7831" s="8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F7832" s="1">
        <v>48.18</v>
      </c>
      <c r="G7832" s="1">
        <v>0</v>
      </c>
      <c r="H7832" s="1">
        <v>3</v>
      </c>
      <c r="I7832" s="1">
        <v>0</v>
      </c>
      <c r="J7832" s="1">
        <v>0</v>
      </c>
      <c r="K7832" s="8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F7833" s="1">
        <v>34.369999999999997</v>
      </c>
      <c r="G7833" s="1">
        <v>0</v>
      </c>
      <c r="H7833" s="1">
        <v>1</v>
      </c>
      <c r="I7833" s="1">
        <v>1</v>
      </c>
      <c r="J7833" s="1">
        <v>1</v>
      </c>
      <c r="K7833" s="8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F7834" s="1">
        <v>0</v>
      </c>
      <c r="G7834" s="1">
        <v>0</v>
      </c>
      <c r="H7834" s="1">
        <v>0</v>
      </c>
      <c r="I7834" s="1">
        <v>1</v>
      </c>
      <c r="J7834" s="1">
        <v>0</v>
      </c>
      <c r="K7834" s="8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F7835" s="1">
        <v>33.1</v>
      </c>
      <c r="G7835" s="1">
        <v>0</v>
      </c>
      <c r="H7835" s="1">
        <v>2</v>
      </c>
      <c r="I7835" s="1">
        <v>0</v>
      </c>
      <c r="J7835" s="1">
        <v>0</v>
      </c>
      <c r="K7835" s="8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0</v>
      </c>
      <c r="G7836" s="1">
        <v>0</v>
      </c>
      <c r="H7836" s="1">
        <v>0</v>
      </c>
      <c r="I7836" s="1">
        <v>1</v>
      </c>
      <c r="J7836" s="1">
        <v>0</v>
      </c>
      <c r="K7836" s="8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30.7</v>
      </c>
      <c r="G7837" s="1">
        <v>0</v>
      </c>
      <c r="H7837" s="1">
        <v>1</v>
      </c>
      <c r="I7837" s="1">
        <v>1</v>
      </c>
      <c r="J7837" s="1">
        <v>0</v>
      </c>
      <c r="K7837" s="8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19.87</v>
      </c>
      <c r="G7838" s="1">
        <v>0</v>
      </c>
      <c r="H7838" s="1">
        <v>1</v>
      </c>
      <c r="I7838" s="1">
        <v>0</v>
      </c>
      <c r="J7838" s="1">
        <v>0</v>
      </c>
      <c r="K7838" s="8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28.35</v>
      </c>
      <c r="G7839" s="1">
        <v>0</v>
      </c>
      <c r="H7839" s="1">
        <v>3</v>
      </c>
      <c r="I7839" s="1">
        <v>1</v>
      </c>
      <c r="J7839" s="1">
        <v>1</v>
      </c>
      <c r="K7839" s="8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38.450000000000003</v>
      </c>
      <c r="G7840" s="1">
        <v>0</v>
      </c>
      <c r="H7840" s="1">
        <v>3</v>
      </c>
      <c r="I7840" s="1">
        <v>0</v>
      </c>
      <c r="J7840" s="1">
        <v>0</v>
      </c>
      <c r="K7840" s="8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44.55</v>
      </c>
      <c r="G7841" s="1">
        <v>0</v>
      </c>
      <c r="H7841" s="1">
        <v>2</v>
      </c>
      <c r="I7841" s="1">
        <v>1</v>
      </c>
      <c r="J7841" s="1">
        <v>1</v>
      </c>
      <c r="K7841" s="8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35.07</v>
      </c>
      <c r="G7842" s="1">
        <v>0</v>
      </c>
      <c r="H7842" s="1">
        <v>2</v>
      </c>
      <c r="I7842" s="1">
        <v>0</v>
      </c>
      <c r="J7842" s="1">
        <v>1</v>
      </c>
      <c r="K7842" s="8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32.96</v>
      </c>
      <c r="G7843" s="1">
        <v>0</v>
      </c>
      <c r="H7843" s="1">
        <v>1</v>
      </c>
      <c r="I7843" s="1">
        <v>1</v>
      </c>
      <c r="J7843" s="1">
        <v>0</v>
      </c>
      <c r="K7843" s="8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29.71</v>
      </c>
      <c r="G7844" s="1">
        <v>0</v>
      </c>
      <c r="H7844" s="1">
        <v>1</v>
      </c>
      <c r="I7844" s="1">
        <v>0</v>
      </c>
      <c r="J7844" s="1">
        <v>0</v>
      </c>
      <c r="K7844" s="8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34.46</v>
      </c>
      <c r="F7845" s="1">
        <v>26.02</v>
      </c>
      <c r="G7845" s="1">
        <v>1</v>
      </c>
      <c r="H7845" s="1">
        <v>1</v>
      </c>
      <c r="I7845" s="1">
        <v>0</v>
      </c>
      <c r="J7845" s="1">
        <v>0</v>
      </c>
      <c r="K7845" s="8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8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18.809999999999999</v>
      </c>
      <c r="F7847" s="1">
        <v>0</v>
      </c>
      <c r="G7847" s="1">
        <v>1</v>
      </c>
      <c r="H7847" s="1">
        <v>0</v>
      </c>
      <c r="I7847" s="1">
        <v>0</v>
      </c>
      <c r="J7847" s="1">
        <v>1</v>
      </c>
      <c r="K7847" s="8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39.659999999999997</v>
      </c>
      <c r="F7848" s="1">
        <v>0</v>
      </c>
      <c r="G7848" s="1">
        <v>2</v>
      </c>
      <c r="H7848" s="1">
        <v>0</v>
      </c>
      <c r="I7848" s="1">
        <v>1</v>
      </c>
      <c r="J7848" s="1">
        <v>2</v>
      </c>
      <c r="K7848" s="8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37.43</v>
      </c>
      <c r="F7849" s="1">
        <v>0</v>
      </c>
      <c r="G7849" s="1">
        <v>2</v>
      </c>
      <c r="H7849" s="1">
        <v>0</v>
      </c>
      <c r="I7849" s="1">
        <v>0</v>
      </c>
      <c r="J7849" s="1">
        <v>2</v>
      </c>
      <c r="K7849" s="8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44.24</v>
      </c>
      <c r="F7850" s="1">
        <v>0</v>
      </c>
      <c r="G7850" s="1">
        <v>3</v>
      </c>
      <c r="H7850" s="1">
        <v>0</v>
      </c>
      <c r="I7850" s="1">
        <v>0</v>
      </c>
      <c r="J7850" s="1">
        <v>0</v>
      </c>
      <c r="K7850" s="8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42.54</v>
      </c>
      <c r="F7851" s="1">
        <v>0</v>
      </c>
      <c r="G7851" s="1">
        <v>3</v>
      </c>
      <c r="H7851" s="1">
        <v>0</v>
      </c>
      <c r="I7851" s="1">
        <v>0</v>
      </c>
      <c r="J7851" s="1">
        <v>0</v>
      </c>
      <c r="K7851" s="8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40.97</v>
      </c>
      <c r="F7852" s="1">
        <v>0</v>
      </c>
      <c r="G7852" s="1">
        <v>3</v>
      </c>
      <c r="H7852" s="1">
        <v>0</v>
      </c>
      <c r="I7852" s="1">
        <v>0</v>
      </c>
      <c r="J7852" s="1">
        <v>1</v>
      </c>
      <c r="K7852" s="8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39.590000000000003</v>
      </c>
      <c r="F7853" s="1">
        <v>0</v>
      </c>
      <c r="G7853" s="1">
        <v>1</v>
      </c>
      <c r="H7853" s="1">
        <v>0</v>
      </c>
      <c r="I7853" s="1">
        <v>1</v>
      </c>
      <c r="J7853" s="1">
        <v>0</v>
      </c>
      <c r="K7853" s="8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37.770000000000003</v>
      </c>
      <c r="F7854" s="1">
        <v>0</v>
      </c>
      <c r="G7854" s="1">
        <v>3</v>
      </c>
      <c r="H7854" s="1">
        <v>0</v>
      </c>
      <c r="I7854" s="1">
        <v>0</v>
      </c>
      <c r="J7854" s="1">
        <v>1</v>
      </c>
      <c r="K7854" s="8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46.19</v>
      </c>
      <c r="F7855" s="1">
        <v>0</v>
      </c>
      <c r="G7855" s="1">
        <v>3</v>
      </c>
      <c r="H7855" s="1">
        <v>0</v>
      </c>
      <c r="I7855" s="1">
        <v>0</v>
      </c>
      <c r="J7855" s="1">
        <v>0</v>
      </c>
      <c r="K7855" s="8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44.7</v>
      </c>
      <c r="F7856" s="1">
        <v>0</v>
      </c>
      <c r="G7856" s="1">
        <v>4</v>
      </c>
      <c r="H7856" s="1">
        <v>0</v>
      </c>
      <c r="I7856" s="1">
        <v>0</v>
      </c>
      <c r="J7856" s="1">
        <v>0</v>
      </c>
      <c r="K7856" s="8" t="str">
        <f t="shared" si="243"/>
        <v/>
      </c>
    </row>
    <row r="7857" spans="1:11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43.43</v>
      </c>
      <c r="F7857" s="1">
        <v>0</v>
      </c>
      <c r="G7857" s="1">
        <v>3</v>
      </c>
      <c r="H7857" s="1">
        <v>0</v>
      </c>
      <c r="I7857" s="1">
        <v>1</v>
      </c>
      <c r="J7857" s="1">
        <v>2</v>
      </c>
      <c r="K7857" s="8" t="str">
        <f t="shared" si="243"/>
        <v/>
      </c>
    </row>
    <row r="7858" spans="1:11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42.08</v>
      </c>
      <c r="F7858" s="1">
        <v>0</v>
      </c>
      <c r="G7858" s="1">
        <v>3</v>
      </c>
      <c r="H7858" s="1">
        <v>0</v>
      </c>
      <c r="I7858" s="1">
        <v>1</v>
      </c>
      <c r="J7858" s="1">
        <v>0</v>
      </c>
      <c r="K7858" s="8" t="str">
        <f t="shared" si="243"/>
        <v/>
      </c>
    </row>
    <row r="7859" spans="1:11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40.76</v>
      </c>
      <c r="F7859" s="1">
        <v>0</v>
      </c>
      <c r="G7859" s="1">
        <v>3</v>
      </c>
      <c r="H7859" s="1">
        <v>0</v>
      </c>
      <c r="I7859" s="1">
        <v>0</v>
      </c>
      <c r="J7859" s="1">
        <v>0</v>
      </c>
      <c r="K7859" s="8" t="str">
        <f t="shared" si="243"/>
        <v/>
      </c>
    </row>
    <row r="7860" spans="1:11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39.049999999999997</v>
      </c>
      <c r="F7860" s="1">
        <v>19.940000000000001</v>
      </c>
      <c r="G7860" s="1">
        <v>2</v>
      </c>
      <c r="H7860" s="1">
        <v>1</v>
      </c>
      <c r="I7860" s="1">
        <v>1</v>
      </c>
      <c r="J7860" s="1">
        <v>1</v>
      </c>
      <c r="K7860" s="8" t="str">
        <f t="shared" si="243"/>
        <v/>
      </c>
    </row>
    <row r="7861" spans="1:11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45.68</v>
      </c>
      <c r="F7861" s="1">
        <v>15.79</v>
      </c>
      <c r="G7861" s="1">
        <v>2</v>
      </c>
      <c r="H7861" s="1">
        <v>1</v>
      </c>
      <c r="I7861" s="1">
        <v>0</v>
      </c>
      <c r="J7861" s="1">
        <v>0</v>
      </c>
      <c r="K7861" s="8" t="str">
        <f t="shared" si="243"/>
        <v/>
      </c>
    </row>
    <row r="7862" spans="1:11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43.81</v>
      </c>
      <c r="F7862" s="1">
        <v>0</v>
      </c>
      <c r="G7862" s="1">
        <v>1</v>
      </c>
      <c r="H7862" s="1">
        <v>0</v>
      </c>
      <c r="I7862" s="1">
        <v>0</v>
      </c>
      <c r="J7862" s="1">
        <v>0</v>
      </c>
      <c r="K7862" s="8" t="str">
        <f t="shared" si="243"/>
        <v/>
      </c>
    </row>
    <row r="7863" spans="1:11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0</v>
      </c>
      <c r="G7863" s="1">
        <v>0</v>
      </c>
      <c r="H7863" s="1">
        <v>0</v>
      </c>
      <c r="I7863" s="1">
        <v>1</v>
      </c>
      <c r="J7863" s="1">
        <v>0</v>
      </c>
      <c r="K7863" s="8" t="str">
        <f t="shared" si="243"/>
        <v/>
      </c>
    </row>
    <row r="7864" spans="1:11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1</v>
      </c>
      <c r="K7864" s="8" t="str">
        <f t="shared" si="243"/>
        <v/>
      </c>
    </row>
    <row r="7865" spans="1:11" collapsed="1" x14ac:dyDescent="0.25">
      <c r="A7865" s="4">
        <v>44815.507638888892</v>
      </c>
      <c r="B7865" s="1">
        <v>21.810563999999999</v>
      </c>
      <c r="C7865" s="1">
        <v>32.642288000000001</v>
      </c>
      <c r="D7865" s="2" t="str">
        <f t="shared" si="244"/>
        <v>x</v>
      </c>
      <c r="E7865" s="1">
        <v>0</v>
      </c>
      <c r="F7865" s="1">
        <v>28.16</v>
      </c>
      <c r="G7865" s="1">
        <v>0</v>
      </c>
      <c r="H7865" s="1">
        <v>1</v>
      </c>
      <c r="I7865" s="1">
        <v>0</v>
      </c>
      <c r="J7865" s="1">
        <v>0</v>
      </c>
      <c r="K7865" s="8" t="str">
        <f t="shared" si="243"/>
        <v/>
      </c>
    </row>
    <row r="7866" spans="1:11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0</v>
      </c>
      <c r="G7866" s="1">
        <v>0</v>
      </c>
      <c r="H7866" s="1">
        <v>0</v>
      </c>
      <c r="I7866" s="1">
        <v>1</v>
      </c>
      <c r="J7866" s="1">
        <v>0</v>
      </c>
      <c r="K7866" s="8" t="str">
        <f t="shared" si="243"/>
        <v/>
      </c>
    </row>
    <row r="7867" spans="1:11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18.93</v>
      </c>
      <c r="G7867" s="1">
        <v>0</v>
      </c>
      <c r="H7867" s="1">
        <v>2</v>
      </c>
      <c r="I7867" s="1">
        <v>0</v>
      </c>
      <c r="J7867" s="1">
        <v>1</v>
      </c>
      <c r="K7867" s="8" t="str">
        <f t="shared" si="243"/>
        <v/>
      </c>
    </row>
    <row r="7868" spans="1:11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F7868" s="1">
        <v>16.29</v>
      </c>
      <c r="G7868" s="1">
        <v>0</v>
      </c>
      <c r="H7868" s="1">
        <v>2</v>
      </c>
      <c r="I7868" s="1">
        <v>0</v>
      </c>
      <c r="J7868" s="1">
        <v>0</v>
      </c>
      <c r="K7868" s="8" t="str">
        <f t="shared" si="243"/>
        <v/>
      </c>
    </row>
    <row r="7869" spans="1:11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F7869" s="1">
        <v>25.15</v>
      </c>
      <c r="G7869" s="1">
        <v>0</v>
      </c>
      <c r="H7869" s="1">
        <v>3</v>
      </c>
      <c r="I7869" s="1">
        <v>1</v>
      </c>
      <c r="J7869" s="1">
        <v>0</v>
      </c>
      <c r="K7869" s="8" t="str">
        <f t="shared" si="243"/>
        <v/>
      </c>
    </row>
    <row r="7870" spans="1:11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F7870" s="1">
        <v>24.56</v>
      </c>
      <c r="G7870" s="1">
        <v>0</v>
      </c>
      <c r="H7870" s="1">
        <v>3</v>
      </c>
      <c r="I7870" s="1">
        <v>1</v>
      </c>
      <c r="J7870" s="1">
        <v>0</v>
      </c>
      <c r="K7870" s="8" t="str">
        <f t="shared" si="243"/>
        <v/>
      </c>
    </row>
    <row r="7871" spans="1:11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F7871" s="1">
        <v>39.15</v>
      </c>
      <c r="G7871" s="1">
        <v>0</v>
      </c>
      <c r="H7871" s="1">
        <v>3</v>
      </c>
      <c r="I7871" s="1">
        <v>0</v>
      </c>
      <c r="J7871" s="1">
        <v>0</v>
      </c>
      <c r="K7871" s="8" t="str">
        <f t="shared" si="243"/>
        <v/>
      </c>
    </row>
    <row r="7872" spans="1:11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F7872" s="1">
        <v>38.450000000000003</v>
      </c>
      <c r="G7872" s="1">
        <v>0</v>
      </c>
      <c r="H7872" s="1">
        <v>3</v>
      </c>
      <c r="I7872" s="1">
        <v>0</v>
      </c>
      <c r="J7872" s="1">
        <v>0</v>
      </c>
      <c r="K7872" s="8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F7873" s="1">
        <v>21.75</v>
      </c>
      <c r="G7873" s="1">
        <v>0</v>
      </c>
      <c r="H7873" s="1">
        <v>2</v>
      </c>
      <c r="I7873" s="1">
        <v>1</v>
      </c>
      <c r="J7873" s="1">
        <v>0</v>
      </c>
      <c r="K7873" s="8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19.87</v>
      </c>
      <c r="G7874" s="1">
        <v>0</v>
      </c>
      <c r="H7874" s="1">
        <v>2</v>
      </c>
      <c r="I7874" s="1">
        <v>0</v>
      </c>
      <c r="J7874" s="1">
        <v>0</v>
      </c>
      <c r="K7874" s="8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18.87</v>
      </c>
      <c r="G7875" s="1">
        <v>0</v>
      </c>
      <c r="H7875" s="1">
        <v>2</v>
      </c>
      <c r="I7875" s="1">
        <v>1</v>
      </c>
      <c r="J7875" s="1">
        <v>0</v>
      </c>
      <c r="K7875" s="8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F7876" s="1">
        <v>41.64</v>
      </c>
      <c r="G7876" s="1">
        <v>0</v>
      </c>
      <c r="H7876" s="1">
        <v>3</v>
      </c>
      <c r="I7876" s="1">
        <v>0</v>
      </c>
      <c r="J7876" s="1">
        <v>1</v>
      </c>
      <c r="K7876" s="8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0</v>
      </c>
      <c r="F7877" s="1">
        <v>30.99</v>
      </c>
      <c r="G7877" s="1">
        <v>0</v>
      </c>
      <c r="H7877" s="1">
        <v>2</v>
      </c>
      <c r="I7877" s="1">
        <v>0</v>
      </c>
      <c r="J7877" s="1">
        <v>0</v>
      </c>
      <c r="K7877" s="8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0</v>
      </c>
      <c r="F7878" s="1">
        <v>29.71</v>
      </c>
      <c r="G7878" s="1">
        <v>0</v>
      </c>
      <c r="H7878" s="1">
        <v>2</v>
      </c>
      <c r="I7878" s="1">
        <v>0</v>
      </c>
      <c r="J7878" s="1">
        <v>0</v>
      </c>
      <c r="K7878" s="8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F7879" s="1">
        <v>38.31</v>
      </c>
      <c r="G7879" s="1">
        <v>0</v>
      </c>
      <c r="H7879" s="1">
        <v>3</v>
      </c>
      <c r="I7879" s="1">
        <v>1</v>
      </c>
      <c r="J7879" s="1">
        <v>0</v>
      </c>
      <c r="K7879" s="8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F7880" s="1">
        <v>37.61</v>
      </c>
      <c r="G7880" s="1">
        <v>0</v>
      </c>
      <c r="H7880" s="1">
        <v>3</v>
      </c>
      <c r="I7880" s="1">
        <v>0</v>
      </c>
      <c r="J7880" s="1">
        <v>0</v>
      </c>
      <c r="K7880" s="8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F7881" s="1">
        <v>37.04</v>
      </c>
      <c r="G7881" s="1">
        <v>0</v>
      </c>
      <c r="H7881" s="1">
        <v>3</v>
      </c>
      <c r="I7881" s="1">
        <v>0</v>
      </c>
      <c r="J7881" s="1">
        <v>0</v>
      </c>
      <c r="K7881" s="8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F7882" s="1">
        <v>36.200000000000003</v>
      </c>
      <c r="G7882" s="1">
        <v>0</v>
      </c>
      <c r="H7882" s="1">
        <v>3</v>
      </c>
      <c r="I7882" s="1">
        <v>0</v>
      </c>
      <c r="J7882" s="1">
        <v>0</v>
      </c>
      <c r="K7882" s="8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F7883" s="1">
        <v>35.21</v>
      </c>
      <c r="G7883" s="1">
        <v>0</v>
      </c>
      <c r="H7883" s="1">
        <v>3</v>
      </c>
      <c r="I7883" s="1">
        <v>0</v>
      </c>
      <c r="J7883" s="1">
        <v>1</v>
      </c>
      <c r="K7883" s="8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32.54</v>
      </c>
      <c r="G7884" s="1">
        <v>0</v>
      </c>
      <c r="H7884" s="1">
        <v>3</v>
      </c>
      <c r="I7884" s="1">
        <v>1</v>
      </c>
      <c r="J7884" s="1">
        <v>0</v>
      </c>
      <c r="K7884" s="8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28.93</v>
      </c>
      <c r="G7885" s="1">
        <v>0</v>
      </c>
      <c r="H7885" s="1">
        <v>3</v>
      </c>
      <c r="I7885" s="1">
        <v>0</v>
      </c>
      <c r="J7885" s="1">
        <v>0</v>
      </c>
      <c r="K7885" s="8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26.12</v>
      </c>
      <c r="G7886" s="1">
        <v>0</v>
      </c>
      <c r="H7886" s="1">
        <v>2</v>
      </c>
      <c r="I7886" s="1">
        <v>0</v>
      </c>
      <c r="J7886" s="1">
        <v>0</v>
      </c>
      <c r="K7886" s="8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24.37</v>
      </c>
      <c r="G7887" s="1">
        <v>0</v>
      </c>
      <c r="H7887" s="1">
        <v>3</v>
      </c>
      <c r="I7887" s="1">
        <v>0</v>
      </c>
      <c r="J7887" s="1">
        <v>0</v>
      </c>
      <c r="K7887" s="8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23.3</v>
      </c>
      <c r="G7888" s="1">
        <v>0</v>
      </c>
      <c r="H7888" s="1">
        <v>3</v>
      </c>
      <c r="I7888" s="1">
        <v>0</v>
      </c>
      <c r="J7888" s="1">
        <v>0</v>
      </c>
      <c r="K7888" s="8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7.35</v>
      </c>
      <c r="F7889" s="1">
        <v>23.01</v>
      </c>
      <c r="G7889" s="1">
        <v>1</v>
      </c>
      <c r="H7889" s="1">
        <v>3</v>
      </c>
      <c r="I7889" s="1">
        <v>0</v>
      </c>
      <c r="J7889" s="1">
        <v>1</v>
      </c>
      <c r="K7889" s="8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23.01</v>
      </c>
      <c r="G7890" s="1">
        <v>0</v>
      </c>
      <c r="H7890" s="1">
        <v>3</v>
      </c>
      <c r="I7890" s="1">
        <v>0</v>
      </c>
      <c r="J7890" s="1">
        <v>0</v>
      </c>
      <c r="K7890" s="8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19.7</v>
      </c>
      <c r="F7891" s="1">
        <v>23.01</v>
      </c>
      <c r="G7891" s="1">
        <v>1</v>
      </c>
      <c r="H7891" s="1">
        <v>3</v>
      </c>
      <c r="I7891" s="1">
        <v>0</v>
      </c>
      <c r="J7891" s="1">
        <v>0</v>
      </c>
      <c r="K7891" s="8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16.12</v>
      </c>
      <c r="F7892" s="1">
        <v>41.82</v>
      </c>
      <c r="G7892" s="1">
        <v>1</v>
      </c>
      <c r="H7892" s="1">
        <v>4</v>
      </c>
      <c r="I7892" s="1">
        <v>0</v>
      </c>
      <c r="J7892" s="1">
        <v>0</v>
      </c>
      <c r="K7892" s="8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13.28</v>
      </c>
      <c r="F7893" s="1">
        <v>42</v>
      </c>
      <c r="G7893" s="1">
        <v>1</v>
      </c>
      <c r="H7893" s="1">
        <v>4</v>
      </c>
      <c r="I7893" s="1">
        <v>0</v>
      </c>
      <c r="J7893" s="1">
        <v>0</v>
      </c>
      <c r="K7893" s="8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23.01</v>
      </c>
      <c r="G7894" s="1">
        <v>0</v>
      </c>
      <c r="H7894" s="1">
        <v>3</v>
      </c>
      <c r="I7894" s="1">
        <v>0</v>
      </c>
      <c r="J7894" s="1">
        <v>0</v>
      </c>
      <c r="K7894" s="8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42.36</v>
      </c>
      <c r="G7895" s="1">
        <v>0</v>
      </c>
      <c r="H7895" s="1">
        <v>4</v>
      </c>
      <c r="I7895" s="1">
        <v>0</v>
      </c>
      <c r="J7895" s="1">
        <v>0</v>
      </c>
      <c r="K7895" s="8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42.36</v>
      </c>
      <c r="G7896" s="1">
        <v>0</v>
      </c>
      <c r="H7896" s="1">
        <v>4</v>
      </c>
      <c r="I7896" s="1">
        <v>0</v>
      </c>
      <c r="J7896" s="1">
        <v>0</v>
      </c>
      <c r="K7896" s="8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42.36</v>
      </c>
      <c r="G7897" s="1">
        <v>0</v>
      </c>
      <c r="H7897" s="1">
        <v>4</v>
      </c>
      <c r="I7897" s="1">
        <v>0</v>
      </c>
      <c r="J7897" s="1">
        <v>0</v>
      </c>
      <c r="K7897" s="8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41.82</v>
      </c>
      <c r="G7898" s="1">
        <v>0</v>
      </c>
      <c r="H7898" s="1">
        <v>5</v>
      </c>
      <c r="I7898" s="1">
        <v>0</v>
      </c>
      <c r="J7898" s="1">
        <v>0</v>
      </c>
      <c r="K7898" s="8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42</v>
      </c>
      <c r="G7899" s="1">
        <v>0</v>
      </c>
      <c r="H7899" s="1">
        <v>5</v>
      </c>
      <c r="I7899" s="1">
        <v>0</v>
      </c>
      <c r="J7899" s="1">
        <v>0</v>
      </c>
      <c r="K7899" s="8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F7900" s="1">
        <v>42.55</v>
      </c>
      <c r="G7900" s="1">
        <v>0</v>
      </c>
      <c r="H7900" s="1">
        <v>5</v>
      </c>
      <c r="I7900" s="1">
        <v>0</v>
      </c>
      <c r="J7900" s="1">
        <v>0</v>
      </c>
      <c r="K7900" s="8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42.73</v>
      </c>
      <c r="G7901" s="1">
        <v>0</v>
      </c>
      <c r="H7901" s="1">
        <v>5</v>
      </c>
      <c r="I7901" s="1">
        <v>0</v>
      </c>
      <c r="J7901" s="1">
        <v>0</v>
      </c>
      <c r="K7901" s="8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F7902" s="1">
        <v>42.36</v>
      </c>
      <c r="G7902" s="1">
        <v>0</v>
      </c>
      <c r="H7902" s="1">
        <v>4</v>
      </c>
      <c r="I7902" s="1">
        <v>0</v>
      </c>
      <c r="J7902" s="1">
        <v>1</v>
      </c>
      <c r="K7902" s="8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F7903" s="1">
        <v>42.36</v>
      </c>
      <c r="G7903" s="1">
        <v>0</v>
      </c>
      <c r="H7903" s="1">
        <v>4</v>
      </c>
      <c r="I7903" s="1">
        <v>0</v>
      </c>
      <c r="J7903" s="1">
        <v>0</v>
      </c>
      <c r="K7903" s="8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F7904" s="1">
        <v>42.36</v>
      </c>
      <c r="G7904" s="1">
        <v>0</v>
      </c>
      <c r="H7904" s="1">
        <v>4</v>
      </c>
      <c r="I7904" s="1">
        <v>0</v>
      </c>
      <c r="J7904" s="1">
        <v>0</v>
      </c>
      <c r="K7904" s="8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F7905" s="1">
        <v>42.18</v>
      </c>
      <c r="G7905" s="1">
        <v>0</v>
      </c>
      <c r="H7905" s="1">
        <v>4</v>
      </c>
      <c r="I7905" s="1">
        <v>0</v>
      </c>
      <c r="J7905" s="1">
        <v>1</v>
      </c>
      <c r="K7905" s="8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F7906" s="1">
        <v>20.49</v>
      </c>
      <c r="G7906" s="1">
        <v>0</v>
      </c>
      <c r="H7906" s="1">
        <v>2</v>
      </c>
      <c r="I7906" s="1">
        <v>1</v>
      </c>
      <c r="J7906" s="1">
        <v>1</v>
      </c>
      <c r="K7906" s="8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42.36</v>
      </c>
      <c r="G7907" s="1">
        <v>0</v>
      </c>
      <c r="H7907" s="1">
        <v>3</v>
      </c>
      <c r="I7907" s="1">
        <v>1</v>
      </c>
      <c r="J7907" s="1">
        <v>0</v>
      </c>
      <c r="K7907" s="8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32.68</v>
      </c>
      <c r="G7908" s="1">
        <v>0</v>
      </c>
      <c r="H7908" s="1">
        <v>3</v>
      </c>
      <c r="I7908" s="1">
        <v>0</v>
      </c>
      <c r="J7908" s="1">
        <v>1</v>
      </c>
      <c r="K7908" s="8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15.6</v>
      </c>
      <c r="G7909" s="1">
        <v>0</v>
      </c>
      <c r="H7909" s="1">
        <v>1</v>
      </c>
      <c r="I7909" s="1">
        <v>1</v>
      </c>
      <c r="J7909" s="1">
        <v>0</v>
      </c>
      <c r="K7909" s="8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2</v>
      </c>
      <c r="K7910" s="8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26.5</v>
      </c>
      <c r="G7911" s="1">
        <v>0</v>
      </c>
      <c r="H7911" s="1">
        <v>1</v>
      </c>
      <c r="I7911" s="1">
        <v>0</v>
      </c>
      <c r="J7911" s="1">
        <v>0</v>
      </c>
      <c r="K7911" s="8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22.82</v>
      </c>
      <c r="G7912" s="1">
        <v>0</v>
      </c>
      <c r="H7912" s="1">
        <v>1</v>
      </c>
      <c r="I7912" s="1">
        <v>1</v>
      </c>
      <c r="J7912" s="1">
        <v>0</v>
      </c>
      <c r="K7912" s="8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18.36</v>
      </c>
      <c r="G7913" s="1">
        <v>0</v>
      </c>
      <c r="H7913" s="1">
        <v>1</v>
      </c>
      <c r="I7913" s="1">
        <v>0</v>
      </c>
      <c r="J7913" s="1">
        <v>2</v>
      </c>
      <c r="K7913" s="8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8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8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0</v>
      </c>
      <c r="G7916" s="1">
        <v>0</v>
      </c>
      <c r="H7916" s="1">
        <v>0</v>
      </c>
      <c r="I7916" s="1">
        <v>2</v>
      </c>
      <c r="J7916" s="1">
        <v>0</v>
      </c>
      <c r="K7916" s="8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0.41</v>
      </c>
      <c r="F7917" s="1">
        <v>0</v>
      </c>
      <c r="G7917" s="1">
        <v>1</v>
      </c>
      <c r="H7917" s="1">
        <v>0</v>
      </c>
      <c r="I7917" s="1">
        <v>0</v>
      </c>
      <c r="J7917" s="1">
        <v>1</v>
      </c>
      <c r="K7917" s="8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11.94</v>
      </c>
      <c r="F7918" s="1">
        <v>0</v>
      </c>
      <c r="G7918" s="1">
        <v>1</v>
      </c>
      <c r="H7918" s="1">
        <v>0</v>
      </c>
      <c r="I7918" s="1">
        <v>0</v>
      </c>
      <c r="J7918" s="1">
        <v>0</v>
      </c>
      <c r="K7918" s="8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10.45</v>
      </c>
      <c r="F7919" s="1">
        <v>27.77</v>
      </c>
      <c r="G7919" s="1">
        <v>1</v>
      </c>
      <c r="H7919" s="1">
        <v>1</v>
      </c>
      <c r="I7919" s="1">
        <v>1</v>
      </c>
      <c r="J7919" s="1">
        <v>0</v>
      </c>
      <c r="K7919" s="8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8.7799999999999994</v>
      </c>
      <c r="F7920" s="1">
        <v>0</v>
      </c>
      <c r="G7920" s="1">
        <v>1</v>
      </c>
      <c r="H7920" s="1">
        <v>0</v>
      </c>
      <c r="I7920" s="1">
        <v>0</v>
      </c>
      <c r="J7920" s="1">
        <v>1</v>
      </c>
      <c r="K7920" s="8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8.3699999999999992</v>
      </c>
      <c r="F7921" s="1">
        <v>0</v>
      </c>
      <c r="G7921" s="1">
        <v>1</v>
      </c>
      <c r="H7921" s="1">
        <v>0</v>
      </c>
      <c r="I7921" s="1">
        <v>0</v>
      </c>
      <c r="J7921" s="1">
        <v>0</v>
      </c>
      <c r="K7921" s="8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31.62</v>
      </c>
      <c r="F7922" s="1">
        <v>0</v>
      </c>
      <c r="G7922" s="1">
        <v>3</v>
      </c>
      <c r="H7922" s="1">
        <v>0</v>
      </c>
      <c r="I7922" s="1">
        <v>0</v>
      </c>
      <c r="J7922" s="1">
        <v>0</v>
      </c>
      <c r="K7922" s="8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30.2</v>
      </c>
      <c r="F7923" s="1">
        <v>0</v>
      </c>
      <c r="G7923" s="1">
        <v>1</v>
      </c>
      <c r="H7923" s="1">
        <v>0</v>
      </c>
      <c r="I7923" s="1">
        <v>0</v>
      </c>
      <c r="J7923" s="1">
        <v>1</v>
      </c>
      <c r="K7923" s="8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28.51</v>
      </c>
      <c r="F7924" s="1">
        <v>0</v>
      </c>
      <c r="G7924" s="1">
        <v>3</v>
      </c>
      <c r="H7924" s="1">
        <v>0</v>
      </c>
      <c r="I7924" s="1">
        <v>1</v>
      </c>
      <c r="J7924" s="1">
        <v>0</v>
      </c>
      <c r="K7924" s="8" t="str">
        <f t="shared" si="245"/>
        <v/>
      </c>
    </row>
    <row r="7925" spans="1:11" collapsed="1" x14ac:dyDescent="0.25">
      <c r="A7925" s="4">
        <v>44815.508333333331</v>
      </c>
      <c r="B7925" s="1">
        <v>22.368748</v>
      </c>
      <c r="C7925" s="1">
        <v>16.450735000000002</v>
      </c>
      <c r="D7925" s="2" t="str">
        <f t="shared" si="246"/>
        <v>v</v>
      </c>
      <c r="E7925" s="1">
        <v>16.87</v>
      </c>
      <c r="F7925" s="1">
        <v>0</v>
      </c>
      <c r="G7925" s="1">
        <v>2</v>
      </c>
      <c r="H7925" s="1">
        <v>0</v>
      </c>
      <c r="I7925" s="1">
        <v>0</v>
      </c>
      <c r="J7925" s="1">
        <v>1</v>
      </c>
      <c r="K7925" s="8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35.409999999999997</v>
      </c>
      <c r="F7926" s="1">
        <v>0</v>
      </c>
      <c r="G7926" s="1">
        <v>2</v>
      </c>
      <c r="H7926" s="1">
        <v>0</v>
      </c>
      <c r="I7926" s="1">
        <v>0</v>
      </c>
      <c r="J7926" s="1">
        <v>0</v>
      </c>
      <c r="K7926" s="8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33.72</v>
      </c>
      <c r="F7927" s="1">
        <v>0</v>
      </c>
      <c r="G7927" s="1">
        <v>2</v>
      </c>
      <c r="H7927" s="1">
        <v>0</v>
      </c>
      <c r="I7927" s="1">
        <v>0</v>
      </c>
      <c r="J7927" s="1">
        <v>0</v>
      </c>
      <c r="K7927" s="8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43.05</v>
      </c>
      <c r="F7928" s="1">
        <v>0</v>
      </c>
      <c r="G7928" s="1">
        <v>4</v>
      </c>
      <c r="H7928" s="1">
        <v>0</v>
      </c>
      <c r="I7928" s="1">
        <v>0</v>
      </c>
      <c r="J7928" s="1">
        <v>1</v>
      </c>
      <c r="K7928" s="8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41.53</v>
      </c>
      <c r="F7929" s="1">
        <v>0</v>
      </c>
      <c r="G7929" s="1">
        <v>4</v>
      </c>
      <c r="H7929" s="1">
        <v>0</v>
      </c>
      <c r="I7929" s="1">
        <v>0</v>
      </c>
      <c r="J7929" s="1">
        <v>0</v>
      </c>
      <c r="K7929" s="8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41.02</v>
      </c>
      <c r="F7930" s="1">
        <v>0</v>
      </c>
      <c r="G7930" s="1">
        <v>4</v>
      </c>
      <c r="H7930" s="1">
        <v>0</v>
      </c>
      <c r="I7930" s="1">
        <v>0</v>
      </c>
      <c r="J7930" s="1">
        <v>1</v>
      </c>
      <c r="K7930" s="8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40.81</v>
      </c>
      <c r="F7931" s="1">
        <v>0</v>
      </c>
      <c r="G7931" s="1">
        <v>3</v>
      </c>
      <c r="H7931" s="1">
        <v>0</v>
      </c>
      <c r="I7931" s="1">
        <v>0</v>
      </c>
      <c r="J7931" s="1">
        <v>0</v>
      </c>
      <c r="K7931" s="8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40.72</v>
      </c>
      <c r="F7932" s="1">
        <v>0</v>
      </c>
      <c r="G7932" s="1">
        <v>4</v>
      </c>
      <c r="H7932" s="1">
        <v>0</v>
      </c>
      <c r="I7932" s="1">
        <v>0</v>
      </c>
      <c r="J7932" s="1">
        <v>0</v>
      </c>
      <c r="K7932" s="8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49.11</v>
      </c>
      <c r="F7933" s="1">
        <v>0</v>
      </c>
      <c r="G7933" s="1">
        <v>5</v>
      </c>
      <c r="H7933" s="1">
        <v>0</v>
      </c>
      <c r="I7933" s="1">
        <v>0</v>
      </c>
      <c r="J7933" s="1">
        <v>0</v>
      </c>
      <c r="K7933" s="8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49.03</v>
      </c>
      <c r="F7934" s="1">
        <v>0</v>
      </c>
      <c r="G7934" s="1">
        <v>3</v>
      </c>
      <c r="H7934" s="1">
        <v>0</v>
      </c>
      <c r="I7934" s="1">
        <v>0</v>
      </c>
      <c r="J7934" s="1">
        <v>0</v>
      </c>
      <c r="K7934" s="8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49.15</v>
      </c>
      <c r="F7935" s="1">
        <v>20</v>
      </c>
      <c r="G7935" s="1">
        <v>3</v>
      </c>
      <c r="H7935" s="1">
        <v>1</v>
      </c>
      <c r="I7935" s="1">
        <v>1</v>
      </c>
      <c r="J7935" s="1">
        <v>1</v>
      </c>
      <c r="K7935" s="8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49.24</v>
      </c>
      <c r="F7936" s="1">
        <v>16.670000000000002</v>
      </c>
      <c r="G7936" s="1">
        <v>3</v>
      </c>
      <c r="H7936" s="1">
        <v>1</v>
      </c>
      <c r="I7936" s="1">
        <v>0</v>
      </c>
      <c r="J7936" s="1">
        <v>0</v>
      </c>
      <c r="K7936" s="8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49.24</v>
      </c>
      <c r="F7937" s="1">
        <v>26.6</v>
      </c>
      <c r="G7937" s="1">
        <v>3</v>
      </c>
      <c r="H7937" s="1">
        <v>2</v>
      </c>
      <c r="I7937" s="1">
        <v>0</v>
      </c>
      <c r="J7937" s="1">
        <v>0</v>
      </c>
      <c r="K7937" s="8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48.69</v>
      </c>
      <c r="F7938" s="1">
        <v>23.98</v>
      </c>
      <c r="G7938" s="1">
        <v>4</v>
      </c>
      <c r="H7938" s="1">
        <v>2</v>
      </c>
      <c r="I7938" s="1">
        <v>0</v>
      </c>
      <c r="J7938" s="1">
        <v>0</v>
      </c>
      <c r="K7938" s="8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47.25</v>
      </c>
      <c r="F7939" s="1">
        <v>21.75</v>
      </c>
      <c r="G7939" s="1">
        <v>2</v>
      </c>
      <c r="H7939" s="1">
        <v>2</v>
      </c>
      <c r="I7939" s="1">
        <v>0</v>
      </c>
      <c r="J7939" s="1">
        <v>0</v>
      </c>
      <c r="K7939" s="8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31.49</v>
      </c>
      <c r="F7940" s="1">
        <v>19.87</v>
      </c>
      <c r="G7940" s="1">
        <v>1</v>
      </c>
      <c r="H7940" s="1">
        <v>2</v>
      </c>
      <c r="I7940" s="1">
        <v>0</v>
      </c>
      <c r="J7940" s="1">
        <v>0</v>
      </c>
      <c r="K7940" s="8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18.18</v>
      </c>
      <c r="G7941" s="1">
        <v>0</v>
      </c>
      <c r="H7941" s="1">
        <v>2</v>
      </c>
      <c r="I7941" s="1">
        <v>0</v>
      </c>
      <c r="J7941" s="1">
        <v>0</v>
      </c>
      <c r="K7941" s="8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29.61</v>
      </c>
      <c r="G7942" s="1">
        <v>0</v>
      </c>
      <c r="H7942" s="1">
        <v>2</v>
      </c>
      <c r="I7942" s="1">
        <v>1</v>
      </c>
      <c r="J7942" s="1">
        <v>1</v>
      </c>
      <c r="K7942" s="8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22.67</v>
      </c>
      <c r="F7943" s="1">
        <v>28.25</v>
      </c>
      <c r="G7943" s="1">
        <v>1</v>
      </c>
      <c r="H7943" s="1">
        <v>2</v>
      </c>
      <c r="I7943" s="1">
        <v>0</v>
      </c>
      <c r="J7943" s="1">
        <v>0</v>
      </c>
      <c r="K7943" s="8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26.5</v>
      </c>
      <c r="G7944" s="1">
        <v>0</v>
      </c>
      <c r="H7944" s="1">
        <v>2</v>
      </c>
      <c r="I7944" s="1">
        <v>0</v>
      </c>
      <c r="J7944" s="1">
        <v>0</v>
      </c>
      <c r="K7944" s="8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25.44</v>
      </c>
      <c r="G7945" s="1">
        <v>0</v>
      </c>
      <c r="H7945" s="1">
        <v>2</v>
      </c>
      <c r="I7945" s="1">
        <v>0</v>
      </c>
      <c r="J7945" s="1">
        <v>0</v>
      </c>
      <c r="K7945" s="8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2.65</v>
      </c>
      <c r="F7946" s="1">
        <v>11.07</v>
      </c>
      <c r="G7946" s="1">
        <v>1</v>
      </c>
      <c r="H7946" s="1">
        <v>1</v>
      </c>
      <c r="I7946" s="1">
        <v>0</v>
      </c>
      <c r="J7946" s="1">
        <v>0</v>
      </c>
      <c r="K7946" s="8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10.88</v>
      </c>
      <c r="G7947" s="1">
        <v>0</v>
      </c>
      <c r="H7947" s="1">
        <v>1</v>
      </c>
      <c r="I7947" s="1">
        <v>1</v>
      </c>
      <c r="J7947" s="1">
        <v>0</v>
      </c>
      <c r="K7947" s="8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37.36</v>
      </c>
      <c r="F7948" s="1">
        <v>22.72</v>
      </c>
      <c r="G7948" s="1">
        <v>1</v>
      </c>
      <c r="H7948" s="1">
        <v>2</v>
      </c>
      <c r="I7948" s="1">
        <v>0</v>
      </c>
      <c r="J7948" s="1">
        <v>0</v>
      </c>
      <c r="K7948" s="8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35.340000000000003</v>
      </c>
      <c r="F7949" s="1">
        <v>49.09</v>
      </c>
      <c r="G7949" s="1">
        <v>2</v>
      </c>
      <c r="H7949" s="1">
        <v>3</v>
      </c>
      <c r="I7949" s="1">
        <v>0</v>
      </c>
      <c r="J7949" s="1">
        <v>0</v>
      </c>
      <c r="K7949" s="8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33.18</v>
      </c>
      <c r="F7950" s="1">
        <v>45.82</v>
      </c>
      <c r="G7950" s="1">
        <v>3</v>
      </c>
      <c r="H7950" s="1">
        <v>3</v>
      </c>
      <c r="I7950" s="1">
        <v>0</v>
      </c>
      <c r="J7950" s="1">
        <v>0</v>
      </c>
      <c r="K7950" s="8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30.81</v>
      </c>
      <c r="F7951" s="1">
        <v>21.75</v>
      </c>
      <c r="G7951" s="1">
        <v>2</v>
      </c>
      <c r="H7951" s="1">
        <v>2</v>
      </c>
      <c r="I7951" s="1">
        <v>0</v>
      </c>
      <c r="J7951" s="1">
        <v>0</v>
      </c>
      <c r="K7951" s="8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14.63</v>
      </c>
      <c r="F7952" s="1">
        <v>40.18</v>
      </c>
      <c r="G7952" s="1">
        <v>1</v>
      </c>
      <c r="H7952" s="1">
        <v>3</v>
      </c>
      <c r="I7952" s="1">
        <v>0</v>
      </c>
      <c r="J7952" s="1">
        <v>0</v>
      </c>
      <c r="K7952" s="8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25.74</v>
      </c>
      <c r="F7953" s="1">
        <v>38.729999999999997</v>
      </c>
      <c r="G7953" s="1">
        <v>2</v>
      </c>
      <c r="H7953" s="1">
        <v>3</v>
      </c>
      <c r="I7953" s="1">
        <v>0</v>
      </c>
      <c r="J7953" s="1">
        <v>0</v>
      </c>
      <c r="K7953" s="8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22.57</v>
      </c>
      <c r="F7954" s="1">
        <v>37.46</v>
      </c>
      <c r="G7954" s="1">
        <v>1</v>
      </c>
      <c r="H7954" s="1">
        <v>3</v>
      </c>
      <c r="I7954" s="1">
        <v>0</v>
      </c>
      <c r="J7954" s="1">
        <v>0</v>
      </c>
      <c r="K7954" s="8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20.2</v>
      </c>
      <c r="F7955" s="1">
        <v>37.04</v>
      </c>
      <c r="G7955" s="1">
        <v>1</v>
      </c>
      <c r="H7955" s="1">
        <v>3</v>
      </c>
      <c r="I7955" s="1">
        <v>0</v>
      </c>
      <c r="J7955" s="1">
        <v>0</v>
      </c>
      <c r="K7955" s="8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F7956" s="1">
        <v>37.32</v>
      </c>
      <c r="G7956" s="1">
        <v>0</v>
      </c>
      <c r="H7956" s="1">
        <v>3</v>
      </c>
      <c r="I7956" s="1">
        <v>1</v>
      </c>
      <c r="J7956" s="1">
        <v>0</v>
      </c>
      <c r="K7956" s="8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14.63</v>
      </c>
      <c r="F7957" s="1">
        <v>37.32</v>
      </c>
      <c r="G7957" s="1">
        <v>2</v>
      </c>
      <c r="H7957" s="1">
        <v>3</v>
      </c>
      <c r="I7957" s="1">
        <v>0</v>
      </c>
      <c r="J7957" s="1">
        <v>0</v>
      </c>
      <c r="K7957" s="8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12.84</v>
      </c>
      <c r="F7958" s="1">
        <v>37.04</v>
      </c>
      <c r="G7958" s="1">
        <v>1</v>
      </c>
      <c r="H7958" s="1">
        <v>3</v>
      </c>
      <c r="I7958" s="1">
        <v>0</v>
      </c>
      <c r="J7958" s="1">
        <v>0</v>
      </c>
      <c r="K7958" s="8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32.97</v>
      </c>
      <c r="F7959" s="1">
        <v>37.18</v>
      </c>
      <c r="G7959" s="1">
        <v>2</v>
      </c>
      <c r="H7959" s="1">
        <v>3</v>
      </c>
      <c r="I7959" s="1">
        <v>0</v>
      </c>
      <c r="J7959" s="1">
        <v>0</v>
      </c>
      <c r="K7959" s="8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8.57</v>
      </c>
      <c r="F7960" s="1">
        <v>37.18</v>
      </c>
      <c r="G7960" s="1">
        <v>1</v>
      </c>
      <c r="H7960" s="1">
        <v>3</v>
      </c>
      <c r="I7960" s="1">
        <v>0</v>
      </c>
      <c r="J7960" s="1">
        <v>0</v>
      </c>
      <c r="K7960" s="8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40.97</v>
      </c>
      <c r="F7961" s="1">
        <v>37.32</v>
      </c>
      <c r="G7961" s="1">
        <v>1</v>
      </c>
      <c r="H7961" s="1">
        <v>3</v>
      </c>
      <c r="I7961" s="1">
        <v>0</v>
      </c>
      <c r="J7961" s="1">
        <v>0</v>
      </c>
      <c r="K7961" s="8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39.19</v>
      </c>
      <c r="F7962" s="1">
        <v>37.32</v>
      </c>
      <c r="G7962" s="1">
        <v>1</v>
      </c>
      <c r="H7962" s="1">
        <v>3</v>
      </c>
      <c r="I7962" s="1">
        <v>1</v>
      </c>
      <c r="J7962" s="1">
        <v>0</v>
      </c>
      <c r="K7962" s="8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37.03</v>
      </c>
      <c r="F7963" s="1">
        <v>37.18</v>
      </c>
      <c r="G7963" s="1">
        <v>2</v>
      </c>
      <c r="H7963" s="1">
        <v>3</v>
      </c>
      <c r="I7963" s="1">
        <v>0</v>
      </c>
      <c r="J7963" s="1">
        <v>0</v>
      </c>
      <c r="K7963" s="8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34.53</v>
      </c>
      <c r="F7964" s="1">
        <v>37.18</v>
      </c>
      <c r="G7964" s="1">
        <v>2</v>
      </c>
      <c r="H7964" s="1">
        <v>3</v>
      </c>
      <c r="I7964" s="1">
        <v>0</v>
      </c>
      <c r="J7964" s="1">
        <v>0</v>
      </c>
      <c r="K7964" s="8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43.81</v>
      </c>
      <c r="F7965" s="1">
        <v>37.18</v>
      </c>
      <c r="G7965" s="1">
        <v>1</v>
      </c>
      <c r="H7965" s="1">
        <v>3</v>
      </c>
      <c r="I7965" s="1">
        <v>0</v>
      </c>
      <c r="J7965" s="1">
        <v>0</v>
      </c>
      <c r="K7965" s="8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F7966" s="1">
        <v>37.04</v>
      </c>
      <c r="G7966" s="1">
        <v>0</v>
      </c>
      <c r="H7966" s="1">
        <v>3</v>
      </c>
      <c r="I7966" s="1">
        <v>1</v>
      </c>
      <c r="J7966" s="1">
        <v>0</v>
      </c>
      <c r="K7966" s="8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F7967" s="1">
        <v>37.18</v>
      </c>
      <c r="G7967" s="1">
        <v>0</v>
      </c>
      <c r="H7967" s="1">
        <v>3</v>
      </c>
      <c r="I7967" s="1">
        <v>0</v>
      </c>
      <c r="J7967" s="1">
        <v>0</v>
      </c>
      <c r="K7967" s="8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F7968" s="1">
        <v>42.55</v>
      </c>
      <c r="G7968" s="1">
        <v>0</v>
      </c>
      <c r="H7968" s="1">
        <v>4</v>
      </c>
      <c r="I7968" s="1">
        <v>0</v>
      </c>
      <c r="J7968" s="1">
        <v>0</v>
      </c>
      <c r="K7968" s="8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F7969" s="1">
        <v>37.18</v>
      </c>
      <c r="G7969" s="1">
        <v>0</v>
      </c>
      <c r="H7969" s="1">
        <v>3</v>
      </c>
      <c r="I7969" s="1">
        <v>0</v>
      </c>
      <c r="J7969" s="1">
        <v>0</v>
      </c>
      <c r="K7969" s="8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30.34</v>
      </c>
      <c r="F7970" s="1">
        <v>37.18</v>
      </c>
      <c r="G7970" s="1">
        <v>1</v>
      </c>
      <c r="H7970" s="1">
        <v>3</v>
      </c>
      <c r="I7970" s="1">
        <v>0</v>
      </c>
      <c r="J7970" s="1">
        <v>0</v>
      </c>
      <c r="K7970" s="8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42.36</v>
      </c>
      <c r="G7971" s="1">
        <v>0</v>
      </c>
      <c r="H7971" s="1">
        <v>4</v>
      </c>
      <c r="I7971" s="1">
        <v>1</v>
      </c>
      <c r="J7971" s="1">
        <v>0</v>
      </c>
      <c r="K7971" s="8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37.04</v>
      </c>
      <c r="G7972" s="1">
        <v>0</v>
      </c>
      <c r="H7972" s="1">
        <v>3</v>
      </c>
      <c r="I7972" s="1">
        <v>0</v>
      </c>
      <c r="J7972" s="1">
        <v>0</v>
      </c>
      <c r="K7972" s="8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36.9</v>
      </c>
      <c r="G7973" s="1">
        <v>0</v>
      </c>
      <c r="H7973" s="1">
        <v>2</v>
      </c>
      <c r="I7973" s="1">
        <v>0</v>
      </c>
      <c r="J7973" s="1">
        <v>1</v>
      </c>
      <c r="K7973" s="8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39.01</v>
      </c>
      <c r="G7974" s="1">
        <v>0</v>
      </c>
      <c r="H7974" s="1">
        <v>2</v>
      </c>
      <c r="I7974" s="1">
        <v>0</v>
      </c>
      <c r="J7974" s="1">
        <v>0</v>
      </c>
      <c r="K7974" s="8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37.18</v>
      </c>
      <c r="G7975" s="1">
        <v>0</v>
      </c>
      <c r="H7975" s="1">
        <v>2</v>
      </c>
      <c r="I7975" s="1">
        <v>0</v>
      </c>
      <c r="J7975" s="1">
        <v>0</v>
      </c>
      <c r="K7975" s="8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35.92</v>
      </c>
      <c r="G7976" s="1">
        <v>0</v>
      </c>
      <c r="H7976" s="1">
        <v>2</v>
      </c>
      <c r="I7976" s="1">
        <v>1</v>
      </c>
      <c r="J7976" s="1">
        <v>0</v>
      </c>
      <c r="K7976" s="8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32.68</v>
      </c>
      <c r="G7977" s="1">
        <v>0</v>
      </c>
      <c r="H7977" s="1">
        <v>2</v>
      </c>
      <c r="I7977" s="1">
        <v>0</v>
      </c>
      <c r="J7977" s="1">
        <v>1</v>
      </c>
      <c r="K7977" s="8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28.25</v>
      </c>
      <c r="G7978" s="1">
        <v>0</v>
      </c>
      <c r="H7978" s="1">
        <v>1</v>
      </c>
      <c r="I7978" s="1">
        <v>1</v>
      </c>
      <c r="J7978" s="1">
        <v>0</v>
      </c>
      <c r="K7978" s="8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0</v>
      </c>
      <c r="G7979" s="1">
        <v>0</v>
      </c>
      <c r="H7979" s="1">
        <v>0</v>
      </c>
      <c r="I7979" s="1">
        <v>1</v>
      </c>
      <c r="J7979" s="1">
        <v>1</v>
      </c>
      <c r="K7979" s="8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0</v>
      </c>
      <c r="G7980" s="1">
        <v>0</v>
      </c>
      <c r="H7980" s="1">
        <v>0</v>
      </c>
      <c r="I7980" s="1">
        <v>2</v>
      </c>
      <c r="J7980" s="1">
        <v>0</v>
      </c>
      <c r="K7980" s="8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8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0</v>
      </c>
      <c r="G7982" s="1">
        <v>0</v>
      </c>
      <c r="H7982" s="1">
        <v>0</v>
      </c>
      <c r="I7982" s="1">
        <v>1</v>
      </c>
      <c r="J7982" s="1">
        <v>1</v>
      </c>
      <c r="K7982" s="8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8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1</v>
      </c>
      <c r="K7984" s="8" t="str">
        <f t="shared" si="247"/>
        <v/>
      </c>
    </row>
    <row r="7985" spans="1:13" collapsed="1" x14ac:dyDescent="0.25">
      <c r="A7985" s="4">
        <v>44815.509027777778</v>
      </c>
      <c r="B7985" s="1">
        <v>13.397061000000001</v>
      </c>
      <c r="C7985" s="1">
        <v>21.140346999999998</v>
      </c>
      <c r="D7985" s="2" t="str">
        <f t="shared" si="248"/>
        <v>v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8" t="str">
        <f t="shared" si="247"/>
        <v>v</v>
      </c>
      <c r="L7985" s="8" t="s">
        <v>21</v>
      </c>
      <c r="M7985" s="1" t="s">
        <v>34</v>
      </c>
    </row>
    <row r="7986" spans="1:13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0</v>
      </c>
      <c r="G7986" s="1">
        <v>0</v>
      </c>
      <c r="H7986" s="1">
        <v>0</v>
      </c>
      <c r="I7986" s="1">
        <v>1</v>
      </c>
      <c r="J7986" s="1">
        <v>0</v>
      </c>
      <c r="K7986" s="8" t="str">
        <f t="shared" si="247"/>
        <v/>
      </c>
    </row>
    <row r="7987" spans="1:13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8" t="str">
        <f t="shared" si="247"/>
        <v/>
      </c>
    </row>
    <row r="7988" spans="1:13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1</v>
      </c>
      <c r="K7988" s="8" t="str">
        <f t="shared" si="247"/>
        <v/>
      </c>
    </row>
    <row r="7989" spans="1:13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0</v>
      </c>
      <c r="G7989" s="1">
        <v>0</v>
      </c>
      <c r="H7989" s="1">
        <v>0</v>
      </c>
      <c r="I7989" s="1">
        <v>1</v>
      </c>
      <c r="J7989" s="1">
        <v>0</v>
      </c>
      <c r="K7989" s="8" t="str">
        <f t="shared" si="247"/>
        <v/>
      </c>
    </row>
    <row r="7990" spans="1:13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1</v>
      </c>
      <c r="K7990" s="8" t="str">
        <f t="shared" si="247"/>
        <v/>
      </c>
    </row>
    <row r="7991" spans="1:13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8" t="str">
        <f t="shared" si="247"/>
        <v/>
      </c>
    </row>
    <row r="7992" spans="1:13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8" t="str">
        <f t="shared" si="247"/>
        <v/>
      </c>
    </row>
    <row r="7993" spans="1:13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0</v>
      </c>
      <c r="G7993" s="1">
        <v>0</v>
      </c>
      <c r="H7993" s="1">
        <v>0</v>
      </c>
      <c r="I7993" s="1">
        <v>1</v>
      </c>
      <c r="J7993" s="1">
        <v>1</v>
      </c>
      <c r="K7993" s="8" t="str">
        <f t="shared" si="247"/>
        <v/>
      </c>
    </row>
    <row r="7994" spans="1:13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1</v>
      </c>
      <c r="K7994" s="8" t="str">
        <f t="shared" si="247"/>
        <v/>
      </c>
    </row>
    <row r="7995" spans="1:13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8" t="str">
        <f t="shared" si="247"/>
        <v/>
      </c>
    </row>
    <row r="7996" spans="1:13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0</v>
      </c>
      <c r="G7996" s="1">
        <v>0</v>
      </c>
      <c r="H7996" s="1">
        <v>0</v>
      </c>
      <c r="I7996" s="1">
        <v>1</v>
      </c>
      <c r="J7996" s="1">
        <v>0</v>
      </c>
      <c r="K7996" s="8" t="str">
        <f t="shared" si="247"/>
        <v/>
      </c>
    </row>
    <row r="7997" spans="1:13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2</v>
      </c>
      <c r="K7997" s="8" t="str">
        <f t="shared" si="247"/>
        <v/>
      </c>
    </row>
    <row r="7998" spans="1:13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8" t="str">
        <f t="shared" si="247"/>
        <v/>
      </c>
    </row>
    <row r="7999" spans="1:13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8" t="str">
        <f t="shared" si="247"/>
        <v/>
      </c>
    </row>
    <row r="8000" spans="1:13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0</v>
      </c>
      <c r="G8000" s="1">
        <v>0</v>
      </c>
      <c r="H8000" s="1">
        <v>0</v>
      </c>
      <c r="I8000" s="1">
        <v>1</v>
      </c>
      <c r="J8000" s="1">
        <v>1</v>
      </c>
      <c r="K8000" s="8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8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8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41.1</v>
      </c>
      <c r="F8003" s="1">
        <v>0</v>
      </c>
      <c r="G8003" s="1">
        <v>1</v>
      </c>
      <c r="H8003" s="1">
        <v>0</v>
      </c>
      <c r="I8003" s="1">
        <v>1</v>
      </c>
      <c r="J8003" s="1">
        <v>0</v>
      </c>
      <c r="K8003" s="8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18.36</v>
      </c>
      <c r="G8004" s="1">
        <v>0</v>
      </c>
      <c r="H8004" s="1">
        <v>1</v>
      </c>
      <c r="I8004" s="1">
        <v>0</v>
      </c>
      <c r="J8004" s="1">
        <v>1</v>
      </c>
      <c r="K8004" s="8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35.880000000000003</v>
      </c>
      <c r="F8005" s="1">
        <v>14.09</v>
      </c>
      <c r="G8005" s="1">
        <v>1</v>
      </c>
      <c r="H8005" s="1">
        <v>1</v>
      </c>
      <c r="I8005" s="1">
        <v>0</v>
      </c>
      <c r="J8005" s="1">
        <v>0</v>
      </c>
      <c r="K8005" s="8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10.31</v>
      </c>
      <c r="G8006" s="1">
        <v>0</v>
      </c>
      <c r="H8006" s="1">
        <v>1</v>
      </c>
      <c r="I8006" s="1">
        <v>0</v>
      </c>
      <c r="J8006" s="1">
        <v>0</v>
      </c>
      <c r="K8006" s="8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8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21.75</v>
      </c>
      <c r="G8008" s="1">
        <v>0</v>
      </c>
      <c r="H8008" s="1">
        <v>1</v>
      </c>
      <c r="I8008" s="1">
        <v>1</v>
      </c>
      <c r="J8008" s="1">
        <v>0</v>
      </c>
      <c r="K8008" s="8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18.239999999999998</v>
      </c>
      <c r="G8009" s="1">
        <v>0</v>
      </c>
      <c r="H8009" s="1">
        <v>1</v>
      </c>
      <c r="I8009" s="1">
        <v>0</v>
      </c>
      <c r="J8009" s="1">
        <v>1</v>
      </c>
      <c r="K8009" s="8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28.06</v>
      </c>
      <c r="G8010" s="1">
        <v>0</v>
      </c>
      <c r="H8010" s="1">
        <v>2</v>
      </c>
      <c r="I8010" s="1">
        <v>0</v>
      </c>
      <c r="J8010" s="1">
        <v>0</v>
      </c>
      <c r="K8010" s="8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25.73</v>
      </c>
      <c r="G8011" s="1">
        <v>0</v>
      </c>
      <c r="H8011" s="1">
        <v>2</v>
      </c>
      <c r="I8011" s="1">
        <v>1</v>
      </c>
      <c r="J8011" s="1">
        <v>0</v>
      </c>
      <c r="K8011" s="8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23.5</v>
      </c>
      <c r="G8012" s="1">
        <v>0</v>
      </c>
      <c r="H8012" s="1">
        <v>2</v>
      </c>
      <c r="I8012" s="1">
        <v>0</v>
      </c>
      <c r="J8012" s="1">
        <v>0</v>
      </c>
      <c r="K8012" s="8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22.43</v>
      </c>
      <c r="G8013" s="1">
        <v>0</v>
      </c>
      <c r="H8013" s="1">
        <v>2</v>
      </c>
      <c r="I8013" s="1">
        <v>0</v>
      </c>
      <c r="J8013" s="1">
        <v>0</v>
      </c>
      <c r="K8013" s="8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21.75</v>
      </c>
      <c r="G8014" s="1">
        <v>0</v>
      </c>
      <c r="H8014" s="1">
        <v>2</v>
      </c>
      <c r="I8014" s="1">
        <v>0</v>
      </c>
      <c r="J8014" s="1">
        <v>0</v>
      </c>
      <c r="K8014" s="8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21.36</v>
      </c>
      <c r="G8015" s="1">
        <v>0</v>
      </c>
      <c r="H8015" s="1">
        <v>2</v>
      </c>
      <c r="I8015" s="1">
        <v>0</v>
      </c>
      <c r="J8015" s="1">
        <v>0</v>
      </c>
      <c r="K8015" s="8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12.33</v>
      </c>
      <c r="G8016" s="1">
        <v>0</v>
      </c>
      <c r="H8016" s="1">
        <v>1</v>
      </c>
      <c r="I8016" s="1">
        <v>1</v>
      </c>
      <c r="J8016" s="1">
        <v>0</v>
      </c>
      <c r="K8016" s="8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44</v>
      </c>
      <c r="G8017" s="1">
        <v>0</v>
      </c>
      <c r="H8017" s="1">
        <v>2</v>
      </c>
      <c r="I8017" s="1">
        <v>0</v>
      </c>
      <c r="J8017" s="1">
        <v>0</v>
      </c>
      <c r="K8017" s="8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44.55</v>
      </c>
      <c r="G8018" s="1">
        <v>0</v>
      </c>
      <c r="H8018" s="1">
        <v>2</v>
      </c>
      <c r="I8018" s="1">
        <v>0</v>
      </c>
      <c r="J8018" s="1">
        <v>0</v>
      </c>
      <c r="K8018" s="8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40.89</v>
      </c>
      <c r="F8019" s="1">
        <v>44.18</v>
      </c>
      <c r="G8019" s="1">
        <v>1</v>
      </c>
      <c r="H8019" s="1">
        <v>2</v>
      </c>
      <c r="I8019" s="1">
        <v>1</v>
      </c>
      <c r="J8019" s="1">
        <v>0</v>
      </c>
      <c r="K8019" s="8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F8020" s="1">
        <v>13.02</v>
      </c>
      <c r="G8020" s="1">
        <v>0</v>
      </c>
      <c r="H8020" s="1">
        <v>1</v>
      </c>
      <c r="I8020" s="1">
        <v>0</v>
      </c>
      <c r="J8020" s="1">
        <v>0</v>
      </c>
      <c r="K8020" s="8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12.7</v>
      </c>
      <c r="G8021" s="1">
        <v>0</v>
      </c>
      <c r="H8021" s="1">
        <v>1</v>
      </c>
      <c r="I8021" s="1">
        <v>0</v>
      </c>
      <c r="J8021" s="1">
        <v>0</v>
      </c>
      <c r="K8021" s="8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44</v>
      </c>
      <c r="G8022" s="1">
        <v>0</v>
      </c>
      <c r="H8022" s="1">
        <v>2</v>
      </c>
      <c r="I8022" s="1">
        <v>1</v>
      </c>
      <c r="J8022" s="1">
        <v>0</v>
      </c>
      <c r="K8022" s="8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43.82</v>
      </c>
      <c r="G8023" s="1">
        <v>0</v>
      </c>
      <c r="H8023" s="1">
        <v>2</v>
      </c>
      <c r="I8023" s="1">
        <v>0</v>
      </c>
      <c r="J8023" s="1">
        <v>0</v>
      </c>
      <c r="K8023" s="8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43.64</v>
      </c>
      <c r="G8024" s="1">
        <v>0</v>
      </c>
      <c r="H8024" s="1">
        <v>2</v>
      </c>
      <c r="I8024" s="1">
        <v>0</v>
      </c>
      <c r="J8024" s="1">
        <v>0</v>
      </c>
      <c r="K8024" s="8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43.64</v>
      </c>
      <c r="G8025" s="1">
        <v>0</v>
      </c>
      <c r="H8025" s="1">
        <v>2</v>
      </c>
      <c r="I8025" s="1">
        <v>0</v>
      </c>
      <c r="J8025" s="1">
        <v>0</v>
      </c>
      <c r="K8025" s="8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44</v>
      </c>
      <c r="G8026" s="1">
        <v>0</v>
      </c>
      <c r="H8026" s="1">
        <v>2</v>
      </c>
      <c r="I8026" s="1">
        <v>0</v>
      </c>
      <c r="J8026" s="1">
        <v>0</v>
      </c>
      <c r="K8026" s="8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44.18</v>
      </c>
      <c r="G8027" s="1">
        <v>0</v>
      </c>
      <c r="H8027" s="1">
        <v>2</v>
      </c>
      <c r="I8027" s="1">
        <v>0</v>
      </c>
      <c r="J8027" s="1">
        <v>0</v>
      </c>
      <c r="K8027" s="8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44</v>
      </c>
      <c r="G8028" s="1">
        <v>0</v>
      </c>
      <c r="H8028" s="1">
        <v>2</v>
      </c>
      <c r="I8028" s="1">
        <v>0</v>
      </c>
      <c r="J8028" s="1">
        <v>0</v>
      </c>
      <c r="K8028" s="8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43.82</v>
      </c>
      <c r="G8029" s="1">
        <v>0</v>
      </c>
      <c r="H8029" s="1">
        <v>2</v>
      </c>
      <c r="I8029" s="1">
        <v>0</v>
      </c>
      <c r="J8029" s="1">
        <v>0</v>
      </c>
      <c r="K8029" s="8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12.7</v>
      </c>
      <c r="G8030" s="1">
        <v>0</v>
      </c>
      <c r="H8030" s="1">
        <v>1</v>
      </c>
      <c r="I8030" s="1">
        <v>0</v>
      </c>
      <c r="J8030" s="1">
        <v>0</v>
      </c>
      <c r="K8030" s="8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43.64</v>
      </c>
      <c r="G8031" s="1">
        <v>0</v>
      </c>
      <c r="H8031" s="1">
        <v>2</v>
      </c>
      <c r="I8031" s="1">
        <v>0</v>
      </c>
      <c r="J8031" s="1">
        <v>0</v>
      </c>
      <c r="K8031" s="8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43.82</v>
      </c>
      <c r="G8032" s="1">
        <v>0</v>
      </c>
      <c r="H8032" s="1">
        <v>2</v>
      </c>
      <c r="I8032" s="1">
        <v>0</v>
      </c>
      <c r="J8032" s="1">
        <v>0</v>
      </c>
      <c r="K8032" s="8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44</v>
      </c>
      <c r="G8033" s="1">
        <v>0</v>
      </c>
      <c r="H8033" s="1">
        <v>2</v>
      </c>
      <c r="I8033" s="1">
        <v>0</v>
      </c>
      <c r="J8033" s="1">
        <v>0</v>
      </c>
      <c r="K8033" s="8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F8034" s="1">
        <v>43.82</v>
      </c>
      <c r="G8034" s="1">
        <v>0</v>
      </c>
      <c r="H8034" s="1">
        <v>2</v>
      </c>
      <c r="I8034" s="1">
        <v>0</v>
      </c>
      <c r="J8034" s="1">
        <v>0</v>
      </c>
      <c r="K8034" s="8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F8035" s="1">
        <v>43.27</v>
      </c>
      <c r="G8035" s="1">
        <v>0</v>
      </c>
      <c r="H8035" s="1">
        <v>2</v>
      </c>
      <c r="I8035" s="1">
        <v>0</v>
      </c>
      <c r="J8035" s="1">
        <v>0</v>
      </c>
      <c r="K8035" s="8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F8036" s="1">
        <v>44</v>
      </c>
      <c r="G8036" s="1">
        <v>0</v>
      </c>
      <c r="H8036" s="1">
        <v>2</v>
      </c>
      <c r="I8036" s="1">
        <v>0</v>
      </c>
      <c r="J8036" s="1">
        <v>0</v>
      </c>
      <c r="K8036" s="8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F8037" s="1">
        <v>44</v>
      </c>
      <c r="G8037" s="1">
        <v>0</v>
      </c>
      <c r="H8037" s="1">
        <v>2</v>
      </c>
      <c r="I8037" s="1">
        <v>0</v>
      </c>
      <c r="J8037" s="1">
        <v>0</v>
      </c>
      <c r="K8037" s="8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F8038" s="1">
        <v>12.83</v>
      </c>
      <c r="G8038" s="1">
        <v>0</v>
      </c>
      <c r="H8038" s="1">
        <v>1</v>
      </c>
      <c r="I8038" s="1">
        <v>0</v>
      </c>
      <c r="J8038" s="1">
        <v>0</v>
      </c>
      <c r="K8038" s="8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F8039" s="1">
        <v>12.7</v>
      </c>
      <c r="G8039" s="1">
        <v>0</v>
      </c>
      <c r="H8039" s="1">
        <v>1</v>
      </c>
      <c r="I8039" s="1">
        <v>0</v>
      </c>
      <c r="J8039" s="1">
        <v>0</v>
      </c>
      <c r="K8039" s="8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F8040" s="1">
        <v>44</v>
      </c>
      <c r="G8040" s="1">
        <v>0</v>
      </c>
      <c r="H8040" s="1">
        <v>2</v>
      </c>
      <c r="I8040" s="1">
        <v>0</v>
      </c>
      <c r="J8040" s="1">
        <v>0</v>
      </c>
      <c r="K8040" s="8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F8041" s="1">
        <v>11.51</v>
      </c>
      <c r="G8041" s="1">
        <v>0</v>
      </c>
      <c r="H8041" s="1">
        <v>1</v>
      </c>
      <c r="I8041" s="1">
        <v>0</v>
      </c>
      <c r="J8041" s="1">
        <v>0</v>
      </c>
      <c r="K8041" s="8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F8042" s="1">
        <v>44</v>
      </c>
      <c r="G8042" s="1">
        <v>0</v>
      </c>
      <c r="H8042" s="1">
        <v>2</v>
      </c>
      <c r="I8042" s="1">
        <v>1</v>
      </c>
      <c r="J8042" s="1">
        <v>0</v>
      </c>
      <c r="K8042" s="8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F8043" s="1">
        <v>0</v>
      </c>
      <c r="G8043" s="1">
        <v>0</v>
      </c>
      <c r="H8043" s="1">
        <v>0</v>
      </c>
      <c r="I8043" s="1">
        <v>1</v>
      </c>
      <c r="J8043" s="1">
        <v>0</v>
      </c>
      <c r="K8043" s="8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F8044" s="1">
        <v>17.55</v>
      </c>
      <c r="G8044" s="1">
        <v>0</v>
      </c>
      <c r="H8044" s="1">
        <v>2</v>
      </c>
      <c r="I8044" s="1">
        <v>1</v>
      </c>
      <c r="J8044" s="1">
        <v>1</v>
      </c>
      <c r="K8044" s="8" t="str">
        <f t="shared" si="249"/>
        <v/>
      </c>
    </row>
    <row r="8045" spans="1:11" collapsed="1" x14ac:dyDescent="0.25">
      <c r="A8045" s="4">
        <v>44815.509722222218</v>
      </c>
      <c r="B8045" s="1">
        <v>16.677817999999998</v>
      </c>
      <c r="C8045" s="1">
        <v>25.085336999999999</v>
      </c>
      <c r="D8045" s="2" t="str">
        <f t="shared" si="250"/>
        <v>x</v>
      </c>
      <c r="E8045" s="1">
        <v>0</v>
      </c>
      <c r="F8045" s="1">
        <v>16.16</v>
      </c>
      <c r="G8045" s="1">
        <v>0</v>
      </c>
      <c r="H8045" s="1">
        <v>1</v>
      </c>
      <c r="I8045" s="1">
        <v>0</v>
      </c>
      <c r="J8045" s="1">
        <v>0</v>
      </c>
      <c r="K8045" s="8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13.71</v>
      </c>
      <c r="G8046" s="1">
        <v>0</v>
      </c>
      <c r="H8046" s="1">
        <v>1</v>
      </c>
      <c r="I8046" s="1">
        <v>0</v>
      </c>
      <c r="J8046" s="1">
        <v>0</v>
      </c>
      <c r="K8046" s="8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0</v>
      </c>
      <c r="G8047" s="1">
        <v>0</v>
      </c>
      <c r="H8047" s="1">
        <v>0</v>
      </c>
      <c r="I8047" s="1">
        <v>1</v>
      </c>
      <c r="J8047" s="1">
        <v>0</v>
      </c>
      <c r="K8047" s="8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J8048" s="1">
        <v>0</v>
      </c>
      <c r="K8048" s="8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2</v>
      </c>
      <c r="K8049" s="8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0</v>
      </c>
      <c r="G8050" s="1">
        <v>0</v>
      </c>
      <c r="H8050" s="1">
        <v>0</v>
      </c>
      <c r="I8050" s="1">
        <v>1</v>
      </c>
      <c r="J8050" s="1">
        <v>0</v>
      </c>
      <c r="K8050" s="8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8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8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8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0</v>
      </c>
      <c r="G8054" s="1">
        <v>0</v>
      </c>
      <c r="H8054" s="1">
        <v>0</v>
      </c>
      <c r="I8054" s="1">
        <v>1</v>
      </c>
      <c r="J8054" s="1">
        <v>1</v>
      </c>
      <c r="K8054" s="8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8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I8056" s="1">
        <v>1</v>
      </c>
      <c r="J8056" s="1">
        <v>1</v>
      </c>
      <c r="K8056" s="8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8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8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0</v>
      </c>
      <c r="G8059" s="1">
        <v>0</v>
      </c>
      <c r="H8059" s="1">
        <v>0</v>
      </c>
      <c r="I8059" s="1">
        <v>1</v>
      </c>
      <c r="J8059" s="1">
        <v>0</v>
      </c>
      <c r="K8059" s="8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8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0</v>
      </c>
      <c r="G8061" s="1">
        <v>0</v>
      </c>
      <c r="H8061" s="1">
        <v>0</v>
      </c>
      <c r="I8061" s="1">
        <v>1</v>
      </c>
      <c r="J8061" s="1">
        <v>1</v>
      </c>
      <c r="K8061" s="8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8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1</v>
      </c>
      <c r="K8063" s="8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8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0</v>
      </c>
      <c r="G8065" s="1">
        <v>0</v>
      </c>
      <c r="H8065" s="1">
        <v>0</v>
      </c>
      <c r="I8065" s="1">
        <v>1</v>
      </c>
      <c r="J8065" s="1">
        <v>1</v>
      </c>
      <c r="K8065" s="8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8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0</v>
      </c>
      <c r="G8067" s="1">
        <v>0</v>
      </c>
      <c r="H8067" s="1">
        <v>0</v>
      </c>
      <c r="I8067" s="1">
        <v>1</v>
      </c>
      <c r="J8067" s="1">
        <v>1</v>
      </c>
      <c r="K8067" s="8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0</v>
      </c>
      <c r="G8068" s="1">
        <v>0</v>
      </c>
      <c r="H8068" s="1">
        <v>0</v>
      </c>
      <c r="I8068" s="1">
        <v>1</v>
      </c>
      <c r="J8068" s="1">
        <v>0</v>
      </c>
      <c r="K8068" s="8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8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1</v>
      </c>
      <c r="K8070" s="8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0</v>
      </c>
      <c r="G8071" s="1">
        <v>0</v>
      </c>
      <c r="H8071" s="1">
        <v>0</v>
      </c>
      <c r="I8071" s="1">
        <v>1</v>
      </c>
      <c r="J8071" s="1">
        <v>0</v>
      </c>
      <c r="K8071" s="8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0</v>
      </c>
      <c r="G8072" s="1">
        <v>0</v>
      </c>
      <c r="H8072" s="1">
        <v>0</v>
      </c>
      <c r="I8072" s="1">
        <v>1</v>
      </c>
      <c r="J8072" s="1">
        <v>0</v>
      </c>
      <c r="K8072" s="8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1</v>
      </c>
      <c r="K8073" s="8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8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0</v>
      </c>
      <c r="G8075" s="1">
        <v>0</v>
      </c>
      <c r="H8075" s="1">
        <v>0</v>
      </c>
      <c r="I8075" s="1">
        <v>1</v>
      </c>
      <c r="J8075" s="1">
        <v>1</v>
      </c>
      <c r="K8075" s="8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8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0</v>
      </c>
      <c r="I8077" s="1">
        <v>1</v>
      </c>
      <c r="J8077" s="1">
        <v>0</v>
      </c>
      <c r="K8077" s="8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13.58</v>
      </c>
      <c r="F8078" s="1">
        <v>0</v>
      </c>
      <c r="G8078" s="1">
        <v>1</v>
      </c>
      <c r="H8078" s="1">
        <v>0</v>
      </c>
      <c r="I8078" s="1">
        <v>0</v>
      </c>
      <c r="J8078" s="1">
        <v>1</v>
      </c>
      <c r="K8078" s="8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1</v>
      </c>
      <c r="K8079" s="8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8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F8081" s="1">
        <v>0</v>
      </c>
      <c r="G8081" s="1">
        <v>0</v>
      </c>
      <c r="H8081" s="1">
        <v>0</v>
      </c>
      <c r="I8081" s="1">
        <v>1</v>
      </c>
      <c r="J8081" s="1">
        <v>0</v>
      </c>
      <c r="K8081" s="8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F8082" s="1">
        <v>9.25</v>
      </c>
      <c r="G8082" s="1">
        <v>0</v>
      </c>
      <c r="H8082" s="1">
        <v>1</v>
      </c>
      <c r="I8082" s="1">
        <v>0</v>
      </c>
      <c r="J8082" s="1">
        <v>0</v>
      </c>
      <c r="K8082" s="8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12.99</v>
      </c>
      <c r="F8083" s="1">
        <v>20</v>
      </c>
      <c r="G8083" s="1">
        <v>1</v>
      </c>
      <c r="H8083" s="1">
        <v>2</v>
      </c>
      <c r="I8083" s="1">
        <v>0</v>
      </c>
      <c r="J8083" s="1">
        <v>0</v>
      </c>
      <c r="K8083" s="8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32.03</v>
      </c>
      <c r="F8084" s="1">
        <v>29.42</v>
      </c>
      <c r="G8084" s="1">
        <v>1</v>
      </c>
      <c r="H8084" s="1">
        <v>3</v>
      </c>
      <c r="I8084" s="1">
        <v>0</v>
      </c>
      <c r="J8084" s="1">
        <v>2</v>
      </c>
      <c r="K8084" s="8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30.68</v>
      </c>
      <c r="F8085" s="1">
        <v>14.84</v>
      </c>
      <c r="G8085" s="1">
        <v>2</v>
      </c>
      <c r="H8085" s="1">
        <v>2</v>
      </c>
      <c r="I8085" s="1">
        <v>0</v>
      </c>
      <c r="J8085" s="1">
        <v>2</v>
      </c>
      <c r="K8085" s="8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29.8</v>
      </c>
      <c r="F8086" s="1">
        <v>12.83</v>
      </c>
      <c r="G8086" s="1">
        <v>2</v>
      </c>
      <c r="H8086" s="1">
        <v>1</v>
      </c>
      <c r="I8086" s="1">
        <v>0</v>
      </c>
      <c r="J8086" s="1">
        <v>0</v>
      </c>
      <c r="K8086" s="8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28.71</v>
      </c>
      <c r="F8087" s="1">
        <v>10.69</v>
      </c>
      <c r="G8087" s="1">
        <v>2</v>
      </c>
      <c r="H8087" s="1">
        <v>1</v>
      </c>
      <c r="I8087" s="1">
        <v>0</v>
      </c>
      <c r="J8087" s="1">
        <v>0</v>
      </c>
      <c r="K8087" s="8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27.43</v>
      </c>
      <c r="F8088" s="1">
        <v>27.96</v>
      </c>
      <c r="G8088" s="1">
        <v>1</v>
      </c>
      <c r="H8088" s="1">
        <v>2</v>
      </c>
      <c r="I8088" s="1">
        <v>0</v>
      </c>
      <c r="J8088" s="1">
        <v>0</v>
      </c>
      <c r="K8088" s="8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25.15</v>
      </c>
      <c r="F8089" s="1">
        <v>26.5</v>
      </c>
      <c r="G8089" s="1">
        <v>1</v>
      </c>
      <c r="H8089" s="1">
        <v>2</v>
      </c>
      <c r="I8089" s="1">
        <v>0</v>
      </c>
      <c r="J8089" s="1">
        <v>1</v>
      </c>
      <c r="K8089" s="8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22.77</v>
      </c>
      <c r="F8090" s="1">
        <v>25.05</v>
      </c>
      <c r="G8090" s="1">
        <v>1</v>
      </c>
      <c r="H8090" s="1">
        <v>3</v>
      </c>
      <c r="I8090" s="1">
        <v>0</v>
      </c>
      <c r="J8090" s="1">
        <v>1</v>
      </c>
      <c r="K8090" s="8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20.100000000000001</v>
      </c>
      <c r="F8091" s="1">
        <v>23.98</v>
      </c>
      <c r="G8091" s="1">
        <v>1</v>
      </c>
      <c r="H8091" s="1">
        <v>2</v>
      </c>
      <c r="I8091" s="1">
        <v>0</v>
      </c>
      <c r="J8091" s="1">
        <v>0</v>
      </c>
      <c r="K8091" s="8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16.420000000000002</v>
      </c>
      <c r="F8092" s="1">
        <v>23.11</v>
      </c>
      <c r="G8092" s="1">
        <v>1</v>
      </c>
      <c r="H8092" s="1">
        <v>2</v>
      </c>
      <c r="I8092" s="1">
        <v>0</v>
      </c>
      <c r="J8092" s="1">
        <v>0</v>
      </c>
      <c r="K8092" s="8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22.52</v>
      </c>
      <c r="G8093" s="1">
        <v>0</v>
      </c>
      <c r="H8093" s="1">
        <v>2</v>
      </c>
      <c r="I8093" s="1">
        <v>0</v>
      </c>
      <c r="J8093" s="1">
        <v>0</v>
      </c>
      <c r="K8093" s="8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22.43</v>
      </c>
      <c r="G8094" s="1">
        <v>0</v>
      </c>
      <c r="H8094" s="1">
        <v>2</v>
      </c>
      <c r="I8094" s="1">
        <v>0</v>
      </c>
      <c r="J8094" s="1">
        <v>0</v>
      </c>
      <c r="K8094" s="8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22.72</v>
      </c>
      <c r="G8095" s="1">
        <v>0</v>
      </c>
      <c r="H8095" s="1">
        <v>2</v>
      </c>
      <c r="I8095" s="1">
        <v>0</v>
      </c>
      <c r="J8095" s="1">
        <v>0</v>
      </c>
      <c r="K8095" s="8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2.4500000000000002</v>
      </c>
      <c r="F8096" s="1">
        <v>48.55</v>
      </c>
      <c r="G8096" s="1">
        <v>1</v>
      </c>
      <c r="H8096" s="1">
        <v>2</v>
      </c>
      <c r="I8096" s="1">
        <v>0</v>
      </c>
      <c r="J8096" s="1">
        <v>0</v>
      </c>
      <c r="K8096" s="8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1.43</v>
      </c>
      <c r="F8097" s="1">
        <v>22.43</v>
      </c>
      <c r="G8097" s="1">
        <v>1</v>
      </c>
      <c r="H8097" s="1">
        <v>2</v>
      </c>
      <c r="I8097" s="1">
        <v>0</v>
      </c>
      <c r="J8097" s="1">
        <v>0</v>
      </c>
      <c r="K8097" s="8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0.41</v>
      </c>
      <c r="F8098" s="1">
        <v>22.52</v>
      </c>
      <c r="G8098" s="1">
        <v>1</v>
      </c>
      <c r="H8098" s="1">
        <v>2</v>
      </c>
      <c r="I8098" s="1">
        <v>0</v>
      </c>
      <c r="J8098" s="1">
        <v>0</v>
      </c>
      <c r="K8098" s="8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22.62</v>
      </c>
      <c r="G8099" s="1">
        <v>1</v>
      </c>
      <c r="H8099" s="1">
        <v>2</v>
      </c>
      <c r="I8099" s="1">
        <v>0</v>
      </c>
      <c r="J8099" s="1">
        <v>1</v>
      </c>
      <c r="K8099" s="8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23.11</v>
      </c>
      <c r="G8100" s="1">
        <v>0</v>
      </c>
      <c r="H8100" s="1">
        <v>2</v>
      </c>
      <c r="I8100" s="1">
        <v>0</v>
      </c>
      <c r="J8100" s="1">
        <v>0</v>
      </c>
      <c r="K8100" s="8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15.79</v>
      </c>
      <c r="G8101" s="1">
        <v>0</v>
      </c>
      <c r="H8101" s="1">
        <v>2</v>
      </c>
      <c r="I8101" s="1">
        <v>0</v>
      </c>
      <c r="J8101" s="1">
        <v>0</v>
      </c>
      <c r="K8101" s="8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15.72</v>
      </c>
      <c r="G8102" s="1">
        <v>0</v>
      </c>
      <c r="H8102" s="1">
        <v>2</v>
      </c>
      <c r="I8102" s="1">
        <v>0</v>
      </c>
      <c r="J8102" s="1">
        <v>0</v>
      </c>
      <c r="K8102" s="8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27.96</v>
      </c>
      <c r="G8103" s="1">
        <v>0</v>
      </c>
      <c r="H8103" s="1">
        <v>3</v>
      </c>
      <c r="I8103" s="1">
        <v>0</v>
      </c>
      <c r="J8103" s="1">
        <v>0</v>
      </c>
      <c r="K8103" s="8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F8104" s="1">
        <v>26.89</v>
      </c>
      <c r="G8104" s="1">
        <v>0</v>
      </c>
      <c r="H8104" s="1">
        <v>3</v>
      </c>
      <c r="I8104" s="1">
        <v>0</v>
      </c>
      <c r="J8104" s="1">
        <v>0</v>
      </c>
      <c r="K8104" s="8" t="str">
        <f t="shared" si="251"/>
        <v/>
      </c>
    </row>
    <row r="8105" spans="1:11" collapsed="1" x14ac:dyDescent="0.25">
      <c r="A8105" s="4">
        <v>44815.510416666657</v>
      </c>
      <c r="B8105" s="1">
        <v>33.313766000000001</v>
      </c>
      <c r="C8105" s="1">
        <v>29.088235999999998</v>
      </c>
      <c r="D8105" s="2" t="str">
        <f t="shared" si="252"/>
        <v>x</v>
      </c>
      <c r="E8105" s="1">
        <v>0</v>
      </c>
      <c r="F8105" s="1">
        <v>27.28</v>
      </c>
      <c r="G8105" s="1">
        <v>0</v>
      </c>
      <c r="H8105" s="1">
        <v>3</v>
      </c>
      <c r="I8105" s="1">
        <v>0</v>
      </c>
      <c r="J8105" s="1">
        <v>0</v>
      </c>
      <c r="K8105" s="8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F8106" s="1">
        <v>26.7</v>
      </c>
      <c r="G8106" s="1">
        <v>0</v>
      </c>
      <c r="H8106" s="1">
        <v>3</v>
      </c>
      <c r="I8106" s="1">
        <v>0</v>
      </c>
      <c r="J8106" s="1">
        <v>0</v>
      </c>
      <c r="K8106" s="8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F8107" s="1">
        <v>27.28</v>
      </c>
      <c r="G8107" s="1">
        <v>0</v>
      </c>
      <c r="H8107" s="1">
        <v>3</v>
      </c>
      <c r="I8107" s="1">
        <v>0</v>
      </c>
      <c r="J8107" s="1">
        <v>0</v>
      </c>
      <c r="K8107" s="8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F8108" s="1">
        <v>26.6</v>
      </c>
      <c r="G8108" s="1">
        <v>0</v>
      </c>
      <c r="H8108" s="1">
        <v>3</v>
      </c>
      <c r="I8108" s="1">
        <v>0</v>
      </c>
      <c r="J8108" s="1">
        <v>0</v>
      </c>
      <c r="K8108" s="8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F8109" s="1">
        <v>26.99</v>
      </c>
      <c r="G8109" s="1">
        <v>0</v>
      </c>
      <c r="H8109" s="1">
        <v>3</v>
      </c>
      <c r="I8109" s="1">
        <v>0</v>
      </c>
      <c r="J8109" s="1">
        <v>0</v>
      </c>
      <c r="K8109" s="8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F8110" s="1">
        <v>26.99</v>
      </c>
      <c r="G8110" s="1">
        <v>0</v>
      </c>
      <c r="H8110" s="1">
        <v>3</v>
      </c>
      <c r="I8110" s="1">
        <v>0</v>
      </c>
      <c r="J8110" s="1">
        <v>0</v>
      </c>
      <c r="K8110" s="8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F8111" s="1">
        <v>26.99</v>
      </c>
      <c r="G8111" s="1">
        <v>0</v>
      </c>
      <c r="H8111" s="1">
        <v>3</v>
      </c>
      <c r="I8111" s="1">
        <v>0</v>
      </c>
      <c r="J8111" s="1">
        <v>0</v>
      </c>
      <c r="K8111" s="8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F8112" s="1">
        <v>26.21</v>
      </c>
      <c r="G8112" s="1">
        <v>0</v>
      </c>
      <c r="H8112" s="1">
        <v>3</v>
      </c>
      <c r="I8112" s="1">
        <v>1</v>
      </c>
      <c r="J8112" s="1">
        <v>0</v>
      </c>
      <c r="K8112" s="8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F8113" s="1">
        <v>26.89</v>
      </c>
      <c r="G8113" s="1">
        <v>0</v>
      </c>
      <c r="H8113" s="1">
        <v>3</v>
      </c>
      <c r="I8113" s="1">
        <v>0</v>
      </c>
      <c r="J8113" s="1">
        <v>0</v>
      </c>
      <c r="K8113" s="8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27.57</v>
      </c>
      <c r="G8114" s="1">
        <v>0</v>
      </c>
      <c r="H8114" s="1">
        <v>4</v>
      </c>
      <c r="I8114" s="1">
        <v>1</v>
      </c>
      <c r="J8114" s="1">
        <v>0</v>
      </c>
      <c r="K8114" s="8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26.6</v>
      </c>
      <c r="G8115" s="1">
        <v>0</v>
      </c>
      <c r="H8115" s="1">
        <v>3</v>
      </c>
      <c r="I8115" s="1">
        <v>0</v>
      </c>
      <c r="J8115" s="1">
        <v>0</v>
      </c>
      <c r="K8115" s="8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F8116" s="1">
        <v>25.24</v>
      </c>
      <c r="G8116" s="1">
        <v>0</v>
      </c>
      <c r="H8116" s="1">
        <v>2</v>
      </c>
      <c r="I8116" s="1">
        <v>0</v>
      </c>
      <c r="J8116" s="1">
        <v>0</v>
      </c>
      <c r="K8116" s="8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22.82</v>
      </c>
      <c r="G8117" s="1">
        <v>0</v>
      </c>
      <c r="H8117" s="1">
        <v>1</v>
      </c>
      <c r="I8117" s="1">
        <v>0</v>
      </c>
      <c r="J8117" s="1">
        <v>1</v>
      </c>
      <c r="K8117" s="8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8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26.31</v>
      </c>
      <c r="G8119" s="1">
        <v>0</v>
      </c>
      <c r="H8119" s="1">
        <v>1</v>
      </c>
      <c r="I8119" s="1">
        <v>1</v>
      </c>
      <c r="J8119" s="1">
        <v>0</v>
      </c>
      <c r="K8119" s="8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F8120" s="1">
        <v>0</v>
      </c>
      <c r="G8120" s="1">
        <v>0</v>
      </c>
      <c r="H8120" s="1">
        <v>0</v>
      </c>
      <c r="I8120" s="1">
        <v>1</v>
      </c>
      <c r="J8120" s="1">
        <v>1</v>
      </c>
      <c r="K8120" s="8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8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1</v>
      </c>
      <c r="K8122" s="8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F8123" s="1">
        <v>0</v>
      </c>
      <c r="G8123" s="1">
        <v>0</v>
      </c>
      <c r="H8123" s="1">
        <v>0</v>
      </c>
      <c r="I8123" s="1">
        <v>1</v>
      </c>
      <c r="J8123" s="1">
        <v>0</v>
      </c>
      <c r="K8123" s="8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1</v>
      </c>
      <c r="K8124" s="8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F8125" s="1">
        <v>0</v>
      </c>
      <c r="G8125" s="1">
        <v>0</v>
      </c>
      <c r="H8125" s="1">
        <v>0</v>
      </c>
      <c r="I8125" s="1">
        <v>1</v>
      </c>
      <c r="J8125" s="1">
        <v>0</v>
      </c>
      <c r="K8125" s="8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I8126" s="1">
        <v>1</v>
      </c>
      <c r="J8126" s="1">
        <v>0</v>
      </c>
      <c r="K8126" s="8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1</v>
      </c>
      <c r="K8127" s="8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1</v>
      </c>
      <c r="K8128" s="8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I8129" s="1">
        <v>1</v>
      </c>
      <c r="J8129" s="1">
        <v>0</v>
      </c>
      <c r="K8129" s="8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8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0</v>
      </c>
      <c r="G8131" s="1">
        <v>0</v>
      </c>
      <c r="H8131" s="1">
        <v>0</v>
      </c>
      <c r="I8131" s="1">
        <v>1</v>
      </c>
      <c r="J8131" s="1">
        <v>1</v>
      </c>
      <c r="K8131" s="8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1</v>
      </c>
      <c r="K8132" s="8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0</v>
      </c>
      <c r="G8133" s="1">
        <v>0</v>
      </c>
      <c r="H8133" s="1">
        <v>0</v>
      </c>
      <c r="I8133" s="1">
        <v>1</v>
      </c>
      <c r="J8133" s="1">
        <v>0</v>
      </c>
      <c r="K8133" s="8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1</v>
      </c>
      <c r="K8134" s="8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0</v>
      </c>
      <c r="G8135" s="1">
        <v>0</v>
      </c>
      <c r="H8135" s="1">
        <v>0</v>
      </c>
      <c r="I8135" s="1">
        <v>1</v>
      </c>
      <c r="J8135" s="1">
        <v>0</v>
      </c>
      <c r="K8135" s="8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8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0</v>
      </c>
      <c r="G8137" s="1">
        <v>0</v>
      </c>
      <c r="H8137" s="1">
        <v>0</v>
      </c>
      <c r="I8137" s="1">
        <v>1</v>
      </c>
      <c r="J8137" s="1">
        <v>1</v>
      </c>
      <c r="K8137" s="8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8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0</v>
      </c>
      <c r="G8139" s="1">
        <v>0</v>
      </c>
      <c r="H8139" s="1">
        <v>0</v>
      </c>
      <c r="I8139" s="1">
        <v>1</v>
      </c>
      <c r="J8139" s="1">
        <v>0</v>
      </c>
      <c r="K8139" s="8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1</v>
      </c>
      <c r="K8140" s="8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8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0</v>
      </c>
      <c r="G8142" s="1">
        <v>0</v>
      </c>
      <c r="H8142" s="1">
        <v>0</v>
      </c>
      <c r="I8142" s="1">
        <v>1</v>
      </c>
      <c r="J8142" s="1">
        <v>2</v>
      </c>
      <c r="K8142" s="8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8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0</v>
      </c>
      <c r="G8144" s="1">
        <v>0</v>
      </c>
      <c r="H8144" s="1">
        <v>0</v>
      </c>
      <c r="I8144" s="1">
        <v>1</v>
      </c>
      <c r="J8144" s="1">
        <v>0</v>
      </c>
      <c r="K8144" s="8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1</v>
      </c>
      <c r="K8145" s="8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8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0</v>
      </c>
      <c r="G8147" s="1">
        <v>0</v>
      </c>
      <c r="H8147" s="1">
        <v>0</v>
      </c>
      <c r="I8147" s="1">
        <v>1</v>
      </c>
      <c r="J8147" s="1">
        <v>0</v>
      </c>
      <c r="K8147" s="8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8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8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16.87</v>
      </c>
      <c r="F8150" s="1">
        <v>0</v>
      </c>
      <c r="G8150" s="1">
        <v>1</v>
      </c>
      <c r="H8150" s="1">
        <v>0</v>
      </c>
      <c r="I8150" s="1">
        <v>1</v>
      </c>
      <c r="J8150" s="1">
        <v>0</v>
      </c>
      <c r="K8150" s="8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37.090000000000003</v>
      </c>
      <c r="F8151" s="1">
        <v>0</v>
      </c>
      <c r="G8151" s="1">
        <v>1</v>
      </c>
      <c r="H8151" s="1">
        <v>0</v>
      </c>
      <c r="I8151" s="1">
        <v>0</v>
      </c>
      <c r="J8151" s="1">
        <v>1</v>
      </c>
      <c r="K8151" s="8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34.86</v>
      </c>
      <c r="F8152" s="1">
        <v>0</v>
      </c>
      <c r="G8152" s="1">
        <v>1</v>
      </c>
      <c r="H8152" s="1">
        <v>0</v>
      </c>
      <c r="I8152" s="1">
        <v>1</v>
      </c>
      <c r="J8152" s="1">
        <v>0</v>
      </c>
      <c r="K8152" s="8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32.840000000000003</v>
      </c>
      <c r="F8153" s="1">
        <v>0</v>
      </c>
      <c r="G8153" s="1">
        <v>1</v>
      </c>
      <c r="H8153" s="1">
        <v>0</v>
      </c>
      <c r="I8153" s="1">
        <v>0</v>
      </c>
      <c r="J8153" s="1">
        <v>0</v>
      </c>
      <c r="K8153" s="8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8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40.42</v>
      </c>
      <c r="F8155" s="1">
        <v>0</v>
      </c>
      <c r="G8155" s="1">
        <v>1</v>
      </c>
      <c r="H8155" s="1">
        <v>0</v>
      </c>
      <c r="I8155" s="1">
        <v>1</v>
      </c>
      <c r="J8155" s="1">
        <v>1</v>
      </c>
      <c r="K8155" s="8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F8156" s="1">
        <v>28.16</v>
      </c>
      <c r="G8156" s="1">
        <v>0</v>
      </c>
      <c r="H8156" s="1">
        <v>1</v>
      </c>
      <c r="I8156" s="1">
        <v>0</v>
      </c>
      <c r="J8156" s="1">
        <v>1</v>
      </c>
      <c r="K8156" s="8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35.270000000000003</v>
      </c>
      <c r="F8157" s="1">
        <v>0</v>
      </c>
      <c r="G8157" s="1">
        <v>2</v>
      </c>
      <c r="H8157" s="1">
        <v>0</v>
      </c>
      <c r="I8157" s="1">
        <v>0</v>
      </c>
      <c r="J8157" s="1">
        <v>0</v>
      </c>
      <c r="K8157" s="8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1.84</v>
      </c>
      <c r="F8158" s="1">
        <v>19.87</v>
      </c>
      <c r="G8158" s="1">
        <v>1</v>
      </c>
      <c r="H8158" s="1">
        <v>1</v>
      </c>
      <c r="I8158" s="1">
        <v>0</v>
      </c>
      <c r="J8158" s="1">
        <v>1</v>
      </c>
      <c r="K8158" s="8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12.54</v>
      </c>
      <c r="F8159" s="1">
        <v>16.16</v>
      </c>
      <c r="G8159" s="1">
        <v>2</v>
      </c>
      <c r="H8159" s="1">
        <v>1</v>
      </c>
      <c r="I8159" s="1">
        <v>0</v>
      </c>
      <c r="J8159" s="1">
        <v>0</v>
      </c>
      <c r="K8159" s="8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1.22</v>
      </c>
      <c r="F8160" s="1">
        <v>0</v>
      </c>
      <c r="G8160" s="1">
        <v>1</v>
      </c>
      <c r="H8160" s="1">
        <v>0</v>
      </c>
      <c r="I8160" s="1">
        <v>0</v>
      </c>
      <c r="J8160" s="1">
        <v>0</v>
      </c>
      <c r="K8160" s="8" t="str">
        <f t="shared" si="253"/>
        <v/>
      </c>
    </row>
    <row r="8161" spans="1:11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1.43</v>
      </c>
      <c r="F8161" s="1">
        <v>0</v>
      </c>
      <c r="G8161" s="1">
        <v>1</v>
      </c>
      <c r="H8161" s="1">
        <v>0</v>
      </c>
      <c r="I8161" s="1">
        <v>0</v>
      </c>
      <c r="J8161" s="1">
        <v>0</v>
      </c>
      <c r="K8161" s="8" t="str">
        <f t="shared" si="253"/>
        <v/>
      </c>
    </row>
    <row r="8162" spans="1:11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21.19</v>
      </c>
      <c r="F8162" s="1">
        <v>0</v>
      </c>
      <c r="G8162" s="1">
        <v>2</v>
      </c>
      <c r="H8162" s="1">
        <v>0</v>
      </c>
      <c r="I8162" s="1">
        <v>0</v>
      </c>
      <c r="J8162" s="1">
        <v>0</v>
      </c>
      <c r="K8162" s="8" t="str">
        <f t="shared" si="253"/>
        <v/>
      </c>
    </row>
    <row r="8163" spans="1:11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20.5</v>
      </c>
      <c r="F8163" s="1">
        <v>5.25</v>
      </c>
      <c r="G8163" s="1">
        <v>1</v>
      </c>
      <c r="H8163" s="1">
        <v>1</v>
      </c>
      <c r="I8163" s="1">
        <v>0</v>
      </c>
      <c r="J8163" s="1">
        <v>1</v>
      </c>
      <c r="K8163" s="8" t="str">
        <f t="shared" si="253"/>
        <v/>
      </c>
    </row>
    <row r="8164" spans="1:11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20</v>
      </c>
      <c r="F8164" s="1">
        <v>16.350000000000001</v>
      </c>
      <c r="G8164" s="1">
        <v>2</v>
      </c>
      <c r="H8164" s="1">
        <v>2</v>
      </c>
      <c r="I8164" s="1">
        <v>0</v>
      </c>
      <c r="J8164" s="1">
        <v>0</v>
      </c>
      <c r="K8164" s="8" t="str">
        <f t="shared" si="253"/>
        <v/>
      </c>
    </row>
    <row r="8165" spans="1:11" collapsed="1" x14ac:dyDescent="0.25">
      <c r="A8165" s="4">
        <v>44815.511111111111</v>
      </c>
      <c r="B8165" s="1">
        <v>29.437943000000001</v>
      </c>
      <c r="C8165" s="1">
        <v>29.961185</v>
      </c>
      <c r="D8165" s="2" t="str">
        <f t="shared" si="254"/>
        <v>x</v>
      </c>
      <c r="E8165" s="1">
        <v>19.399999999999999</v>
      </c>
      <c r="F8165" s="1">
        <v>46.36</v>
      </c>
      <c r="G8165" s="1">
        <v>2</v>
      </c>
      <c r="H8165" s="1">
        <v>3</v>
      </c>
      <c r="I8165" s="1">
        <v>0</v>
      </c>
      <c r="J8165" s="1">
        <v>0</v>
      </c>
      <c r="K8165" s="8" t="str">
        <f t="shared" si="253"/>
        <v/>
      </c>
    </row>
    <row r="8166" spans="1:11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18.059999999999999</v>
      </c>
      <c r="F8166" s="1">
        <v>26.5</v>
      </c>
      <c r="G8166" s="1">
        <v>2</v>
      </c>
      <c r="H8166" s="1">
        <v>2</v>
      </c>
      <c r="I8166" s="1">
        <v>0</v>
      </c>
      <c r="J8166" s="1">
        <v>0</v>
      </c>
      <c r="K8166" s="8" t="str">
        <f t="shared" si="253"/>
        <v/>
      </c>
    </row>
    <row r="8167" spans="1:11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16.57</v>
      </c>
      <c r="F8167" s="1">
        <v>24.76</v>
      </c>
      <c r="G8167" s="1">
        <v>2</v>
      </c>
      <c r="H8167" s="1">
        <v>2</v>
      </c>
      <c r="I8167" s="1">
        <v>0</v>
      </c>
      <c r="J8167" s="1">
        <v>0</v>
      </c>
      <c r="K8167" s="8" t="str">
        <f t="shared" si="253"/>
        <v/>
      </c>
    </row>
    <row r="8168" spans="1:11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14.48</v>
      </c>
      <c r="F8168" s="1">
        <v>38.450000000000003</v>
      </c>
      <c r="G8168" s="1">
        <v>2</v>
      </c>
      <c r="H8168" s="1">
        <v>3</v>
      </c>
      <c r="I8168" s="1">
        <v>0</v>
      </c>
      <c r="J8168" s="1">
        <v>0</v>
      </c>
      <c r="K8168" s="8" t="str">
        <f t="shared" si="253"/>
        <v/>
      </c>
    </row>
    <row r="8169" spans="1:11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11.94</v>
      </c>
      <c r="F8169" s="1">
        <v>36.06</v>
      </c>
      <c r="G8169" s="1">
        <v>2</v>
      </c>
      <c r="H8169" s="1">
        <v>3</v>
      </c>
      <c r="I8169" s="1">
        <v>0</v>
      </c>
      <c r="J8169" s="1">
        <v>1</v>
      </c>
      <c r="K8169" s="8" t="str">
        <f t="shared" si="253"/>
        <v/>
      </c>
    </row>
    <row r="8170" spans="1:11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9.59</v>
      </c>
      <c r="F8170" s="1">
        <v>34.79</v>
      </c>
      <c r="G8170" s="1">
        <v>1</v>
      </c>
      <c r="H8170" s="1">
        <v>2</v>
      </c>
      <c r="I8170" s="1">
        <v>0</v>
      </c>
      <c r="J8170" s="1">
        <v>0</v>
      </c>
      <c r="K8170" s="8" t="str">
        <f t="shared" si="253"/>
        <v/>
      </c>
    </row>
    <row r="8171" spans="1:11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7.76</v>
      </c>
      <c r="F8171" s="1">
        <v>29.13</v>
      </c>
      <c r="G8171" s="1">
        <v>1</v>
      </c>
      <c r="H8171" s="1">
        <v>2</v>
      </c>
      <c r="I8171" s="1">
        <v>0</v>
      </c>
      <c r="J8171" s="1">
        <v>0</v>
      </c>
      <c r="K8171" s="8" t="str">
        <f t="shared" si="253"/>
        <v/>
      </c>
    </row>
    <row r="8172" spans="1:11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6.12</v>
      </c>
      <c r="F8172" s="1">
        <v>27.28</v>
      </c>
      <c r="G8172" s="1">
        <v>1</v>
      </c>
      <c r="H8172" s="1">
        <v>2</v>
      </c>
      <c r="I8172" s="1">
        <v>0</v>
      </c>
      <c r="J8172" s="1">
        <v>0</v>
      </c>
      <c r="K8172" s="8" t="str">
        <f t="shared" si="253"/>
        <v/>
      </c>
    </row>
    <row r="8173" spans="1:11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5.0999999999999996</v>
      </c>
      <c r="F8173" s="1">
        <v>47.64</v>
      </c>
      <c r="G8173" s="1">
        <v>1</v>
      </c>
      <c r="H8173" s="1">
        <v>3</v>
      </c>
      <c r="I8173" s="1">
        <v>0</v>
      </c>
      <c r="J8173" s="1">
        <v>0</v>
      </c>
      <c r="K8173" s="8" t="str">
        <f t="shared" si="253"/>
        <v/>
      </c>
    </row>
    <row r="8174" spans="1:11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3.88</v>
      </c>
      <c r="F8174" s="1">
        <v>22.43</v>
      </c>
      <c r="G8174" s="1">
        <v>1</v>
      </c>
      <c r="H8174" s="1">
        <v>2</v>
      </c>
      <c r="I8174" s="1">
        <v>0</v>
      </c>
      <c r="J8174" s="1">
        <v>0</v>
      </c>
      <c r="K8174" s="8" t="str">
        <f t="shared" si="253"/>
        <v/>
      </c>
    </row>
    <row r="8175" spans="1:11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2.65</v>
      </c>
      <c r="F8175" s="1">
        <v>20.68</v>
      </c>
      <c r="G8175" s="1">
        <v>1</v>
      </c>
      <c r="H8175" s="1">
        <v>2</v>
      </c>
      <c r="I8175" s="1">
        <v>0</v>
      </c>
      <c r="J8175" s="1">
        <v>0</v>
      </c>
      <c r="K8175" s="8" t="str">
        <f t="shared" si="253"/>
        <v/>
      </c>
    </row>
    <row r="8176" spans="1:11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0.82</v>
      </c>
      <c r="F8176" s="1">
        <v>39.86</v>
      </c>
      <c r="G8176" s="1">
        <v>1</v>
      </c>
      <c r="H8176" s="1">
        <v>2</v>
      </c>
      <c r="I8176" s="1">
        <v>0</v>
      </c>
      <c r="J8176" s="1">
        <v>0</v>
      </c>
      <c r="K8176" s="8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8</v>
      </c>
      <c r="G8177" s="1">
        <v>0</v>
      </c>
      <c r="H8177" s="1">
        <v>1</v>
      </c>
      <c r="I8177" s="1">
        <v>0</v>
      </c>
      <c r="J8177" s="1">
        <v>0</v>
      </c>
      <c r="K8177" s="8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31.55</v>
      </c>
      <c r="G8178" s="1">
        <v>0</v>
      </c>
      <c r="H8178" s="1">
        <v>2</v>
      </c>
      <c r="I8178" s="1">
        <v>0</v>
      </c>
      <c r="J8178" s="1">
        <v>0</v>
      </c>
      <c r="K8178" s="8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F8179" s="1">
        <v>28.45</v>
      </c>
      <c r="G8179" s="1">
        <v>0</v>
      </c>
      <c r="H8179" s="1">
        <v>2</v>
      </c>
      <c r="I8179" s="1">
        <v>0</v>
      </c>
      <c r="J8179" s="1">
        <v>0</v>
      </c>
      <c r="K8179" s="8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F8180" s="1">
        <v>26.02</v>
      </c>
      <c r="G8180" s="1">
        <v>0</v>
      </c>
      <c r="H8180" s="1">
        <v>2</v>
      </c>
      <c r="I8180" s="1">
        <v>0</v>
      </c>
      <c r="J8180" s="1">
        <v>0</v>
      </c>
      <c r="K8180" s="8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F8181" s="1">
        <v>23.79</v>
      </c>
      <c r="G8181" s="1">
        <v>0</v>
      </c>
      <c r="H8181" s="1">
        <v>1</v>
      </c>
      <c r="I8181" s="1">
        <v>0</v>
      </c>
      <c r="J8181" s="1">
        <v>0</v>
      </c>
      <c r="K8181" s="8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F8182" s="1">
        <v>37.89</v>
      </c>
      <c r="G8182" s="1">
        <v>0</v>
      </c>
      <c r="H8182" s="1">
        <v>2</v>
      </c>
      <c r="I8182" s="1">
        <v>0</v>
      </c>
      <c r="J8182" s="1">
        <v>0</v>
      </c>
      <c r="K8182" s="8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F8183" s="1">
        <v>33.94</v>
      </c>
      <c r="G8183" s="1">
        <v>0</v>
      </c>
      <c r="H8183" s="1">
        <v>2</v>
      </c>
      <c r="I8183" s="1">
        <v>1</v>
      </c>
      <c r="J8183" s="1">
        <v>1</v>
      </c>
      <c r="K8183" s="8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F8184" s="1">
        <v>29.9</v>
      </c>
      <c r="G8184" s="1">
        <v>0</v>
      </c>
      <c r="H8184" s="1">
        <v>2</v>
      </c>
      <c r="I8184" s="1">
        <v>0</v>
      </c>
      <c r="J8184" s="1">
        <v>0</v>
      </c>
      <c r="K8184" s="8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26.21</v>
      </c>
      <c r="G8185" s="1">
        <v>0</v>
      </c>
      <c r="H8185" s="1">
        <v>1</v>
      </c>
      <c r="I8185" s="1">
        <v>1</v>
      </c>
      <c r="J8185" s="1">
        <v>0</v>
      </c>
      <c r="K8185" s="8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0</v>
      </c>
      <c r="G8186" s="1">
        <v>0</v>
      </c>
      <c r="H8186" s="1">
        <v>0</v>
      </c>
      <c r="I8186" s="1">
        <v>1</v>
      </c>
      <c r="J8186" s="1">
        <v>1</v>
      </c>
      <c r="K8186" s="8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8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0</v>
      </c>
      <c r="G8188" s="1">
        <v>0</v>
      </c>
      <c r="H8188" s="1">
        <v>0</v>
      </c>
      <c r="I8188" s="1">
        <v>1</v>
      </c>
      <c r="J8188" s="1">
        <v>0</v>
      </c>
      <c r="K8188" s="8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1</v>
      </c>
      <c r="K8189" s="8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8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0</v>
      </c>
      <c r="G8191" s="1">
        <v>0</v>
      </c>
      <c r="H8191" s="1">
        <v>0</v>
      </c>
      <c r="I8191" s="1">
        <v>1</v>
      </c>
      <c r="J8191" s="1">
        <v>1</v>
      </c>
      <c r="K8191" s="8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8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1</v>
      </c>
      <c r="K8193" s="8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8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0</v>
      </c>
      <c r="G8195" s="1">
        <v>0</v>
      </c>
      <c r="H8195" s="1">
        <v>0</v>
      </c>
      <c r="I8195" s="1">
        <v>1</v>
      </c>
      <c r="J8195" s="1">
        <v>1</v>
      </c>
      <c r="K8195" s="8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1</v>
      </c>
      <c r="K8196" s="8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8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8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8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F8200" s="1">
        <v>0</v>
      </c>
      <c r="G8200" s="1">
        <v>0</v>
      </c>
      <c r="H8200" s="1">
        <v>0</v>
      </c>
      <c r="I8200" s="1">
        <v>1</v>
      </c>
      <c r="J8200" s="1">
        <v>0</v>
      </c>
      <c r="K8200" s="8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1</v>
      </c>
      <c r="K8201" s="8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0</v>
      </c>
      <c r="G8202" s="1">
        <v>0</v>
      </c>
      <c r="H8202" s="1">
        <v>0</v>
      </c>
      <c r="I8202" s="1">
        <v>1</v>
      </c>
      <c r="J8202" s="1">
        <v>0</v>
      </c>
      <c r="K8202" s="8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8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8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F8205" s="1">
        <v>0</v>
      </c>
      <c r="G8205" s="1">
        <v>0</v>
      </c>
      <c r="H8205" s="1">
        <v>0</v>
      </c>
      <c r="I8205" s="1">
        <v>1</v>
      </c>
      <c r="J8205" s="1">
        <v>0</v>
      </c>
      <c r="K8205" s="8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8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F8207" s="1">
        <v>0</v>
      </c>
      <c r="G8207" s="1">
        <v>0</v>
      </c>
      <c r="H8207" s="1">
        <v>0</v>
      </c>
      <c r="I8207" s="1">
        <v>1</v>
      </c>
      <c r="J8207" s="1">
        <v>1</v>
      </c>
      <c r="K8207" s="8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8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10.75</v>
      </c>
      <c r="F8209" s="1">
        <v>0</v>
      </c>
      <c r="G8209" s="1">
        <v>1</v>
      </c>
      <c r="H8209" s="1">
        <v>0</v>
      </c>
      <c r="I8209" s="1">
        <v>0</v>
      </c>
      <c r="J8209" s="1">
        <v>0</v>
      </c>
      <c r="K8209" s="8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8.7799999999999994</v>
      </c>
      <c r="F8210" s="1">
        <v>0</v>
      </c>
      <c r="G8210" s="1">
        <v>1</v>
      </c>
      <c r="H8210" s="1">
        <v>0</v>
      </c>
      <c r="I8210" s="1">
        <v>0</v>
      </c>
      <c r="J8210" s="1">
        <v>1</v>
      </c>
      <c r="K8210" s="8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17.46</v>
      </c>
      <c r="F8211" s="1">
        <v>0</v>
      </c>
      <c r="G8211" s="1">
        <v>2</v>
      </c>
      <c r="H8211" s="1">
        <v>0</v>
      </c>
      <c r="I8211" s="1">
        <v>1</v>
      </c>
      <c r="J8211" s="1">
        <v>0</v>
      </c>
      <c r="K8211" s="8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36.89</v>
      </c>
      <c r="F8212" s="1">
        <v>0</v>
      </c>
      <c r="G8212" s="1">
        <v>2</v>
      </c>
      <c r="H8212" s="1">
        <v>0</v>
      </c>
      <c r="I8212" s="1">
        <v>0</v>
      </c>
      <c r="J8212" s="1">
        <v>0</v>
      </c>
      <c r="K8212" s="8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34.799999999999997</v>
      </c>
      <c r="F8213" s="1">
        <v>0</v>
      </c>
      <c r="G8213" s="1">
        <v>3</v>
      </c>
      <c r="H8213" s="1">
        <v>0</v>
      </c>
      <c r="I8213" s="1">
        <v>0</v>
      </c>
      <c r="J8213" s="1">
        <v>0</v>
      </c>
      <c r="K8213" s="8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32.770000000000003</v>
      </c>
      <c r="F8214" s="1">
        <v>0</v>
      </c>
      <c r="G8214" s="1">
        <v>3</v>
      </c>
      <c r="H8214" s="1">
        <v>0</v>
      </c>
      <c r="I8214" s="1">
        <v>0</v>
      </c>
      <c r="J8214" s="1">
        <v>0</v>
      </c>
      <c r="K8214" s="8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44.03</v>
      </c>
      <c r="F8215" s="1">
        <v>0</v>
      </c>
      <c r="G8215" s="1">
        <v>4</v>
      </c>
      <c r="H8215" s="1">
        <v>0</v>
      </c>
      <c r="I8215" s="1">
        <v>0</v>
      </c>
      <c r="J8215" s="1">
        <v>0</v>
      </c>
      <c r="K8215" s="8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42.5</v>
      </c>
      <c r="F8216" s="1">
        <v>0</v>
      </c>
      <c r="G8216" s="1">
        <v>4</v>
      </c>
      <c r="H8216" s="1">
        <v>0</v>
      </c>
      <c r="I8216" s="1">
        <v>0</v>
      </c>
      <c r="J8216" s="1">
        <v>0</v>
      </c>
      <c r="K8216" s="8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27.23</v>
      </c>
      <c r="F8217" s="1">
        <v>0</v>
      </c>
      <c r="G8217" s="1">
        <v>3</v>
      </c>
      <c r="H8217" s="1">
        <v>0</v>
      </c>
      <c r="I8217" s="1">
        <v>1</v>
      </c>
      <c r="J8217" s="1">
        <v>0</v>
      </c>
      <c r="K8217" s="8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12.84</v>
      </c>
      <c r="F8218" s="1">
        <v>0</v>
      </c>
      <c r="G8218" s="1">
        <v>1</v>
      </c>
      <c r="H8218" s="1">
        <v>0</v>
      </c>
      <c r="I8218" s="1">
        <v>0</v>
      </c>
      <c r="J8218" s="1">
        <v>0</v>
      </c>
      <c r="K8218" s="8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33.65</v>
      </c>
      <c r="F8219" s="1">
        <v>0</v>
      </c>
      <c r="G8219" s="1">
        <v>3</v>
      </c>
      <c r="H8219" s="1">
        <v>0</v>
      </c>
      <c r="I8219" s="1">
        <v>0</v>
      </c>
      <c r="J8219" s="1">
        <v>0</v>
      </c>
      <c r="K8219" s="8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31.76</v>
      </c>
      <c r="F8220" s="1">
        <v>0</v>
      </c>
      <c r="G8220" s="1">
        <v>1</v>
      </c>
      <c r="H8220" s="1">
        <v>0</v>
      </c>
      <c r="I8220" s="1">
        <v>0</v>
      </c>
      <c r="J8220" s="1">
        <v>0</v>
      </c>
      <c r="K8220" s="8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18.96</v>
      </c>
      <c r="F8221" s="1">
        <v>0</v>
      </c>
      <c r="G8221" s="1">
        <v>1</v>
      </c>
      <c r="H8221" s="1">
        <v>0</v>
      </c>
      <c r="I8221" s="1">
        <v>0</v>
      </c>
      <c r="J8221" s="1">
        <v>0</v>
      </c>
      <c r="K8221" s="8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41.19</v>
      </c>
      <c r="F8222" s="1">
        <v>0</v>
      </c>
      <c r="G8222" s="1">
        <v>2</v>
      </c>
      <c r="H8222" s="1">
        <v>0</v>
      </c>
      <c r="I8222" s="1">
        <v>0</v>
      </c>
      <c r="J8222" s="1">
        <v>1</v>
      </c>
      <c r="K8222" s="8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24.16</v>
      </c>
      <c r="F8223" s="1">
        <v>0</v>
      </c>
      <c r="G8223" s="1">
        <v>1</v>
      </c>
      <c r="H8223" s="1">
        <v>0</v>
      </c>
      <c r="I8223" s="1">
        <v>1</v>
      </c>
      <c r="J8223" s="1">
        <v>0</v>
      </c>
      <c r="K8223" s="8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36.76</v>
      </c>
      <c r="F8224" s="1">
        <v>0</v>
      </c>
      <c r="G8224" s="1">
        <v>2</v>
      </c>
      <c r="H8224" s="1">
        <v>0</v>
      </c>
      <c r="I8224" s="1">
        <v>0</v>
      </c>
      <c r="J8224" s="1">
        <v>0</v>
      </c>
      <c r="K8224" s="8" t="str">
        <f t="shared" si="255"/>
        <v/>
      </c>
    </row>
    <row r="8225" spans="1:11" collapsed="1" x14ac:dyDescent="0.25">
      <c r="A8225" s="4">
        <v>44815.511805555558</v>
      </c>
      <c r="B8225" s="1">
        <v>23.765476</v>
      </c>
      <c r="C8225" s="1">
        <v>32.189582999999999</v>
      </c>
      <c r="D8225" s="2" t="str">
        <f t="shared" si="256"/>
        <v>x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8" t="str">
        <f t="shared" si="255"/>
        <v/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8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0</v>
      </c>
      <c r="G8227" s="1">
        <v>0</v>
      </c>
      <c r="H8227" s="1">
        <v>0</v>
      </c>
      <c r="I8227" s="1">
        <v>1</v>
      </c>
      <c r="J8227" s="1">
        <v>0</v>
      </c>
      <c r="K8227" s="8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1</v>
      </c>
      <c r="K8228" s="8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8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8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11.64</v>
      </c>
      <c r="F8231" s="1">
        <v>0</v>
      </c>
      <c r="G8231" s="1">
        <v>1</v>
      </c>
      <c r="H8231" s="1">
        <v>0</v>
      </c>
      <c r="I8231" s="1">
        <v>1</v>
      </c>
      <c r="J8231" s="1">
        <v>0</v>
      </c>
      <c r="K8231" s="8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8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17.91</v>
      </c>
      <c r="F8233" s="1">
        <v>0</v>
      </c>
      <c r="G8233" s="1">
        <v>2</v>
      </c>
      <c r="H8233" s="1">
        <v>0</v>
      </c>
      <c r="I8233" s="1">
        <v>0</v>
      </c>
      <c r="J8233" s="1">
        <v>0</v>
      </c>
      <c r="K8233" s="8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2.86</v>
      </c>
      <c r="F8234" s="1">
        <v>0</v>
      </c>
      <c r="G8234" s="1">
        <v>1</v>
      </c>
      <c r="H8234" s="1">
        <v>0</v>
      </c>
      <c r="I8234" s="1">
        <v>0</v>
      </c>
      <c r="J8234" s="1">
        <v>0</v>
      </c>
      <c r="K8234" s="8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12.09</v>
      </c>
      <c r="F8235" s="1">
        <v>0</v>
      </c>
      <c r="G8235" s="1">
        <v>2</v>
      </c>
      <c r="H8235" s="1">
        <v>0</v>
      </c>
      <c r="I8235" s="1">
        <v>1</v>
      </c>
      <c r="J8235" s="1">
        <v>0</v>
      </c>
      <c r="K8235" s="8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10</v>
      </c>
      <c r="F8236" s="1">
        <v>0</v>
      </c>
      <c r="G8236" s="1">
        <v>1</v>
      </c>
      <c r="H8236" s="1">
        <v>0</v>
      </c>
      <c r="I8236" s="1">
        <v>0</v>
      </c>
      <c r="J8236" s="1">
        <v>0</v>
      </c>
      <c r="K8236" s="8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7.55</v>
      </c>
      <c r="F8237" s="1">
        <v>0</v>
      </c>
      <c r="G8237" s="1">
        <v>1</v>
      </c>
      <c r="H8237" s="1">
        <v>0</v>
      </c>
      <c r="I8237" s="1">
        <v>0</v>
      </c>
      <c r="J8237" s="1">
        <v>0</v>
      </c>
      <c r="K8237" s="8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30.41</v>
      </c>
      <c r="F8238" s="1">
        <v>0</v>
      </c>
      <c r="G8238" s="1">
        <v>2</v>
      </c>
      <c r="H8238" s="1">
        <v>0</v>
      </c>
      <c r="I8238" s="1">
        <v>0</v>
      </c>
      <c r="J8238" s="1">
        <v>0</v>
      </c>
      <c r="K8238" s="8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5.51</v>
      </c>
      <c r="F8239" s="1">
        <v>0</v>
      </c>
      <c r="G8239" s="1">
        <v>1</v>
      </c>
      <c r="H8239" s="1">
        <v>0</v>
      </c>
      <c r="I8239" s="1">
        <v>0</v>
      </c>
      <c r="J8239" s="1">
        <v>0</v>
      </c>
      <c r="K8239" s="8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26.63</v>
      </c>
      <c r="F8240" s="1">
        <v>0</v>
      </c>
      <c r="G8240" s="1">
        <v>3</v>
      </c>
      <c r="H8240" s="1">
        <v>0</v>
      </c>
      <c r="I8240" s="1">
        <v>0</v>
      </c>
      <c r="J8240" s="1">
        <v>0</v>
      </c>
      <c r="K8240" s="8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25.15</v>
      </c>
      <c r="F8241" s="1">
        <v>0</v>
      </c>
      <c r="G8241" s="1">
        <v>3</v>
      </c>
      <c r="H8241" s="1">
        <v>0</v>
      </c>
      <c r="I8241" s="1">
        <v>0</v>
      </c>
      <c r="J8241" s="1">
        <v>0</v>
      </c>
      <c r="K8241" s="8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40.42</v>
      </c>
      <c r="F8242" s="1">
        <v>0</v>
      </c>
      <c r="G8242" s="1">
        <v>4</v>
      </c>
      <c r="H8242" s="1">
        <v>0</v>
      </c>
      <c r="I8242" s="1">
        <v>1</v>
      </c>
      <c r="J8242" s="1">
        <v>1</v>
      </c>
      <c r="K8242" s="8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38.450000000000003</v>
      </c>
      <c r="F8243" s="1">
        <v>0</v>
      </c>
      <c r="G8243" s="1">
        <v>4</v>
      </c>
      <c r="H8243" s="1">
        <v>0</v>
      </c>
      <c r="I8243" s="1">
        <v>0</v>
      </c>
      <c r="J8243" s="1">
        <v>0</v>
      </c>
      <c r="K8243" s="8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36.49</v>
      </c>
      <c r="F8244" s="1">
        <v>0</v>
      </c>
      <c r="G8244" s="1">
        <v>4</v>
      </c>
      <c r="H8244" s="1">
        <v>0</v>
      </c>
      <c r="I8244" s="1">
        <v>0</v>
      </c>
      <c r="J8244" s="1">
        <v>0</v>
      </c>
      <c r="K8244" s="8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35.270000000000003</v>
      </c>
      <c r="F8245" s="1">
        <v>0</v>
      </c>
      <c r="G8245" s="1">
        <v>4</v>
      </c>
      <c r="H8245" s="1">
        <v>0</v>
      </c>
      <c r="I8245" s="1">
        <v>0</v>
      </c>
      <c r="J8245" s="1">
        <v>0</v>
      </c>
      <c r="K8245" s="8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43.26</v>
      </c>
      <c r="F8246" s="1">
        <v>0</v>
      </c>
      <c r="G8246" s="1">
        <v>5</v>
      </c>
      <c r="H8246" s="1">
        <v>0</v>
      </c>
      <c r="I8246" s="1">
        <v>0</v>
      </c>
      <c r="J8246" s="1">
        <v>0</v>
      </c>
      <c r="K8246" s="8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42.08</v>
      </c>
      <c r="F8247" s="1">
        <v>0</v>
      </c>
      <c r="G8247" s="1">
        <v>5</v>
      </c>
      <c r="H8247" s="1">
        <v>0</v>
      </c>
      <c r="I8247" s="1">
        <v>0</v>
      </c>
      <c r="J8247" s="1">
        <v>0</v>
      </c>
      <c r="K8247" s="8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40.93</v>
      </c>
      <c r="F8248" s="1">
        <v>0</v>
      </c>
      <c r="G8248" s="1">
        <v>5</v>
      </c>
      <c r="H8248" s="1">
        <v>0</v>
      </c>
      <c r="I8248" s="1">
        <v>0</v>
      </c>
      <c r="J8248" s="1">
        <v>1</v>
      </c>
      <c r="K8248" s="8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40.42</v>
      </c>
      <c r="F8249" s="1">
        <v>0</v>
      </c>
      <c r="G8249" s="1">
        <v>5</v>
      </c>
      <c r="H8249" s="1">
        <v>0</v>
      </c>
      <c r="I8249" s="1">
        <v>0</v>
      </c>
      <c r="J8249" s="1">
        <v>0</v>
      </c>
      <c r="K8249" s="8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49.19</v>
      </c>
      <c r="F8250" s="1">
        <v>0</v>
      </c>
      <c r="G8250" s="1">
        <v>6</v>
      </c>
      <c r="H8250" s="1">
        <v>0</v>
      </c>
      <c r="I8250" s="1">
        <v>0</v>
      </c>
      <c r="J8250" s="1">
        <v>0</v>
      </c>
      <c r="K8250" s="8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47.88</v>
      </c>
      <c r="F8251" s="1">
        <v>0</v>
      </c>
      <c r="G8251" s="1">
        <v>5</v>
      </c>
      <c r="H8251" s="1">
        <v>0</v>
      </c>
      <c r="I8251" s="1">
        <v>0</v>
      </c>
      <c r="J8251" s="1">
        <v>0</v>
      </c>
      <c r="K8251" s="8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47.58</v>
      </c>
      <c r="F8252" s="1">
        <v>0</v>
      </c>
      <c r="G8252" s="1">
        <v>4</v>
      </c>
      <c r="H8252" s="1">
        <v>0</v>
      </c>
      <c r="I8252" s="1">
        <v>0</v>
      </c>
      <c r="J8252" s="1">
        <v>0</v>
      </c>
      <c r="K8252" s="8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47.2</v>
      </c>
      <c r="F8253" s="1">
        <v>0</v>
      </c>
      <c r="G8253" s="1">
        <v>5</v>
      </c>
      <c r="H8253" s="1">
        <v>0</v>
      </c>
      <c r="I8253" s="1">
        <v>1</v>
      </c>
      <c r="J8253" s="1">
        <v>0</v>
      </c>
      <c r="K8253" s="8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46.61</v>
      </c>
      <c r="F8254" s="1">
        <v>0</v>
      </c>
      <c r="G8254" s="1">
        <v>4</v>
      </c>
      <c r="H8254" s="1">
        <v>0</v>
      </c>
      <c r="I8254" s="1">
        <v>0</v>
      </c>
      <c r="J8254" s="1">
        <v>0</v>
      </c>
      <c r="K8254" s="8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45.85</v>
      </c>
      <c r="F8255" s="1">
        <v>0</v>
      </c>
      <c r="G8255" s="1">
        <v>4</v>
      </c>
      <c r="H8255" s="1">
        <v>0</v>
      </c>
      <c r="I8255" s="1">
        <v>0</v>
      </c>
      <c r="J8255" s="1">
        <v>0</v>
      </c>
      <c r="K8255" s="8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45</v>
      </c>
      <c r="F8256" s="1">
        <v>0</v>
      </c>
      <c r="G8256" s="1">
        <v>4</v>
      </c>
      <c r="H8256" s="1">
        <v>0</v>
      </c>
      <c r="I8256" s="1">
        <v>0</v>
      </c>
      <c r="J8256" s="1">
        <v>0</v>
      </c>
      <c r="K8256" s="8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44.07</v>
      </c>
      <c r="F8257" s="1">
        <v>0</v>
      </c>
      <c r="G8257" s="1">
        <v>4</v>
      </c>
      <c r="H8257" s="1">
        <v>0</v>
      </c>
      <c r="I8257" s="1">
        <v>0</v>
      </c>
      <c r="J8257" s="1">
        <v>1</v>
      </c>
      <c r="K8257" s="8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43.31</v>
      </c>
      <c r="F8258" s="1">
        <v>0</v>
      </c>
      <c r="G8258" s="1">
        <v>5</v>
      </c>
      <c r="H8258" s="1">
        <v>0</v>
      </c>
      <c r="I8258" s="1">
        <v>0</v>
      </c>
      <c r="J8258" s="1">
        <v>1</v>
      </c>
      <c r="K8258" s="8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43.09</v>
      </c>
      <c r="F8259" s="1">
        <v>0</v>
      </c>
      <c r="G8259" s="1">
        <v>5</v>
      </c>
      <c r="H8259" s="1">
        <v>0</v>
      </c>
      <c r="I8259" s="1">
        <v>0</v>
      </c>
      <c r="J8259" s="1">
        <v>0</v>
      </c>
      <c r="K8259" s="8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43.09</v>
      </c>
      <c r="F8260" s="1">
        <v>0</v>
      </c>
      <c r="G8260" s="1">
        <v>5</v>
      </c>
      <c r="H8260" s="1">
        <v>0</v>
      </c>
      <c r="I8260" s="1">
        <v>0</v>
      </c>
      <c r="J8260" s="1">
        <v>0</v>
      </c>
      <c r="K8260" s="8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43.09</v>
      </c>
      <c r="F8261" s="1">
        <v>0</v>
      </c>
      <c r="G8261" s="1">
        <v>5</v>
      </c>
      <c r="H8261" s="1">
        <v>0</v>
      </c>
      <c r="I8261" s="1">
        <v>0</v>
      </c>
      <c r="J8261" s="1">
        <v>2</v>
      </c>
      <c r="K8261" s="8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43.09</v>
      </c>
      <c r="F8262" s="1">
        <v>0</v>
      </c>
      <c r="G8262" s="1">
        <v>4</v>
      </c>
      <c r="H8262" s="1">
        <v>0</v>
      </c>
      <c r="I8262" s="1">
        <v>0</v>
      </c>
      <c r="J8262" s="1">
        <v>0</v>
      </c>
      <c r="K8262" s="8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43.05</v>
      </c>
      <c r="F8263" s="1">
        <v>0</v>
      </c>
      <c r="G8263" s="1">
        <v>4</v>
      </c>
      <c r="H8263" s="1">
        <v>0</v>
      </c>
      <c r="I8263" s="1">
        <v>0</v>
      </c>
      <c r="J8263" s="1">
        <v>0</v>
      </c>
      <c r="K8263" s="8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43.05</v>
      </c>
      <c r="F8264" s="1">
        <v>0</v>
      </c>
      <c r="G8264" s="1">
        <v>4</v>
      </c>
      <c r="H8264" s="1">
        <v>0</v>
      </c>
      <c r="I8264" s="1">
        <v>0</v>
      </c>
      <c r="J8264" s="1">
        <v>0</v>
      </c>
      <c r="K8264" s="8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43.01</v>
      </c>
      <c r="F8265" s="1">
        <v>0</v>
      </c>
      <c r="G8265" s="1">
        <v>3</v>
      </c>
      <c r="H8265" s="1">
        <v>0</v>
      </c>
      <c r="I8265" s="1">
        <v>0</v>
      </c>
      <c r="J8265" s="1">
        <v>2</v>
      </c>
      <c r="K8265" s="8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43.05</v>
      </c>
      <c r="F8266" s="1">
        <v>0</v>
      </c>
      <c r="G8266" s="1">
        <v>3</v>
      </c>
      <c r="H8266" s="1">
        <v>0</v>
      </c>
      <c r="I8266" s="1">
        <v>0</v>
      </c>
      <c r="J8266" s="1">
        <v>0</v>
      </c>
      <c r="K8266" s="8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43.05</v>
      </c>
      <c r="F8267" s="1">
        <v>0</v>
      </c>
      <c r="G8267" s="1">
        <v>2</v>
      </c>
      <c r="H8267" s="1">
        <v>0</v>
      </c>
      <c r="I8267" s="1">
        <v>0</v>
      </c>
      <c r="J8267" s="1">
        <v>0</v>
      </c>
      <c r="K8267" s="8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42.97</v>
      </c>
      <c r="F8268" s="1">
        <v>0</v>
      </c>
      <c r="G8268" s="1">
        <v>2</v>
      </c>
      <c r="H8268" s="1">
        <v>0</v>
      </c>
      <c r="I8268" s="1">
        <v>0</v>
      </c>
      <c r="J8268" s="1">
        <v>2</v>
      </c>
      <c r="K8268" s="8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43.09</v>
      </c>
      <c r="F8269" s="1">
        <v>0</v>
      </c>
      <c r="G8269" s="1">
        <v>2</v>
      </c>
      <c r="H8269" s="1">
        <v>0</v>
      </c>
      <c r="I8269" s="1">
        <v>0</v>
      </c>
      <c r="J8269" s="1">
        <v>0</v>
      </c>
      <c r="K8269" s="8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43.05</v>
      </c>
      <c r="F8270" s="1">
        <v>0</v>
      </c>
      <c r="G8270" s="1">
        <v>2</v>
      </c>
      <c r="H8270" s="1">
        <v>0</v>
      </c>
      <c r="I8270" s="1">
        <v>0</v>
      </c>
      <c r="J8270" s="1">
        <v>0</v>
      </c>
      <c r="K8270" s="8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43.05</v>
      </c>
      <c r="F8271" s="1">
        <v>29.61</v>
      </c>
      <c r="G8271" s="1">
        <v>2</v>
      </c>
      <c r="H8271" s="1">
        <v>2</v>
      </c>
      <c r="I8271" s="1">
        <v>0</v>
      </c>
      <c r="J8271" s="1">
        <v>1</v>
      </c>
      <c r="K8271" s="8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42.58</v>
      </c>
      <c r="F8272" s="1">
        <v>26.02</v>
      </c>
      <c r="G8272" s="1">
        <v>4</v>
      </c>
      <c r="H8272" s="1">
        <v>2</v>
      </c>
      <c r="I8272" s="1">
        <v>0</v>
      </c>
      <c r="J8272" s="1">
        <v>0</v>
      </c>
      <c r="K8272" s="8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42.03</v>
      </c>
      <c r="F8273" s="1">
        <v>10.88</v>
      </c>
      <c r="G8273" s="1">
        <v>4</v>
      </c>
      <c r="H8273" s="1">
        <v>1</v>
      </c>
      <c r="I8273" s="1">
        <v>0</v>
      </c>
      <c r="J8273" s="1">
        <v>0</v>
      </c>
      <c r="K8273" s="8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48.86</v>
      </c>
      <c r="F8274" s="1">
        <v>8.93</v>
      </c>
      <c r="G8274" s="1">
        <v>4</v>
      </c>
      <c r="H8274" s="1">
        <v>1</v>
      </c>
      <c r="I8274" s="1">
        <v>1</v>
      </c>
      <c r="J8274" s="1">
        <v>0</v>
      </c>
      <c r="K8274" s="8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48.01</v>
      </c>
      <c r="F8275" s="1">
        <v>7.32</v>
      </c>
      <c r="G8275" s="1">
        <v>2</v>
      </c>
      <c r="H8275" s="1">
        <v>1</v>
      </c>
      <c r="I8275" s="1">
        <v>0</v>
      </c>
      <c r="J8275" s="1">
        <v>2</v>
      </c>
      <c r="K8275" s="8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46.95</v>
      </c>
      <c r="F8276" s="1">
        <v>18.489999999999998</v>
      </c>
      <c r="G8276" s="1">
        <v>2</v>
      </c>
      <c r="H8276" s="1">
        <v>2</v>
      </c>
      <c r="I8276" s="1">
        <v>0</v>
      </c>
      <c r="J8276" s="1">
        <v>0</v>
      </c>
      <c r="K8276" s="8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45.25</v>
      </c>
      <c r="F8277" s="1">
        <v>17.420000000000002</v>
      </c>
      <c r="G8277" s="1">
        <v>2</v>
      </c>
      <c r="H8277" s="1">
        <v>2</v>
      </c>
      <c r="I8277" s="1">
        <v>0</v>
      </c>
      <c r="J8277" s="1">
        <v>1</v>
      </c>
      <c r="K8277" s="8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43.26</v>
      </c>
      <c r="F8278" s="1">
        <v>16.350000000000001</v>
      </c>
      <c r="G8278" s="1">
        <v>1</v>
      </c>
      <c r="H8278" s="1">
        <v>1</v>
      </c>
      <c r="I8278" s="1">
        <v>0</v>
      </c>
      <c r="J8278" s="1">
        <v>0</v>
      </c>
      <c r="K8278" s="8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41.57</v>
      </c>
      <c r="F8279" s="1">
        <v>25.24</v>
      </c>
      <c r="G8279" s="1">
        <v>2</v>
      </c>
      <c r="H8279" s="1">
        <v>2</v>
      </c>
      <c r="I8279" s="1">
        <v>1</v>
      </c>
      <c r="J8279" s="1">
        <v>0</v>
      </c>
      <c r="K8279" s="8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28.42</v>
      </c>
      <c r="F8280" s="1">
        <v>23.98</v>
      </c>
      <c r="G8280" s="1">
        <v>1</v>
      </c>
      <c r="H8280" s="1">
        <v>2</v>
      </c>
      <c r="I8280" s="1">
        <v>1</v>
      </c>
      <c r="J8280" s="1">
        <v>1</v>
      </c>
      <c r="K8280" s="8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37.57</v>
      </c>
      <c r="F8281" s="1">
        <v>12.58</v>
      </c>
      <c r="G8281" s="1">
        <v>2</v>
      </c>
      <c r="H8281" s="1">
        <v>1</v>
      </c>
      <c r="I8281" s="1">
        <v>0</v>
      </c>
      <c r="J8281" s="1">
        <v>1</v>
      </c>
      <c r="K8281" s="8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34.93</v>
      </c>
      <c r="F8282" s="1">
        <v>11.64</v>
      </c>
      <c r="G8282" s="1">
        <v>1</v>
      </c>
      <c r="H8282" s="1">
        <v>1</v>
      </c>
      <c r="I8282" s="1">
        <v>0</v>
      </c>
      <c r="J8282" s="1">
        <v>0</v>
      </c>
      <c r="K8282" s="8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32.770000000000003</v>
      </c>
      <c r="F8283" s="1">
        <v>11.32</v>
      </c>
      <c r="G8283" s="1">
        <v>2</v>
      </c>
      <c r="H8283" s="1">
        <v>1</v>
      </c>
      <c r="I8283" s="1">
        <v>0</v>
      </c>
      <c r="J8283" s="1">
        <v>0</v>
      </c>
      <c r="K8283" s="8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17.309999999999999</v>
      </c>
      <c r="F8284" s="1">
        <v>11.38</v>
      </c>
      <c r="G8284" s="1">
        <v>1</v>
      </c>
      <c r="H8284" s="1">
        <v>1</v>
      </c>
      <c r="I8284" s="1">
        <v>0</v>
      </c>
      <c r="J8284" s="1">
        <v>0</v>
      </c>
      <c r="K8284" s="8" t="str">
        <f t="shared" si="257"/>
        <v/>
      </c>
    </row>
    <row r="8285" spans="1:11" collapsed="1" x14ac:dyDescent="0.25">
      <c r="A8285" s="4">
        <v>44815.512499999997</v>
      </c>
      <c r="B8285" s="1">
        <v>9.065277</v>
      </c>
      <c r="C8285" s="1">
        <v>38.185116000000001</v>
      </c>
      <c r="D8285" s="2" t="str">
        <f t="shared" si="258"/>
        <v>x</v>
      </c>
      <c r="E8285" s="1">
        <v>0</v>
      </c>
      <c r="F8285" s="1">
        <v>25.24</v>
      </c>
      <c r="G8285" s="1">
        <v>0</v>
      </c>
      <c r="H8285" s="1">
        <v>2</v>
      </c>
      <c r="I8285" s="1">
        <v>1</v>
      </c>
      <c r="J8285" s="1">
        <v>0</v>
      </c>
      <c r="K8285" s="8" t="str">
        <f t="shared" si="257"/>
        <v/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11.19</v>
      </c>
      <c r="G8286" s="1">
        <v>0</v>
      </c>
      <c r="H8286" s="1">
        <v>1</v>
      </c>
      <c r="I8286" s="1">
        <v>0</v>
      </c>
      <c r="J8286" s="1">
        <v>0</v>
      </c>
      <c r="K8286" s="8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21.26</v>
      </c>
      <c r="G8287" s="1">
        <v>0</v>
      </c>
      <c r="H8287" s="1">
        <v>2</v>
      </c>
      <c r="I8287" s="1">
        <v>0</v>
      </c>
      <c r="J8287" s="1">
        <v>2</v>
      </c>
      <c r="K8287" s="8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20.87</v>
      </c>
      <c r="G8288" s="1">
        <v>0</v>
      </c>
      <c r="H8288" s="1">
        <v>2</v>
      </c>
      <c r="I8288" s="1">
        <v>1</v>
      </c>
      <c r="J8288" s="1">
        <v>1</v>
      </c>
      <c r="K8288" s="8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F8289" s="1">
        <v>20.87</v>
      </c>
      <c r="G8289" s="1">
        <v>0</v>
      </c>
      <c r="H8289" s="1">
        <v>2</v>
      </c>
      <c r="I8289" s="1">
        <v>0</v>
      </c>
      <c r="J8289" s="1">
        <v>0</v>
      </c>
      <c r="K8289" s="8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F8290" s="1">
        <v>20.49</v>
      </c>
      <c r="G8290" s="1">
        <v>0</v>
      </c>
      <c r="H8290" s="1">
        <v>2</v>
      </c>
      <c r="I8290" s="1">
        <v>0</v>
      </c>
      <c r="J8290" s="1">
        <v>0</v>
      </c>
      <c r="K8290" s="8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F8291" s="1">
        <v>19.690000000000001</v>
      </c>
      <c r="G8291" s="1">
        <v>0</v>
      </c>
      <c r="H8291" s="1">
        <v>2</v>
      </c>
      <c r="I8291" s="1">
        <v>0</v>
      </c>
      <c r="J8291" s="1">
        <v>0</v>
      </c>
      <c r="K8291" s="8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8.61</v>
      </c>
      <c r="G8292" s="1">
        <v>0</v>
      </c>
      <c r="H8292" s="1">
        <v>1</v>
      </c>
      <c r="I8292" s="1">
        <v>1</v>
      </c>
      <c r="J8292" s="1">
        <v>0</v>
      </c>
      <c r="K8292" s="8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F8293" s="1">
        <v>19.87</v>
      </c>
      <c r="G8293" s="1">
        <v>0</v>
      </c>
      <c r="H8293" s="1">
        <v>2</v>
      </c>
      <c r="I8293" s="1">
        <v>0</v>
      </c>
      <c r="J8293" s="1">
        <v>0</v>
      </c>
      <c r="K8293" s="8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F8294" s="1">
        <v>19.940000000000001</v>
      </c>
      <c r="G8294" s="1">
        <v>0</v>
      </c>
      <c r="H8294" s="1">
        <v>2</v>
      </c>
      <c r="I8294" s="1">
        <v>0</v>
      </c>
      <c r="J8294" s="1">
        <v>0</v>
      </c>
      <c r="K8294" s="8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F8295" s="1">
        <v>19.75</v>
      </c>
      <c r="G8295" s="1">
        <v>0</v>
      </c>
      <c r="H8295" s="1">
        <v>2</v>
      </c>
      <c r="I8295" s="1">
        <v>1</v>
      </c>
      <c r="J8295" s="1">
        <v>0</v>
      </c>
      <c r="K8295" s="8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F8296" s="1">
        <v>20.100000000000001</v>
      </c>
      <c r="G8296" s="1">
        <v>0</v>
      </c>
      <c r="H8296" s="1">
        <v>2</v>
      </c>
      <c r="I8296" s="1">
        <v>0</v>
      </c>
      <c r="J8296" s="1">
        <v>0</v>
      </c>
      <c r="K8296" s="8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20.68</v>
      </c>
      <c r="G8297" s="1">
        <v>0</v>
      </c>
      <c r="H8297" s="1">
        <v>2</v>
      </c>
      <c r="I8297" s="1">
        <v>0</v>
      </c>
      <c r="J8297" s="1">
        <v>0</v>
      </c>
      <c r="K8297" s="8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49.27</v>
      </c>
      <c r="G8298" s="1">
        <v>0</v>
      </c>
      <c r="H8298" s="1">
        <v>2</v>
      </c>
      <c r="I8298" s="1">
        <v>0</v>
      </c>
      <c r="J8298" s="1">
        <v>0</v>
      </c>
      <c r="K8298" s="8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48.55</v>
      </c>
      <c r="G8299" s="1">
        <v>0</v>
      </c>
      <c r="H8299" s="1">
        <v>3</v>
      </c>
      <c r="I8299" s="1">
        <v>1</v>
      </c>
      <c r="J8299" s="1">
        <v>0</v>
      </c>
      <c r="K8299" s="8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36.42</v>
      </c>
      <c r="F8300" s="1">
        <v>19.690000000000001</v>
      </c>
      <c r="G8300" s="1">
        <v>1</v>
      </c>
      <c r="H8300" s="1">
        <v>2</v>
      </c>
      <c r="I8300" s="1">
        <v>0</v>
      </c>
      <c r="J8300" s="1">
        <v>0</v>
      </c>
      <c r="K8300" s="8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43.64</v>
      </c>
      <c r="F8301" s="1">
        <v>48.36</v>
      </c>
      <c r="G8301" s="1">
        <v>1</v>
      </c>
      <c r="H8301" s="1">
        <v>4</v>
      </c>
      <c r="I8301" s="1">
        <v>0</v>
      </c>
      <c r="J8301" s="1">
        <v>0</v>
      </c>
      <c r="K8301" s="8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41.61</v>
      </c>
      <c r="F8302" s="1">
        <v>19.75</v>
      </c>
      <c r="G8302" s="1">
        <v>1</v>
      </c>
      <c r="H8302" s="1">
        <v>2</v>
      </c>
      <c r="I8302" s="1">
        <v>1</v>
      </c>
      <c r="J8302" s="1">
        <v>1</v>
      </c>
      <c r="K8302" s="8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48</v>
      </c>
      <c r="G8303" s="1">
        <v>0</v>
      </c>
      <c r="H8303" s="1">
        <v>2</v>
      </c>
      <c r="I8303" s="1">
        <v>0</v>
      </c>
      <c r="J8303" s="1">
        <v>0</v>
      </c>
      <c r="K8303" s="8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8.57</v>
      </c>
      <c r="G8304" s="1">
        <v>0</v>
      </c>
      <c r="H8304" s="1">
        <v>1</v>
      </c>
      <c r="I8304" s="1">
        <v>0</v>
      </c>
      <c r="J8304" s="1">
        <v>0</v>
      </c>
      <c r="K8304" s="8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F8305" s="1">
        <v>19.940000000000001</v>
      </c>
      <c r="G8305" s="1">
        <v>0</v>
      </c>
      <c r="H8305" s="1">
        <v>2</v>
      </c>
      <c r="I8305" s="1">
        <v>0</v>
      </c>
      <c r="J8305" s="1">
        <v>0</v>
      </c>
      <c r="K8305" s="8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F8306" s="1">
        <v>47.82</v>
      </c>
      <c r="G8306" s="1">
        <v>0</v>
      </c>
      <c r="H8306" s="1">
        <v>3</v>
      </c>
      <c r="I8306" s="1">
        <v>0</v>
      </c>
      <c r="J8306" s="1">
        <v>0</v>
      </c>
      <c r="K8306" s="8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19.690000000000001</v>
      </c>
      <c r="G8307" s="1">
        <v>0</v>
      </c>
      <c r="H8307" s="1">
        <v>2</v>
      </c>
      <c r="I8307" s="1">
        <v>0</v>
      </c>
      <c r="J8307" s="1">
        <v>0</v>
      </c>
      <c r="K8307" s="8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47.64</v>
      </c>
      <c r="G8308" s="1">
        <v>0</v>
      </c>
      <c r="H8308" s="1">
        <v>3</v>
      </c>
      <c r="I8308" s="1">
        <v>0</v>
      </c>
      <c r="J8308" s="1">
        <v>0</v>
      </c>
      <c r="K8308" s="8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47.45</v>
      </c>
      <c r="G8309" s="1">
        <v>0</v>
      </c>
      <c r="H8309" s="1">
        <v>3</v>
      </c>
      <c r="I8309" s="1">
        <v>0</v>
      </c>
      <c r="J8309" s="1">
        <v>0</v>
      </c>
      <c r="K8309" s="8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47.82</v>
      </c>
      <c r="G8310" s="1">
        <v>0</v>
      </c>
      <c r="H8310" s="1">
        <v>3</v>
      </c>
      <c r="I8310" s="1">
        <v>0</v>
      </c>
      <c r="J8310" s="1">
        <v>0</v>
      </c>
      <c r="K8310" s="8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47.82</v>
      </c>
      <c r="G8311" s="1">
        <v>0</v>
      </c>
      <c r="H8311" s="1">
        <v>3</v>
      </c>
      <c r="I8311" s="1">
        <v>0</v>
      </c>
      <c r="J8311" s="1">
        <v>0</v>
      </c>
      <c r="K8311" s="8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42.91</v>
      </c>
      <c r="G8312" s="1">
        <v>0</v>
      </c>
      <c r="H8312" s="1">
        <v>3</v>
      </c>
      <c r="I8312" s="1">
        <v>0</v>
      </c>
      <c r="J8312" s="1">
        <v>0</v>
      </c>
      <c r="K8312" s="8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47.64</v>
      </c>
      <c r="G8313" s="1">
        <v>0</v>
      </c>
      <c r="H8313" s="1">
        <v>3</v>
      </c>
      <c r="I8313" s="1">
        <v>0</v>
      </c>
      <c r="J8313" s="1">
        <v>0</v>
      </c>
      <c r="K8313" s="8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48</v>
      </c>
      <c r="G8314" s="1">
        <v>0</v>
      </c>
      <c r="H8314" s="1">
        <v>3</v>
      </c>
      <c r="I8314" s="1">
        <v>0</v>
      </c>
      <c r="J8314" s="1">
        <v>0</v>
      </c>
      <c r="K8314" s="8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47.82</v>
      </c>
      <c r="G8315" s="1">
        <v>0</v>
      </c>
      <c r="H8315" s="1">
        <v>3</v>
      </c>
      <c r="I8315" s="1">
        <v>0</v>
      </c>
      <c r="J8315" s="1">
        <v>0</v>
      </c>
      <c r="K8315" s="8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47.82</v>
      </c>
      <c r="G8316" s="1">
        <v>0</v>
      </c>
      <c r="H8316" s="1">
        <v>3</v>
      </c>
      <c r="I8316" s="1">
        <v>0</v>
      </c>
      <c r="J8316" s="1">
        <v>0</v>
      </c>
      <c r="K8316" s="8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19.690000000000001</v>
      </c>
      <c r="G8317" s="1">
        <v>0</v>
      </c>
      <c r="H8317" s="1">
        <v>2</v>
      </c>
      <c r="I8317" s="1">
        <v>0</v>
      </c>
      <c r="J8317" s="1">
        <v>0</v>
      </c>
      <c r="K8317" s="8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48.18</v>
      </c>
      <c r="G8318" s="1">
        <v>1</v>
      </c>
      <c r="H8318" s="1">
        <v>3</v>
      </c>
      <c r="I8318" s="1">
        <v>0</v>
      </c>
      <c r="J8318" s="1">
        <v>0</v>
      </c>
      <c r="K8318" s="8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47.64</v>
      </c>
      <c r="G8319" s="1">
        <v>0</v>
      </c>
      <c r="H8319" s="1">
        <v>3</v>
      </c>
      <c r="I8319" s="1">
        <v>0</v>
      </c>
      <c r="J8319" s="1">
        <v>0</v>
      </c>
      <c r="K8319" s="8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19.5</v>
      </c>
      <c r="G8320" s="1">
        <v>0</v>
      </c>
      <c r="H8320" s="1">
        <v>2</v>
      </c>
      <c r="I8320" s="1">
        <v>0</v>
      </c>
      <c r="J8320" s="1">
        <v>0</v>
      </c>
      <c r="K8320" s="8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47.64</v>
      </c>
      <c r="G8321" s="1">
        <v>0</v>
      </c>
      <c r="H8321" s="1">
        <v>3</v>
      </c>
      <c r="I8321" s="1">
        <v>0</v>
      </c>
      <c r="J8321" s="1">
        <v>0</v>
      </c>
      <c r="K8321" s="8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47.45</v>
      </c>
      <c r="G8322" s="1">
        <v>0</v>
      </c>
      <c r="H8322" s="1">
        <v>3</v>
      </c>
      <c r="I8322" s="1">
        <v>0</v>
      </c>
      <c r="J8322" s="1">
        <v>0</v>
      </c>
      <c r="K8322" s="8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19.12</v>
      </c>
      <c r="G8323" s="1">
        <v>0</v>
      </c>
      <c r="H8323" s="1">
        <v>2</v>
      </c>
      <c r="I8323" s="1">
        <v>0</v>
      </c>
      <c r="J8323" s="1">
        <v>0</v>
      </c>
      <c r="K8323" s="8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18.62</v>
      </c>
      <c r="G8324" s="1">
        <v>0</v>
      </c>
      <c r="H8324" s="1">
        <v>2</v>
      </c>
      <c r="I8324" s="1">
        <v>1</v>
      </c>
      <c r="J8324" s="1">
        <v>1</v>
      </c>
      <c r="K8324" s="8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18.36</v>
      </c>
      <c r="G8325" s="1">
        <v>0</v>
      </c>
      <c r="H8325" s="1">
        <v>2</v>
      </c>
      <c r="I8325" s="1">
        <v>0</v>
      </c>
      <c r="J8325" s="1">
        <v>0</v>
      </c>
      <c r="K8325" s="8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18.62</v>
      </c>
      <c r="G8326" s="1">
        <v>0</v>
      </c>
      <c r="H8326" s="1">
        <v>2</v>
      </c>
      <c r="I8326" s="1">
        <v>0</v>
      </c>
      <c r="J8326" s="1">
        <v>0</v>
      </c>
      <c r="K8326" s="8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8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F8328" s="1">
        <v>0</v>
      </c>
      <c r="G8328" s="1">
        <v>0</v>
      </c>
      <c r="H8328" s="1">
        <v>0</v>
      </c>
      <c r="I8328" s="1">
        <v>1</v>
      </c>
      <c r="J8328" s="1">
        <v>1</v>
      </c>
      <c r="K8328" s="8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F8329" s="1">
        <v>17.04</v>
      </c>
      <c r="G8329" s="1">
        <v>0</v>
      </c>
      <c r="H8329" s="1">
        <v>1</v>
      </c>
      <c r="I8329" s="1">
        <v>0</v>
      </c>
      <c r="J8329" s="1">
        <v>0</v>
      </c>
      <c r="K8329" s="8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F8330" s="1">
        <v>39.86</v>
      </c>
      <c r="G8330" s="1">
        <v>0</v>
      </c>
      <c r="H8330" s="1">
        <v>2</v>
      </c>
      <c r="I8330" s="1">
        <v>0</v>
      </c>
      <c r="J8330" s="1">
        <v>0</v>
      </c>
      <c r="K8330" s="8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37.46</v>
      </c>
      <c r="G8331" s="1">
        <v>0</v>
      </c>
      <c r="H8331" s="1">
        <v>1</v>
      </c>
      <c r="I8331" s="1">
        <v>1</v>
      </c>
      <c r="J8331" s="1">
        <v>0</v>
      </c>
      <c r="K8331" s="8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8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0</v>
      </c>
      <c r="G8333" s="1">
        <v>0</v>
      </c>
      <c r="H8333" s="1">
        <v>0</v>
      </c>
      <c r="I8333" s="1">
        <v>1</v>
      </c>
      <c r="J8333" s="1">
        <v>0</v>
      </c>
      <c r="K8333" s="8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1</v>
      </c>
      <c r="K8334" s="8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0</v>
      </c>
      <c r="G8335" s="1">
        <v>0</v>
      </c>
      <c r="H8335" s="1">
        <v>0</v>
      </c>
      <c r="I8335" s="1">
        <v>1</v>
      </c>
      <c r="J8335" s="1">
        <v>0</v>
      </c>
      <c r="K8335" s="8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8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0</v>
      </c>
      <c r="G8337" s="1">
        <v>0</v>
      </c>
      <c r="H8337" s="1">
        <v>0</v>
      </c>
      <c r="I8337" s="1">
        <v>1</v>
      </c>
      <c r="J8337" s="1">
        <v>1</v>
      </c>
      <c r="K8337" s="8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0</v>
      </c>
      <c r="G8338" s="1">
        <v>0</v>
      </c>
      <c r="H8338" s="1">
        <v>0</v>
      </c>
      <c r="I8338" s="1">
        <v>1</v>
      </c>
      <c r="J8338" s="1">
        <v>0</v>
      </c>
      <c r="K8338" s="8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0</v>
      </c>
      <c r="G8339" s="1">
        <v>0</v>
      </c>
      <c r="H8339" s="1">
        <v>0</v>
      </c>
      <c r="I8339" s="1">
        <v>2</v>
      </c>
      <c r="J8339" s="1">
        <v>1</v>
      </c>
      <c r="K8339" s="8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1</v>
      </c>
      <c r="K8340" s="8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0</v>
      </c>
      <c r="G8341" s="1">
        <v>0</v>
      </c>
      <c r="H8341" s="1">
        <v>0</v>
      </c>
      <c r="I8341" s="1">
        <v>1</v>
      </c>
      <c r="J8341" s="1">
        <v>1</v>
      </c>
      <c r="K8341" s="8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8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0</v>
      </c>
      <c r="G8343" s="1">
        <v>0</v>
      </c>
      <c r="H8343" s="1">
        <v>0</v>
      </c>
      <c r="I8343" s="1">
        <v>1</v>
      </c>
      <c r="J8343" s="1">
        <v>0</v>
      </c>
      <c r="K8343" s="8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0</v>
      </c>
      <c r="G8344" s="1">
        <v>0</v>
      </c>
      <c r="H8344" s="1">
        <v>0</v>
      </c>
      <c r="I8344" s="1">
        <v>1</v>
      </c>
      <c r="J8344" s="1">
        <v>1</v>
      </c>
      <c r="K8344" s="8" t="str">
        <f t="shared" si="259"/>
        <v/>
      </c>
    </row>
    <row r="8345" spans="1:11" collapsed="1" x14ac:dyDescent="0.25">
      <c r="A8345" s="4">
        <v>44815.513194444437</v>
      </c>
      <c r="B8345" s="1">
        <v>24.607621999999999</v>
      </c>
      <c r="C8345" s="1">
        <v>29.900002000000001</v>
      </c>
      <c r="D8345" s="2" t="str">
        <f t="shared" si="260"/>
        <v>x</v>
      </c>
      <c r="E8345" s="1">
        <v>0</v>
      </c>
      <c r="F8345" s="1">
        <v>0</v>
      </c>
      <c r="G8345" s="1">
        <v>0</v>
      </c>
      <c r="H8345" s="1">
        <v>0</v>
      </c>
      <c r="I8345" s="1">
        <v>1</v>
      </c>
      <c r="J8345" s="1">
        <v>1</v>
      </c>
      <c r="K8345" s="8" t="str">
        <f t="shared" si="259"/>
        <v/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8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0</v>
      </c>
      <c r="G8347" s="1">
        <v>0</v>
      </c>
      <c r="H8347" s="1">
        <v>0</v>
      </c>
      <c r="I8347" s="1">
        <v>1</v>
      </c>
      <c r="J8347" s="1">
        <v>0</v>
      </c>
      <c r="K8347" s="8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1</v>
      </c>
      <c r="K8348" s="8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8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0</v>
      </c>
      <c r="G8350" s="1">
        <v>0</v>
      </c>
      <c r="H8350" s="1">
        <v>0</v>
      </c>
      <c r="I8350" s="1">
        <v>1</v>
      </c>
      <c r="J8350" s="1">
        <v>0</v>
      </c>
      <c r="K8350" s="8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1</v>
      </c>
      <c r="K8351" s="8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0</v>
      </c>
      <c r="G8352" s="1">
        <v>0</v>
      </c>
      <c r="H8352" s="1">
        <v>0</v>
      </c>
      <c r="I8352" s="1">
        <v>1</v>
      </c>
      <c r="J8352" s="1">
        <v>1</v>
      </c>
      <c r="K8352" s="8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8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1</v>
      </c>
      <c r="K8354" s="8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8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0</v>
      </c>
      <c r="G8356" s="1">
        <v>0</v>
      </c>
      <c r="H8356" s="1">
        <v>0</v>
      </c>
      <c r="I8356" s="1">
        <v>1</v>
      </c>
      <c r="J8356" s="1">
        <v>0</v>
      </c>
      <c r="K8356" s="8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8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6.46</v>
      </c>
      <c r="G8358" s="1">
        <v>0</v>
      </c>
      <c r="H8358" s="1">
        <v>1</v>
      </c>
      <c r="I8358" s="1">
        <v>0</v>
      </c>
      <c r="J8358" s="1">
        <v>0</v>
      </c>
      <c r="K8358" s="8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5.75</v>
      </c>
      <c r="G8359" s="1">
        <v>0</v>
      </c>
      <c r="H8359" s="1">
        <v>1</v>
      </c>
      <c r="I8359" s="1">
        <v>1</v>
      </c>
      <c r="J8359" s="1">
        <v>1</v>
      </c>
      <c r="K8359" s="8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16.23</v>
      </c>
      <c r="G8360" s="1">
        <v>0</v>
      </c>
      <c r="H8360" s="1">
        <v>2</v>
      </c>
      <c r="I8360" s="1">
        <v>0</v>
      </c>
      <c r="J8360" s="1">
        <v>0</v>
      </c>
      <c r="K8360" s="8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18.36</v>
      </c>
      <c r="F8361" s="1">
        <v>14.78</v>
      </c>
      <c r="G8361" s="1">
        <v>1</v>
      </c>
      <c r="H8361" s="1">
        <v>2</v>
      </c>
      <c r="I8361" s="1">
        <v>1</v>
      </c>
      <c r="J8361" s="1">
        <v>0</v>
      </c>
      <c r="K8361" s="8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14.72</v>
      </c>
      <c r="G8362" s="1">
        <v>0</v>
      </c>
      <c r="H8362" s="1">
        <v>2</v>
      </c>
      <c r="I8362" s="1">
        <v>0</v>
      </c>
      <c r="J8362" s="1">
        <v>0</v>
      </c>
      <c r="K8362" s="8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14.72</v>
      </c>
      <c r="G8363" s="1">
        <v>0</v>
      </c>
      <c r="H8363" s="1">
        <v>2</v>
      </c>
      <c r="I8363" s="1">
        <v>0</v>
      </c>
      <c r="J8363" s="1">
        <v>0</v>
      </c>
      <c r="K8363" s="8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14.72</v>
      </c>
      <c r="G8364" s="1">
        <v>0</v>
      </c>
      <c r="H8364" s="1">
        <v>2</v>
      </c>
      <c r="I8364" s="1">
        <v>1</v>
      </c>
      <c r="J8364" s="1">
        <v>1</v>
      </c>
      <c r="K8364" s="8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14.84</v>
      </c>
      <c r="G8365" s="1">
        <v>0</v>
      </c>
      <c r="H8365" s="1">
        <v>2</v>
      </c>
      <c r="I8365" s="1">
        <v>0</v>
      </c>
      <c r="J8365" s="1">
        <v>0</v>
      </c>
      <c r="K8365" s="8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33.18</v>
      </c>
      <c r="F8366" s="1">
        <v>14.78</v>
      </c>
      <c r="G8366" s="1">
        <v>1</v>
      </c>
      <c r="H8366" s="1">
        <v>2</v>
      </c>
      <c r="I8366" s="1">
        <v>0</v>
      </c>
      <c r="J8366" s="1">
        <v>0</v>
      </c>
      <c r="K8366" s="8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14.65</v>
      </c>
      <c r="G8367" s="1">
        <v>0</v>
      </c>
      <c r="H8367" s="1">
        <v>2</v>
      </c>
      <c r="I8367" s="1">
        <v>1</v>
      </c>
      <c r="J8367" s="1">
        <v>0</v>
      </c>
      <c r="K8367" s="8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14.4</v>
      </c>
      <c r="G8368" s="1">
        <v>0</v>
      </c>
      <c r="H8368" s="1">
        <v>1</v>
      </c>
      <c r="I8368" s="1">
        <v>0</v>
      </c>
      <c r="J8368" s="1">
        <v>0</v>
      </c>
      <c r="K8368" s="8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13.71</v>
      </c>
      <c r="G8369" s="1">
        <v>0</v>
      </c>
      <c r="H8369" s="1">
        <v>1</v>
      </c>
      <c r="I8369" s="1">
        <v>0</v>
      </c>
      <c r="J8369" s="1">
        <v>0</v>
      </c>
      <c r="K8369" s="8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39.15</v>
      </c>
      <c r="G8370" s="1">
        <v>0</v>
      </c>
      <c r="H8370" s="1">
        <v>2</v>
      </c>
      <c r="I8370" s="1">
        <v>0</v>
      </c>
      <c r="J8370" s="1">
        <v>0</v>
      </c>
      <c r="K8370" s="8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42.2</v>
      </c>
      <c r="F8371" s="1">
        <v>11.7</v>
      </c>
      <c r="G8371" s="1">
        <v>1</v>
      </c>
      <c r="H8371" s="1">
        <v>1</v>
      </c>
      <c r="I8371" s="1">
        <v>0</v>
      </c>
      <c r="J8371" s="1">
        <v>0</v>
      </c>
      <c r="K8371" s="8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40.299999999999997</v>
      </c>
      <c r="F8372" s="1">
        <v>10.63</v>
      </c>
      <c r="G8372" s="1">
        <v>1</v>
      </c>
      <c r="H8372" s="1">
        <v>1</v>
      </c>
      <c r="I8372" s="1">
        <v>1</v>
      </c>
      <c r="J8372" s="1">
        <v>0</v>
      </c>
      <c r="K8372" s="8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34.79</v>
      </c>
      <c r="G8373" s="1">
        <v>0</v>
      </c>
      <c r="H8373" s="1">
        <v>2</v>
      </c>
      <c r="I8373" s="1">
        <v>0</v>
      </c>
      <c r="J8373" s="1">
        <v>0</v>
      </c>
      <c r="K8373" s="8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32.39</v>
      </c>
      <c r="G8374" s="1">
        <v>0</v>
      </c>
      <c r="H8374" s="1">
        <v>1</v>
      </c>
      <c r="I8374" s="1">
        <v>0</v>
      </c>
      <c r="J8374" s="1">
        <v>0</v>
      </c>
      <c r="K8374" s="8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8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28.35</v>
      </c>
      <c r="G8376" s="1">
        <v>0</v>
      </c>
      <c r="H8376" s="1">
        <v>1</v>
      </c>
      <c r="I8376" s="1">
        <v>1</v>
      </c>
      <c r="J8376" s="1">
        <v>0</v>
      </c>
      <c r="K8376" s="8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5.0999999999999996</v>
      </c>
      <c r="F8377" s="1">
        <v>25.83</v>
      </c>
      <c r="G8377" s="1">
        <v>1</v>
      </c>
      <c r="H8377" s="1">
        <v>1</v>
      </c>
      <c r="I8377" s="1">
        <v>0</v>
      </c>
      <c r="J8377" s="1">
        <v>0</v>
      </c>
      <c r="K8377" s="8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2.86</v>
      </c>
      <c r="F8378" s="1">
        <v>24.56</v>
      </c>
      <c r="G8378" s="1">
        <v>1</v>
      </c>
      <c r="H8378" s="1">
        <v>1</v>
      </c>
      <c r="I8378" s="1">
        <v>0</v>
      </c>
      <c r="J8378" s="1">
        <v>0</v>
      </c>
      <c r="K8378" s="8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30.47</v>
      </c>
      <c r="F8379" s="1">
        <v>22.04</v>
      </c>
      <c r="G8379" s="1">
        <v>3</v>
      </c>
      <c r="H8379" s="1">
        <v>1</v>
      </c>
      <c r="I8379" s="1">
        <v>0</v>
      </c>
      <c r="J8379" s="1">
        <v>0</v>
      </c>
      <c r="K8379" s="8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15.37</v>
      </c>
      <c r="F8380" s="1">
        <v>0</v>
      </c>
      <c r="G8380" s="1">
        <v>1</v>
      </c>
      <c r="H8380" s="1">
        <v>0</v>
      </c>
      <c r="I8380" s="1">
        <v>0</v>
      </c>
      <c r="J8380" s="1">
        <v>0</v>
      </c>
      <c r="K8380" s="8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25.15</v>
      </c>
      <c r="F8381" s="1">
        <v>18.87</v>
      </c>
      <c r="G8381" s="1">
        <v>2</v>
      </c>
      <c r="H8381" s="1">
        <v>1</v>
      </c>
      <c r="I8381" s="1">
        <v>0</v>
      </c>
      <c r="J8381" s="1">
        <v>0</v>
      </c>
      <c r="K8381" s="8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22.77</v>
      </c>
      <c r="F8382" s="1">
        <v>0</v>
      </c>
      <c r="G8382" s="1">
        <v>2</v>
      </c>
      <c r="H8382" s="1">
        <v>0</v>
      </c>
      <c r="I8382" s="1">
        <v>0</v>
      </c>
      <c r="J8382" s="1">
        <v>1</v>
      </c>
      <c r="K8382" s="8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20.59</v>
      </c>
      <c r="F8383" s="1">
        <v>26.8</v>
      </c>
      <c r="G8383" s="1">
        <v>1</v>
      </c>
      <c r="H8383" s="1">
        <v>1</v>
      </c>
      <c r="I8383" s="1">
        <v>0</v>
      </c>
      <c r="J8383" s="1">
        <v>0</v>
      </c>
      <c r="K8383" s="8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18.809999999999999</v>
      </c>
      <c r="F8384" s="1">
        <v>26.02</v>
      </c>
      <c r="G8384" s="1">
        <v>2</v>
      </c>
      <c r="H8384" s="1">
        <v>2</v>
      </c>
      <c r="I8384" s="1">
        <v>0</v>
      </c>
      <c r="J8384" s="1">
        <v>0</v>
      </c>
      <c r="K8384" s="8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16.57</v>
      </c>
      <c r="F8385" s="1">
        <v>0</v>
      </c>
      <c r="G8385" s="1">
        <v>1</v>
      </c>
      <c r="H8385" s="1">
        <v>0</v>
      </c>
      <c r="I8385" s="1">
        <v>0</v>
      </c>
      <c r="J8385" s="1">
        <v>0</v>
      </c>
      <c r="K8385" s="8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14.33</v>
      </c>
      <c r="F8386" s="1">
        <v>15.66</v>
      </c>
      <c r="G8386" s="1">
        <v>1</v>
      </c>
      <c r="H8386" s="1">
        <v>1</v>
      </c>
      <c r="I8386" s="1">
        <v>0</v>
      </c>
      <c r="J8386" s="1">
        <v>0</v>
      </c>
      <c r="K8386" s="8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11.79</v>
      </c>
      <c r="F8387" s="1">
        <v>15.79</v>
      </c>
      <c r="G8387" s="1">
        <v>1</v>
      </c>
      <c r="H8387" s="1">
        <v>1</v>
      </c>
      <c r="I8387" s="1">
        <v>0</v>
      </c>
      <c r="J8387" s="1">
        <v>0</v>
      </c>
      <c r="K8387" s="8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15.66</v>
      </c>
      <c r="G8388" s="1">
        <v>0</v>
      </c>
      <c r="H8388" s="1">
        <v>1</v>
      </c>
      <c r="I8388" s="1">
        <v>0</v>
      </c>
      <c r="J8388" s="1">
        <v>1</v>
      </c>
      <c r="K8388" s="8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15.72</v>
      </c>
      <c r="G8389" s="1">
        <v>0</v>
      </c>
      <c r="H8389" s="1">
        <v>1</v>
      </c>
      <c r="I8389" s="1">
        <v>0</v>
      </c>
      <c r="J8389" s="1">
        <v>0</v>
      </c>
      <c r="K8389" s="8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0</v>
      </c>
      <c r="F8390" s="1">
        <v>15.72</v>
      </c>
      <c r="G8390" s="1">
        <v>0</v>
      </c>
      <c r="H8390" s="1">
        <v>1</v>
      </c>
      <c r="I8390" s="1">
        <v>0</v>
      </c>
      <c r="J8390" s="1">
        <v>0</v>
      </c>
      <c r="K8390" s="8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15.41</v>
      </c>
      <c r="G8391" s="1">
        <v>0</v>
      </c>
      <c r="H8391" s="1">
        <v>1</v>
      </c>
      <c r="I8391" s="1">
        <v>0</v>
      </c>
      <c r="J8391" s="1">
        <v>0</v>
      </c>
      <c r="K8391" s="8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15.28</v>
      </c>
      <c r="G8392" s="1">
        <v>0</v>
      </c>
      <c r="H8392" s="1">
        <v>1</v>
      </c>
      <c r="I8392" s="1">
        <v>0</v>
      </c>
      <c r="J8392" s="1">
        <v>0</v>
      </c>
      <c r="K8392" s="8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F8393" s="1">
        <v>0</v>
      </c>
      <c r="G8393" s="1">
        <v>0</v>
      </c>
      <c r="H8393" s="1">
        <v>0</v>
      </c>
      <c r="I8393" s="1">
        <v>1</v>
      </c>
      <c r="J8393" s="1">
        <v>0</v>
      </c>
      <c r="K8393" s="8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F8394" s="1">
        <v>24.47</v>
      </c>
      <c r="G8394" s="1">
        <v>0</v>
      </c>
      <c r="H8394" s="1">
        <v>1</v>
      </c>
      <c r="I8394" s="1">
        <v>0</v>
      </c>
      <c r="J8394" s="1">
        <v>1</v>
      </c>
      <c r="K8394" s="8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F8395" s="1">
        <v>7.86</v>
      </c>
      <c r="G8395" s="1">
        <v>0</v>
      </c>
      <c r="H8395" s="1">
        <v>1</v>
      </c>
      <c r="I8395" s="1">
        <v>1</v>
      </c>
      <c r="J8395" s="1">
        <v>0</v>
      </c>
      <c r="K8395" s="8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F8396" s="1">
        <v>5.93</v>
      </c>
      <c r="G8396" s="1">
        <v>0</v>
      </c>
      <c r="H8396" s="1">
        <v>1</v>
      </c>
      <c r="I8396" s="1">
        <v>0</v>
      </c>
      <c r="J8396" s="1">
        <v>1</v>
      </c>
      <c r="K8396" s="8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5.82</v>
      </c>
      <c r="G8397" s="1">
        <v>0</v>
      </c>
      <c r="H8397" s="1">
        <v>1</v>
      </c>
      <c r="I8397" s="1">
        <v>1</v>
      </c>
      <c r="J8397" s="1">
        <v>0</v>
      </c>
      <c r="K8397" s="8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0</v>
      </c>
      <c r="G8398" s="1">
        <v>0</v>
      </c>
      <c r="H8398" s="1">
        <v>0</v>
      </c>
      <c r="I8398" s="1">
        <v>1</v>
      </c>
      <c r="J8398" s="1">
        <v>1</v>
      </c>
      <c r="K8398" s="8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8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26.8</v>
      </c>
      <c r="G8400" s="1">
        <v>0</v>
      </c>
      <c r="H8400" s="1">
        <v>1</v>
      </c>
      <c r="I8400" s="1">
        <v>0</v>
      </c>
      <c r="J8400" s="1">
        <v>1</v>
      </c>
      <c r="K8400" s="8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21.84</v>
      </c>
      <c r="G8401" s="1">
        <v>0</v>
      </c>
      <c r="H8401" s="1">
        <v>1</v>
      </c>
      <c r="I8401" s="1">
        <v>0</v>
      </c>
      <c r="J8401" s="1">
        <v>0</v>
      </c>
      <c r="K8401" s="8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27.38</v>
      </c>
      <c r="G8402" s="1">
        <v>0</v>
      </c>
      <c r="H8402" s="1">
        <v>2</v>
      </c>
      <c r="I8402" s="1">
        <v>1</v>
      </c>
      <c r="J8402" s="1">
        <v>1</v>
      </c>
      <c r="K8402" s="8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1</v>
      </c>
      <c r="K8403" s="8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11.64</v>
      </c>
      <c r="F8404" s="1">
        <v>16.420000000000002</v>
      </c>
      <c r="G8404" s="1">
        <v>1</v>
      </c>
      <c r="H8404" s="1">
        <v>1</v>
      </c>
      <c r="I8404" s="1">
        <v>0</v>
      </c>
      <c r="J8404" s="1">
        <v>0</v>
      </c>
      <c r="K8404" s="8" t="str">
        <f t="shared" si="261"/>
        <v/>
      </c>
    </row>
    <row r="8405" spans="1:11" collapsed="1" x14ac:dyDescent="0.25">
      <c r="A8405" s="4">
        <v>44815.513888888891</v>
      </c>
      <c r="B8405" s="1">
        <v>19.594660000000001</v>
      </c>
      <c r="C8405" s="1">
        <v>26.094759</v>
      </c>
      <c r="D8405" s="2" t="str">
        <f t="shared" si="262"/>
        <v>x</v>
      </c>
      <c r="E8405" s="1">
        <v>0</v>
      </c>
      <c r="F8405" s="1">
        <v>12.08</v>
      </c>
      <c r="G8405" s="1">
        <v>0</v>
      </c>
      <c r="H8405" s="1">
        <v>1</v>
      </c>
      <c r="I8405" s="1">
        <v>1</v>
      </c>
      <c r="J8405" s="1">
        <v>0</v>
      </c>
      <c r="K8405" s="8" t="str">
        <f t="shared" si="261"/>
        <v/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5.51</v>
      </c>
      <c r="F8406" s="1">
        <v>0</v>
      </c>
      <c r="G8406" s="1">
        <v>1</v>
      </c>
      <c r="H8406" s="1">
        <v>0</v>
      </c>
      <c r="I8406" s="1">
        <v>0</v>
      </c>
      <c r="J8406" s="1">
        <v>0</v>
      </c>
      <c r="K8406" s="8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14.93</v>
      </c>
      <c r="F8407" s="1">
        <v>18.18</v>
      </c>
      <c r="G8407" s="1">
        <v>2</v>
      </c>
      <c r="H8407" s="1">
        <v>1</v>
      </c>
      <c r="I8407" s="1">
        <v>0</v>
      </c>
      <c r="J8407" s="1">
        <v>1</v>
      </c>
      <c r="K8407" s="8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13.73</v>
      </c>
      <c r="F8408" s="1">
        <v>27.77</v>
      </c>
      <c r="G8408" s="1">
        <v>2</v>
      </c>
      <c r="H8408" s="1">
        <v>2</v>
      </c>
      <c r="I8408" s="1">
        <v>0</v>
      </c>
      <c r="J8408" s="1">
        <v>0</v>
      </c>
      <c r="K8408" s="8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12.39</v>
      </c>
      <c r="F8409" s="1">
        <v>11.01</v>
      </c>
      <c r="G8409" s="1">
        <v>2</v>
      </c>
      <c r="H8409" s="1">
        <v>1</v>
      </c>
      <c r="I8409" s="1">
        <v>1</v>
      </c>
      <c r="J8409" s="1">
        <v>0</v>
      </c>
      <c r="K8409" s="8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22.28</v>
      </c>
      <c r="F8410" s="1">
        <v>8.68</v>
      </c>
      <c r="G8410" s="1">
        <v>3</v>
      </c>
      <c r="H8410" s="1">
        <v>1</v>
      </c>
      <c r="I8410" s="1">
        <v>0</v>
      </c>
      <c r="J8410" s="1">
        <v>0</v>
      </c>
      <c r="K8410" s="8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30.99</v>
      </c>
      <c r="G8411" s="1">
        <v>0</v>
      </c>
      <c r="H8411" s="1">
        <v>3</v>
      </c>
      <c r="I8411" s="1">
        <v>0</v>
      </c>
      <c r="J8411" s="1">
        <v>0</v>
      </c>
      <c r="K8411" s="8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32.700000000000003</v>
      </c>
      <c r="F8412" s="1">
        <v>17.04</v>
      </c>
      <c r="G8412" s="1">
        <v>2</v>
      </c>
      <c r="H8412" s="1">
        <v>2</v>
      </c>
      <c r="I8412" s="1">
        <v>0</v>
      </c>
      <c r="J8412" s="1">
        <v>1</v>
      </c>
      <c r="K8412" s="8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41.86</v>
      </c>
      <c r="F8413" s="1">
        <v>15.16</v>
      </c>
      <c r="G8413" s="1">
        <v>2</v>
      </c>
      <c r="H8413" s="1">
        <v>1</v>
      </c>
      <c r="I8413" s="1">
        <v>0</v>
      </c>
      <c r="J8413" s="1">
        <v>0</v>
      </c>
      <c r="K8413" s="8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40.42</v>
      </c>
      <c r="F8414" s="1">
        <v>13.21</v>
      </c>
      <c r="G8414" s="1">
        <v>3</v>
      </c>
      <c r="H8414" s="1">
        <v>1</v>
      </c>
      <c r="I8414" s="1">
        <v>1</v>
      </c>
      <c r="J8414" s="1">
        <v>0</v>
      </c>
      <c r="K8414" s="8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38.24</v>
      </c>
      <c r="F8415" s="1">
        <v>11.82</v>
      </c>
      <c r="G8415" s="1">
        <v>4</v>
      </c>
      <c r="H8415" s="1">
        <v>1</v>
      </c>
      <c r="I8415" s="1">
        <v>0</v>
      </c>
      <c r="J8415" s="1">
        <v>0</v>
      </c>
      <c r="K8415" s="8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44.32</v>
      </c>
      <c r="F8416" s="1">
        <v>10.38</v>
      </c>
      <c r="G8416" s="1">
        <v>2</v>
      </c>
      <c r="H8416" s="1">
        <v>1</v>
      </c>
      <c r="I8416" s="1">
        <v>0</v>
      </c>
      <c r="J8416" s="1">
        <v>0</v>
      </c>
      <c r="K8416" s="8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42.25</v>
      </c>
      <c r="F8417" s="1">
        <v>22.14</v>
      </c>
      <c r="G8417" s="1">
        <v>2</v>
      </c>
      <c r="H8417" s="1">
        <v>2</v>
      </c>
      <c r="I8417" s="1">
        <v>0</v>
      </c>
      <c r="J8417" s="1">
        <v>0</v>
      </c>
      <c r="K8417" s="8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40.97</v>
      </c>
      <c r="F8418" s="1">
        <v>38.31</v>
      </c>
      <c r="G8418" s="1">
        <v>3</v>
      </c>
      <c r="H8418" s="1">
        <v>3</v>
      </c>
      <c r="I8418" s="1">
        <v>0</v>
      </c>
      <c r="J8418" s="1">
        <v>0</v>
      </c>
      <c r="K8418" s="8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40.130000000000003</v>
      </c>
      <c r="F8419" s="1">
        <v>18.989999999999998</v>
      </c>
      <c r="G8419" s="1">
        <v>2</v>
      </c>
      <c r="H8419" s="1">
        <v>2</v>
      </c>
      <c r="I8419" s="1">
        <v>2</v>
      </c>
      <c r="J8419" s="1">
        <v>1</v>
      </c>
      <c r="K8419" s="8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46.65</v>
      </c>
      <c r="F8420" s="1">
        <v>18.05</v>
      </c>
      <c r="G8420" s="1">
        <v>4</v>
      </c>
      <c r="H8420" s="1">
        <v>1</v>
      </c>
      <c r="I8420" s="1">
        <v>0</v>
      </c>
      <c r="J8420" s="1">
        <v>1</v>
      </c>
      <c r="K8420" s="8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37.57</v>
      </c>
      <c r="F8421" s="1">
        <v>16.54</v>
      </c>
      <c r="G8421" s="1">
        <v>2</v>
      </c>
      <c r="H8421" s="1">
        <v>1</v>
      </c>
      <c r="I8421" s="1">
        <v>0</v>
      </c>
      <c r="J8421" s="1">
        <v>1</v>
      </c>
      <c r="K8421" s="8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10.15</v>
      </c>
      <c r="F8422" s="1">
        <v>14.53</v>
      </c>
      <c r="G8422" s="1">
        <v>1</v>
      </c>
      <c r="H8422" s="1">
        <v>1</v>
      </c>
      <c r="I8422" s="1">
        <v>0</v>
      </c>
      <c r="J8422" s="1">
        <v>0</v>
      </c>
      <c r="K8422" s="8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6.73</v>
      </c>
      <c r="F8423" s="1">
        <v>28.54</v>
      </c>
      <c r="G8423" s="1">
        <v>1</v>
      </c>
      <c r="H8423" s="1">
        <v>2</v>
      </c>
      <c r="I8423" s="1">
        <v>0</v>
      </c>
      <c r="J8423" s="1">
        <v>0</v>
      </c>
      <c r="K8423" s="8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16.12</v>
      </c>
      <c r="F8424" s="1">
        <v>24.56</v>
      </c>
      <c r="G8424" s="1">
        <v>2</v>
      </c>
      <c r="H8424" s="1">
        <v>2</v>
      </c>
      <c r="I8424" s="1">
        <v>1</v>
      </c>
      <c r="J8424" s="1">
        <v>0</v>
      </c>
      <c r="K8424" s="8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1.02</v>
      </c>
      <c r="F8425" s="1">
        <v>9</v>
      </c>
      <c r="G8425" s="1">
        <v>1</v>
      </c>
      <c r="H8425" s="1">
        <v>1</v>
      </c>
      <c r="I8425" s="1">
        <v>0</v>
      </c>
      <c r="J8425" s="1">
        <v>0</v>
      </c>
      <c r="K8425" s="8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10.15</v>
      </c>
      <c r="F8426" s="1">
        <v>18.87</v>
      </c>
      <c r="G8426" s="1">
        <v>1</v>
      </c>
      <c r="H8426" s="1">
        <v>2</v>
      </c>
      <c r="I8426" s="1">
        <v>0</v>
      </c>
      <c r="J8426" s="1">
        <v>0</v>
      </c>
      <c r="K8426" s="8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16.86</v>
      </c>
      <c r="G8427" s="1">
        <v>0</v>
      </c>
      <c r="H8427" s="1">
        <v>2</v>
      </c>
      <c r="I8427" s="1">
        <v>1</v>
      </c>
      <c r="J8427" s="1">
        <v>0</v>
      </c>
      <c r="K8427" s="8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13.58</v>
      </c>
      <c r="F8428" s="1">
        <v>23.88</v>
      </c>
      <c r="G8428" s="1">
        <v>1</v>
      </c>
      <c r="H8428" s="1">
        <v>3</v>
      </c>
      <c r="I8428" s="1">
        <v>0</v>
      </c>
      <c r="J8428" s="1">
        <v>1</v>
      </c>
      <c r="K8428" s="8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21.17</v>
      </c>
      <c r="G8429" s="1">
        <v>0</v>
      </c>
      <c r="H8429" s="1">
        <v>2</v>
      </c>
      <c r="I8429" s="1">
        <v>0</v>
      </c>
      <c r="J8429" s="1">
        <v>0</v>
      </c>
      <c r="K8429" s="8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19.25</v>
      </c>
      <c r="G8430" s="1">
        <v>0</v>
      </c>
      <c r="H8430" s="1">
        <v>2</v>
      </c>
      <c r="I8430" s="1">
        <v>0</v>
      </c>
      <c r="J8430" s="1">
        <v>0</v>
      </c>
      <c r="K8430" s="8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17.46</v>
      </c>
      <c r="F8431" s="1">
        <v>17.86</v>
      </c>
      <c r="G8431" s="1">
        <v>1</v>
      </c>
      <c r="H8431" s="1">
        <v>2</v>
      </c>
      <c r="I8431" s="1">
        <v>1</v>
      </c>
      <c r="J8431" s="1">
        <v>1</v>
      </c>
      <c r="K8431" s="8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39.58</v>
      </c>
      <c r="G8432" s="1">
        <v>0</v>
      </c>
      <c r="H8432" s="1">
        <v>3</v>
      </c>
      <c r="I8432" s="1">
        <v>0</v>
      </c>
      <c r="J8432" s="1">
        <v>0</v>
      </c>
      <c r="K8432" s="8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14.78</v>
      </c>
      <c r="G8433" s="1">
        <v>0</v>
      </c>
      <c r="H8433" s="1">
        <v>2</v>
      </c>
      <c r="I8433" s="1">
        <v>0</v>
      </c>
      <c r="J8433" s="1">
        <v>0</v>
      </c>
      <c r="K8433" s="8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35.21</v>
      </c>
      <c r="G8434" s="1">
        <v>0</v>
      </c>
      <c r="H8434" s="1">
        <v>3</v>
      </c>
      <c r="I8434" s="1">
        <v>0</v>
      </c>
      <c r="J8434" s="1">
        <v>1</v>
      </c>
      <c r="K8434" s="8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14.21</v>
      </c>
      <c r="G8435" s="1">
        <v>0</v>
      </c>
      <c r="H8435" s="1">
        <v>2</v>
      </c>
      <c r="I8435" s="1">
        <v>1</v>
      </c>
      <c r="J8435" s="1">
        <v>0</v>
      </c>
      <c r="K8435" s="8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13.77</v>
      </c>
      <c r="G8436" s="1">
        <v>0</v>
      </c>
      <c r="H8436" s="1">
        <v>2</v>
      </c>
      <c r="I8436" s="1">
        <v>0</v>
      </c>
      <c r="J8436" s="1">
        <v>0</v>
      </c>
      <c r="K8436" s="8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13.84</v>
      </c>
      <c r="G8437" s="1">
        <v>0</v>
      </c>
      <c r="H8437" s="1">
        <v>2</v>
      </c>
      <c r="I8437" s="1">
        <v>0</v>
      </c>
      <c r="J8437" s="1">
        <v>0</v>
      </c>
      <c r="K8437" s="8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13.9</v>
      </c>
      <c r="G8438" s="1">
        <v>0</v>
      </c>
      <c r="H8438" s="1">
        <v>2</v>
      </c>
      <c r="I8438" s="1">
        <v>0</v>
      </c>
      <c r="J8438" s="1">
        <v>0</v>
      </c>
      <c r="K8438" s="8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40.64</v>
      </c>
      <c r="F8439" s="1">
        <v>13.96</v>
      </c>
      <c r="G8439" s="1">
        <v>1</v>
      </c>
      <c r="H8439" s="1">
        <v>2</v>
      </c>
      <c r="I8439" s="1">
        <v>1</v>
      </c>
      <c r="J8439" s="1">
        <v>0</v>
      </c>
      <c r="K8439" s="8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46.36</v>
      </c>
      <c r="F8440" s="1">
        <v>13.96</v>
      </c>
      <c r="G8440" s="1">
        <v>2</v>
      </c>
      <c r="H8440" s="1">
        <v>2</v>
      </c>
      <c r="I8440" s="1">
        <v>0</v>
      </c>
      <c r="J8440" s="1">
        <v>0</v>
      </c>
      <c r="K8440" s="8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44.58</v>
      </c>
      <c r="F8441" s="1">
        <v>14.03</v>
      </c>
      <c r="G8441" s="1">
        <v>1</v>
      </c>
      <c r="H8441" s="1">
        <v>2</v>
      </c>
      <c r="I8441" s="1">
        <v>0</v>
      </c>
      <c r="J8441" s="1">
        <v>0</v>
      </c>
      <c r="K8441" s="8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42.88</v>
      </c>
      <c r="F8442" s="1">
        <v>13.9</v>
      </c>
      <c r="G8442" s="1">
        <v>1</v>
      </c>
      <c r="H8442" s="1">
        <v>2</v>
      </c>
      <c r="I8442" s="1">
        <v>0</v>
      </c>
      <c r="J8442" s="1">
        <v>0</v>
      </c>
      <c r="K8442" s="8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14.03</v>
      </c>
      <c r="G8443" s="1">
        <v>0</v>
      </c>
      <c r="H8443" s="1">
        <v>2</v>
      </c>
      <c r="I8443" s="1">
        <v>1</v>
      </c>
      <c r="J8443" s="1">
        <v>0</v>
      </c>
      <c r="K8443" s="8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13.84</v>
      </c>
      <c r="G8444" s="1">
        <v>0</v>
      </c>
      <c r="H8444" s="1">
        <v>2</v>
      </c>
      <c r="I8444" s="1">
        <v>0</v>
      </c>
      <c r="J8444" s="1">
        <v>0</v>
      </c>
      <c r="K8444" s="8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13.9</v>
      </c>
      <c r="G8445" s="1">
        <v>0</v>
      </c>
      <c r="H8445" s="1">
        <v>2</v>
      </c>
      <c r="I8445" s="1">
        <v>0</v>
      </c>
      <c r="J8445" s="1">
        <v>0</v>
      </c>
      <c r="K8445" s="8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27.86</v>
      </c>
      <c r="G8446" s="1">
        <v>0</v>
      </c>
      <c r="H8446" s="1">
        <v>3</v>
      </c>
      <c r="I8446" s="1">
        <v>0</v>
      </c>
      <c r="J8446" s="1">
        <v>0</v>
      </c>
      <c r="K8446" s="8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27.48</v>
      </c>
      <c r="G8447" s="1">
        <v>0</v>
      </c>
      <c r="H8447" s="1">
        <v>3</v>
      </c>
      <c r="I8447" s="1">
        <v>1</v>
      </c>
      <c r="J8447" s="1">
        <v>0</v>
      </c>
      <c r="K8447" s="8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27.77</v>
      </c>
      <c r="G8448" s="1">
        <v>0</v>
      </c>
      <c r="H8448" s="1">
        <v>3</v>
      </c>
      <c r="I8448" s="1">
        <v>0</v>
      </c>
      <c r="J8448" s="1">
        <v>0</v>
      </c>
      <c r="K8448" s="8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27.48</v>
      </c>
      <c r="G8449" s="1">
        <v>0</v>
      </c>
      <c r="H8449" s="1">
        <v>3</v>
      </c>
      <c r="I8449" s="1">
        <v>0</v>
      </c>
      <c r="J8449" s="1">
        <v>0</v>
      </c>
      <c r="K8449" s="8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27.67</v>
      </c>
      <c r="G8450" s="1">
        <v>0</v>
      </c>
      <c r="H8450" s="1">
        <v>3</v>
      </c>
      <c r="I8450" s="1">
        <v>0</v>
      </c>
      <c r="J8450" s="1">
        <v>0</v>
      </c>
      <c r="K8450" s="8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27.48</v>
      </c>
      <c r="G8451" s="1">
        <v>0</v>
      </c>
      <c r="H8451" s="1">
        <v>3</v>
      </c>
      <c r="I8451" s="1">
        <v>0</v>
      </c>
      <c r="J8451" s="1">
        <v>0</v>
      </c>
      <c r="K8451" s="8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27.57</v>
      </c>
      <c r="G8452" s="1">
        <v>0</v>
      </c>
      <c r="H8452" s="1">
        <v>3</v>
      </c>
      <c r="I8452" s="1">
        <v>0</v>
      </c>
      <c r="J8452" s="1">
        <v>0</v>
      </c>
      <c r="K8452" s="8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27.57</v>
      </c>
      <c r="G8453" s="1">
        <v>0</v>
      </c>
      <c r="H8453" s="1">
        <v>3</v>
      </c>
      <c r="I8453" s="1">
        <v>0</v>
      </c>
      <c r="J8453" s="1">
        <v>0</v>
      </c>
      <c r="K8453" s="8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18.059999999999999</v>
      </c>
      <c r="F8454" s="1">
        <v>27.77</v>
      </c>
      <c r="G8454" s="1">
        <v>1</v>
      </c>
      <c r="H8454" s="1">
        <v>3</v>
      </c>
      <c r="I8454" s="1">
        <v>0</v>
      </c>
      <c r="J8454" s="1">
        <v>0</v>
      </c>
      <c r="K8454" s="8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14.48</v>
      </c>
      <c r="F8455" s="1">
        <v>27.77</v>
      </c>
      <c r="G8455" s="1">
        <v>1</v>
      </c>
      <c r="H8455" s="1">
        <v>3</v>
      </c>
      <c r="I8455" s="1">
        <v>0</v>
      </c>
      <c r="J8455" s="1">
        <v>0</v>
      </c>
      <c r="K8455" s="8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11.34</v>
      </c>
      <c r="F8456" s="1">
        <v>27.48</v>
      </c>
      <c r="G8456" s="1">
        <v>1</v>
      </c>
      <c r="H8456" s="1">
        <v>3</v>
      </c>
      <c r="I8456" s="1">
        <v>0</v>
      </c>
      <c r="J8456" s="1">
        <v>0</v>
      </c>
      <c r="K8456" s="8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9.18</v>
      </c>
      <c r="F8457" s="1">
        <v>27.38</v>
      </c>
      <c r="G8457" s="1">
        <v>1</v>
      </c>
      <c r="H8457" s="1">
        <v>3</v>
      </c>
      <c r="I8457" s="1">
        <v>0</v>
      </c>
      <c r="J8457" s="1">
        <v>0</v>
      </c>
      <c r="K8457" s="8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6.33</v>
      </c>
      <c r="F8458" s="1">
        <v>27.48</v>
      </c>
      <c r="G8458" s="1">
        <v>1</v>
      </c>
      <c r="H8458" s="1">
        <v>3</v>
      </c>
      <c r="I8458" s="1">
        <v>0</v>
      </c>
      <c r="J8458" s="1">
        <v>0</v>
      </c>
      <c r="K8458" s="8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3.88</v>
      </c>
      <c r="F8459" s="1">
        <v>28.74</v>
      </c>
      <c r="G8459" s="1">
        <v>1</v>
      </c>
      <c r="H8459" s="1">
        <v>3</v>
      </c>
      <c r="I8459" s="1">
        <v>0</v>
      </c>
      <c r="J8459" s="1">
        <v>0</v>
      </c>
      <c r="K8459" s="8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27.18</v>
      </c>
      <c r="G8460" s="1">
        <v>0</v>
      </c>
      <c r="H8460" s="1">
        <v>3</v>
      </c>
      <c r="I8460" s="1">
        <v>0</v>
      </c>
      <c r="J8460" s="1">
        <v>0</v>
      </c>
      <c r="K8460" s="8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26.8</v>
      </c>
      <c r="G8461" s="1">
        <v>0</v>
      </c>
      <c r="H8461" s="1">
        <v>3</v>
      </c>
      <c r="I8461" s="1">
        <v>0</v>
      </c>
      <c r="J8461" s="1">
        <v>0</v>
      </c>
      <c r="K8461" s="8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26.5</v>
      </c>
      <c r="G8462" s="1">
        <v>0</v>
      </c>
      <c r="H8462" s="1">
        <v>3</v>
      </c>
      <c r="I8462" s="1">
        <v>0</v>
      </c>
      <c r="J8462" s="1">
        <v>0</v>
      </c>
      <c r="K8462" s="8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25.34</v>
      </c>
      <c r="G8463" s="1">
        <v>0</v>
      </c>
      <c r="H8463" s="1">
        <v>3</v>
      </c>
      <c r="I8463" s="1">
        <v>0</v>
      </c>
      <c r="J8463" s="1">
        <v>0</v>
      </c>
      <c r="K8463" s="8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25.24</v>
      </c>
      <c r="G8464" s="1">
        <v>0</v>
      </c>
      <c r="H8464" s="1">
        <v>2</v>
      </c>
      <c r="I8464" s="1">
        <v>1</v>
      </c>
      <c r="J8464" s="1">
        <v>0</v>
      </c>
      <c r="K8464" s="8" t="str">
        <f t="shared" si="263"/>
        <v/>
      </c>
    </row>
    <row r="8465" spans="1:11" collapsed="1" x14ac:dyDescent="0.25">
      <c r="A8465" s="4">
        <v>44815.51458333333</v>
      </c>
      <c r="B8465" s="1">
        <v>13.059157000000001</v>
      </c>
      <c r="C8465" s="1">
        <v>15.289898000000001</v>
      </c>
      <c r="D8465" s="2" t="str">
        <f t="shared" si="264"/>
        <v>v</v>
      </c>
      <c r="E8465" s="1">
        <v>0</v>
      </c>
      <c r="F8465" s="1">
        <v>9.11</v>
      </c>
      <c r="G8465" s="1">
        <v>0</v>
      </c>
      <c r="H8465" s="1">
        <v>1</v>
      </c>
      <c r="I8465" s="1">
        <v>1</v>
      </c>
      <c r="J8465" s="1">
        <v>0</v>
      </c>
      <c r="K8465" s="8" t="str">
        <f t="shared" si="263"/>
        <v/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0</v>
      </c>
      <c r="G8466" s="1">
        <v>0</v>
      </c>
      <c r="H8466" s="1">
        <v>0</v>
      </c>
      <c r="I8466" s="1">
        <v>1</v>
      </c>
      <c r="J8466" s="1">
        <v>0</v>
      </c>
      <c r="K8466" s="8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8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0</v>
      </c>
      <c r="G8468" s="1">
        <v>0</v>
      </c>
      <c r="H8468" s="1">
        <v>0</v>
      </c>
      <c r="I8468" s="1">
        <v>1</v>
      </c>
      <c r="J8468" s="1">
        <v>1</v>
      </c>
      <c r="K8468" s="8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3</v>
      </c>
      <c r="K8469" s="8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I8470" s="1">
        <v>1</v>
      </c>
      <c r="J8470" s="1">
        <v>0</v>
      </c>
      <c r="K8470" s="8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8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I8472" s="1">
        <v>1</v>
      </c>
      <c r="J8472" s="1">
        <v>0</v>
      </c>
      <c r="K8472" s="8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8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1</v>
      </c>
      <c r="K8474" s="8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F8475" s="1">
        <v>0</v>
      </c>
      <c r="G8475" s="1">
        <v>0</v>
      </c>
      <c r="H8475" s="1">
        <v>0</v>
      </c>
      <c r="I8475" s="1">
        <v>1</v>
      </c>
      <c r="J8475" s="1">
        <v>0</v>
      </c>
      <c r="K8475" s="8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J8476" s="1">
        <v>0</v>
      </c>
      <c r="K8476" s="8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F8477" s="1">
        <v>0</v>
      </c>
      <c r="G8477" s="1">
        <v>0</v>
      </c>
      <c r="H8477" s="1">
        <v>0</v>
      </c>
      <c r="I8477" s="1">
        <v>1</v>
      </c>
      <c r="J8477" s="1">
        <v>0</v>
      </c>
      <c r="K8477" s="8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1</v>
      </c>
      <c r="K8478" s="8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8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8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F8481" s="1">
        <v>0</v>
      </c>
      <c r="G8481" s="1">
        <v>0</v>
      </c>
      <c r="H8481" s="1">
        <v>0</v>
      </c>
      <c r="I8481" s="1">
        <v>1</v>
      </c>
      <c r="J8481" s="1">
        <v>1</v>
      </c>
      <c r="K8481" s="8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F8482" s="1">
        <v>0</v>
      </c>
      <c r="G8482" s="1">
        <v>0</v>
      </c>
      <c r="H8482" s="1">
        <v>0</v>
      </c>
      <c r="I8482" s="1">
        <v>1</v>
      </c>
      <c r="J8482" s="1">
        <v>0</v>
      </c>
      <c r="K8482" s="8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8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F8484" s="1">
        <v>0</v>
      </c>
      <c r="G8484" s="1">
        <v>0</v>
      </c>
      <c r="H8484" s="1">
        <v>0</v>
      </c>
      <c r="I8484" s="1">
        <v>2</v>
      </c>
      <c r="J8484" s="1">
        <v>1</v>
      </c>
      <c r="K8484" s="8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F8485" s="1">
        <v>0</v>
      </c>
      <c r="G8485" s="1">
        <v>0</v>
      </c>
      <c r="H8485" s="1">
        <v>0</v>
      </c>
      <c r="I8485" s="1">
        <v>1</v>
      </c>
      <c r="J8485" s="1">
        <v>0</v>
      </c>
      <c r="K8485" s="8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1</v>
      </c>
      <c r="K8486" s="8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0</v>
      </c>
      <c r="G8487" s="1">
        <v>0</v>
      </c>
      <c r="H8487" s="1">
        <v>0</v>
      </c>
      <c r="I8487" s="1">
        <v>1</v>
      </c>
      <c r="J8487" s="1">
        <v>1</v>
      </c>
      <c r="K8487" s="8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1</v>
      </c>
      <c r="K8488" s="8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F8489" s="1">
        <v>0</v>
      </c>
      <c r="G8489" s="1">
        <v>0</v>
      </c>
      <c r="H8489" s="1">
        <v>0</v>
      </c>
      <c r="I8489" s="1">
        <v>1</v>
      </c>
      <c r="J8489" s="1">
        <v>0</v>
      </c>
      <c r="K8489" s="8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8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F8491" s="1">
        <v>0</v>
      </c>
      <c r="G8491" s="1">
        <v>0</v>
      </c>
      <c r="H8491" s="1">
        <v>0</v>
      </c>
      <c r="I8491" s="1">
        <v>1</v>
      </c>
      <c r="J8491" s="1">
        <v>1</v>
      </c>
      <c r="K8491" s="8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8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8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F8494" s="1">
        <v>0</v>
      </c>
      <c r="G8494" s="1">
        <v>0</v>
      </c>
      <c r="H8494" s="1">
        <v>0</v>
      </c>
      <c r="I8494" s="1">
        <v>1</v>
      </c>
      <c r="J8494" s="1">
        <v>0</v>
      </c>
      <c r="K8494" s="8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1</v>
      </c>
      <c r="K8495" s="8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F8496" s="1">
        <v>0</v>
      </c>
      <c r="G8496" s="1">
        <v>0</v>
      </c>
      <c r="H8496" s="1">
        <v>0</v>
      </c>
      <c r="I8496" s="1">
        <v>2</v>
      </c>
      <c r="J8496" s="1">
        <v>1</v>
      </c>
      <c r="K8496" s="8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8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0</v>
      </c>
      <c r="G8498" s="1">
        <v>0</v>
      </c>
      <c r="H8498" s="1">
        <v>0</v>
      </c>
      <c r="I8498" s="1">
        <v>1</v>
      </c>
      <c r="J8498" s="1">
        <v>0</v>
      </c>
      <c r="K8498" s="8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8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1</v>
      </c>
      <c r="K8500" s="8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8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0</v>
      </c>
      <c r="G8502" s="1">
        <v>0</v>
      </c>
      <c r="H8502" s="1">
        <v>0</v>
      </c>
      <c r="I8502" s="1">
        <v>1</v>
      </c>
      <c r="J8502" s="1">
        <v>0</v>
      </c>
      <c r="K8502" s="8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1</v>
      </c>
      <c r="K8503" s="8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0</v>
      </c>
      <c r="G8504" s="1">
        <v>0</v>
      </c>
      <c r="H8504" s="1">
        <v>0</v>
      </c>
      <c r="I8504" s="1">
        <v>1</v>
      </c>
      <c r="J8504" s="1">
        <v>0</v>
      </c>
      <c r="K8504" s="8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8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8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1</v>
      </c>
      <c r="K8507" s="8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8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8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8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8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8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8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8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8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22.82</v>
      </c>
      <c r="G8516" s="1">
        <v>0</v>
      </c>
      <c r="H8516" s="1">
        <v>1</v>
      </c>
      <c r="I8516" s="1">
        <v>0</v>
      </c>
      <c r="J8516" s="1">
        <v>0</v>
      </c>
      <c r="K8516" s="8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19.5</v>
      </c>
      <c r="G8517" s="1">
        <v>0</v>
      </c>
      <c r="H8517" s="1">
        <v>1</v>
      </c>
      <c r="I8517" s="1">
        <v>0</v>
      </c>
      <c r="J8517" s="1">
        <v>0</v>
      </c>
      <c r="K8517" s="8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17.48</v>
      </c>
      <c r="G8518" s="1">
        <v>0</v>
      </c>
      <c r="H8518" s="1">
        <v>1</v>
      </c>
      <c r="I8518" s="1">
        <v>0</v>
      </c>
      <c r="J8518" s="1">
        <v>1</v>
      </c>
      <c r="K8518" s="8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16.420000000000002</v>
      </c>
      <c r="G8519" s="1">
        <v>0</v>
      </c>
      <c r="H8519" s="1">
        <v>1</v>
      </c>
      <c r="I8519" s="1">
        <v>0</v>
      </c>
      <c r="J8519" s="1">
        <v>0</v>
      </c>
      <c r="K8519" s="8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15.85</v>
      </c>
      <c r="G8520" s="1">
        <v>1</v>
      </c>
      <c r="H8520" s="1">
        <v>1</v>
      </c>
      <c r="I8520" s="1">
        <v>0</v>
      </c>
      <c r="J8520" s="1">
        <v>0</v>
      </c>
      <c r="K8520" s="8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15.85</v>
      </c>
      <c r="G8521" s="1">
        <v>0</v>
      </c>
      <c r="H8521" s="1">
        <v>1</v>
      </c>
      <c r="I8521" s="1">
        <v>0</v>
      </c>
      <c r="J8521" s="1">
        <v>0</v>
      </c>
      <c r="K8521" s="8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15.97</v>
      </c>
      <c r="G8522" s="1">
        <v>0</v>
      </c>
      <c r="H8522" s="1">
        <v>1</v>
      </c>
      <c r="I8522" s="1">
        <v>0</v>
      </c>
      <c r="J8522" s="1">
        <v>0</v>
      </c>
      <c r="K8522" s="8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16.04</v>
      </c>
      <c r="G8523" s="1">
        <v>0</v>
      </c>
      <c r="H8523" s="1">
        <v>1</v>
      </c>
      <c r="I8523" s="1">
        <v>0</v>
      </c>
      <c r="J8523" s="1">
        <v>0</v>
      </c>
      <c r="K8523" s="8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27.77</v>
      </c>
      <c r="G8524" s="1">
        <v>0</v>
      </c>
      <c r="H8524" s="1">
        <v>2</v>
      </c>
      <c r="I8524" s="1">
        <v>0</v>
      </c>
      <c r="J8524" s="1">
        <v>0</v>
      </c>
      <c r="K8524" s="8" t="str">
        <f t="shared" si="265"/>
        <v/>
      </c>
    </row>
    <row r="8525" spans="1:11" collapsed="1" x14ac:dyDescent="0.25">
      <c r="A8525" s="4">
        <v>44815.515277777777</v>
      </c>
      <c r="B8525" s="1">
        <v>30.352484</v>
      </c>
      <c r="C8525" s="1">
        <v>34.136307000000002</v>
      </c>
      <c r="D8525" s="2" t="str">
        <f t="shared" si="266"/>
        <v>x</v>
      </c>
      <c r="E8525" s="1">
        <v>0</v>
      </c>
      <c r="F8525" s="1">
        <v>25.24</v>
      </c>
      <c r="G8525" s="1">
        <v>0</v>
      </c>
      <c r="H8525" s="1">
        <v>2</v>
      </c>
      <c r="I8525" s="1">
        <v>0</v>
      </c>
      <c r="J8525" s="1">
        <v>0</v>
      </c>
      <c r="K8525" s="8" t="str">
        <f t="shared" si="265"/>
        <v/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24.56</v>
      </c>
      <c r="G8526" s="1">
        <v>0</v>
      </c>
      <c r="H8526" s="1">
        <v>2</v>
      </c>
      <c r="I8526" s="1">
        <v>0</v>
      </c>
      <c r="J8526" s="1">
        <v>0</v>
      </c>
      <c r="K8526" s="8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23.79</v>
      </c>
      <c r="G8527" s="1">
        <v>1</v>
      </c>
      <c r="H8527" s="1">
        <v>2</v>
      </c>
      <c r="I8527" s="1">
        <v>0</v>
      </c>
      <c r="J8527" s="1">
        <v>0</v>
      </c>
      <c r="K8527" s="8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16.670000000000002</v>
      </c>
      <c r="G8528" s="1">
        <v>0</v>
      </c>
      <c r="H8528" s="1">
        <v>1</v>
      </c>
      <c r="I8528" s="1">
        <v>0</v>
      </c>
      <c r="J8528" s="1">
        <v>0</v>
      </c>
      <c r="K8528" s="8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8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8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F8531" s="1">
        <v>38.31</v>
      </c>
      <c r="G8531" s="1">
        <v>0</v>
      </c>
      <c r="H8531" s="1">
        <v>2</v>
      </c>
      <c r="I8531" s="1">
        <v>0</v>
      </c>
      <c r="J8531" s="1">
        <v>0</v>
      </c>
      <c r="K8531" s="8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14.15</v>
      </c>
      <c r="G8532" s="1">
        <v>0</v>
      </c>
      <c r="H8532" s="1">
        <v>1</v>
      </c>
      <c r="I8532" s="1">
        <v>0</v>
      </c>
      <c r="J8532" s="1">
        <v>0</v>
      </c>
      <c r="K8532" s="8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F8533" s="1">
        <v>37.04</v>
      </c>
      <c r="G8533" s="1">
        <v>0</v>
      </c>
      <c r="H8533" s="1">
        <v>2</v>
      </c>
      <c r="I8533" s="1">
        <v>0</v>
      </c>
      <c r="J8533" s="1">
        <v>0</v>
      </c>
      <c r="K8533" s="8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19.5</v>
      </c>
      <c r="G8534" s="1">
        <v>0</v>
      </c>
      <c r="H8534" s="1">
        <v>2</v>
      </c>
      <c r="I8534" s="1">
        <v>0</v>
      </c>
      <c r="J8534" s="1">
        <v>0</v>
      </c>
      <c r="K8534" s="8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37.75</v>
      </c>
      <c r="G8535" s="1">
        <v>0</v>
      </c>
      <c r="H8535" s="1">
        <v>3</v>
      </c>
      <c r="I8535" s="1">
        <v>0</v>
      </c>
      <c r="J8535" s="1">
        <v>1</v>
      </c>
      <c r="K8535" s="8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15.28</v>
      </c>
      <c r="G8536" s="1">
        <v>0</v>
      </c>
      <c r="H8536" s="1">
        <v>1</v>
      </c>
      <c r="I8536" s="1">
        <v>0</v>
      </c>
      <c r="J8536" s="1">
        <v>0</v>
      </c>
      <c r="K8536" s="8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11.76</v>
      </c>
      <c r="G8537" s="1">
        <v>0</v>
      </c>
      <c r="H8537" s="1">
        <v>1</v>
      </c>
      <c r="I8537" s="1">
        <v>1</v>
      </c>
      <c r="J8537" s="1">
        <v>0</v>
      </c>
      <c r="K8537" s="8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27.38</v>
      </c>
      <c r="G8538" s="1">
        <v>0</v>
      </c>
      <c r="H8538" s="1">
        <v>1</v>
      </c>
      <c r="I8538" s="1">
        <v>1</v>
      </c>
      <c r="J8538" s="1">
        <v>1</v>
      </c>
      <c r="K8538" s="8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8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1</v>
      </c>
      <c r="K8540" s="8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0</v>
      </c>
      <c r="G8541" s="1">
        <v>0</v>
      </c>
      <c r="H8541" s="1">
        <v>0</v>
      </c>
      <c r="I8541" s="1">
        <v>1</v>
      </c>
      <c r="J8541" s="1">
        <v>0</v>
      </c>
      <c r="K8541" s="8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8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0</v>
      </c>
      <c r="G8543" s="1">
        <v>0</v>
      </c>
      <c r="H8543" s="1">
        <v>0</v>
      </c>
      <c r="I8543" s="1">
        <v>1</v>
      </c>
      <c r="J8543" s="1">
        <v>1</v>
      </c>
      <c r="K8543" s="8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26.7</v>
      </c>
      <c r="G8544" s="1">
        <v>0</v>
      </c>
      <c r="H8544" s="1">
        <v>1</v>
      </c>
      <c r="I8544" s="1">
        <v>0</v>
      </c>
      <c r="J8544" s="1">
        <v>0</v>
      </c>
      <c r="K8544" s="8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21.65</v>
      </c>
      <c r="G8545" s="1">
        <v>0</v>
      </c>
      <c r="H8545" s="1">
        <v>1</v>
      </c>
      <c r="I8545" s="1">
        <v>1</v>
      </c>
      <c r="J8545" s="1">
        <v>0</v>
      </c>
      <c r="K8545" s="8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17.36</v>
      </c>
      <c r="G8546" s="1">
        <v>0</v>
      </c>
      <c r="H8546" s="1">
        <v>1</v>
      </c>
      <c r="I8546" s="1">
        <v>0</v>
      </c>
      <c r="J8546" s="1">
        <v>1</v>
      </c>
      <c r="K8546" s="8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8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8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18.739999999999998</v>
      </c>
      <c r="G8549" s="1">
        <v>0</v>
      </c>
      <c r="H8549" s="1">
        <v>1</v>
      </c>
      <c r="I8549" s="1">
        <v>0</v>
      </c>
      <c r="J8549" s="1">
        <v>1</v>
      </c>
      <c r="K8549" s="8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0</v>
      </c>
      <c r="G8550" s="1">
        <v>0</v>
      </c>
      <c r="H8550" s="1">
        <v>0</v>
      </c>
      <c r="I8550" s="1">
        <v>1</v>
      </c>
      <c r="J8550" s="1">
        <v>1</v>
      </c>
      <c r="K8550" s="8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1</v>
      </c>
      <c r="K8551" s="8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0</v>
      </c>
      <c r="G8552" s="1">
        <v>0</v>
      </c>
      <c r="H8552" s="1">
        <v>0</v>
      </c>
      <c r="I8552" s="1">
        <v>1</v>
      </c>
      <c r="J8552" s="1">
        <v>1</v>
      </c>
      <c r="K8552" s="8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8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8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1</v>
      </c>
      <c r="K8555" s="8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0</v>
      </c>
      <c r="G8556" s="1">
        <v>0</v>
      </c>
      <c r="H8556" s="1">
        <v>0</v>
      </c>
      <c r="I8556" s="1">
        <v>1</v>
      </c>
      <c r="J8556" s="1">
        <v>0</v>
      </c>
      <c r="K8556" s="8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0</v>
      </c>
      <c r="G8557" s="1">
        <v>0</v>
      </c>
      <c r="H8557" s="1">
        <v>0</v>
      </c>
      <c r="I8557" s="1">
        <v>1</v>
      </c>
      <c r="J8557" s="1">
        <v>1</v>
      </c>
      <c r="K8557" s="8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8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1</v>
      </c>
      <c r="K8559" s="8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0</v>
      </c>
      <c r="G8560" s="1">
        <v>0</v>
      </c>
      <c r="H8560" s="1">
        <v>0</v>
      </c>
      <c r="I8560" s="1">
        <v>1</v>
      </c>
      <c r="J8560" s="1">
        <v>1</v>
      </c>
      <c r="K8560" s="8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8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19.25</v>
      </c>
      <c r="F8562" s="1">
        <v>0</v>
      </c>
      <c r="G8562" s="1">
        <v>1</v>
      </c>
      <c r="H8562" s="1">
        <v>0</v>
      </c>
      <c r="I8562" s="1">
        <v>0</v>
      </c>
      <c r="J8562" s="1">
        <v>0</v>
      </c>
      <c r="K8562" s="8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40.97</v>
      </c>
      <c r="F8563" s="1">
        <v>0</v>
      </c>
      <c r="G8563" s="1">
        <v>2</v>
      </c>
      <c r="H8563" s="1">
        <v>0</v>
      </c>
      <c r="I8563" s="1">
        <v>1</v>
      </c>
      <c r="J8563" s="1">
        <v>1</v>
      </c>
      <c r="K8563" s="8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8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36.549999999999997</v>
      </c>
      <c r="F8565" s="1">
        <v>0</v>
      </c>
      <c r="G8565" s="1">
        <v>1</v>
      </c>
      <c r="H8565" s="1">
        <v>0</v>
      </c>
      <c r="I8565" s="1">
        <v>0</v>
      </c>
      <c r="J8565" s="1">
        <v>0</v>
      </c>
      <c r="K8565" s="8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45.08</v>
      </c>
      <c r="F8566" s="1">
        <v>0</v>
      </c>
      <c r="G8566" s="1">
        <v>1</v>
      </c>
      <c r="H8566" s="1">
        <v>0</v>
      </c>
      <c r="I8566" s="1">
        <v>0</v>
      </c>
      <c r="J8566" s="1">
        <v>0</v>
      </c>
      <c r="K8566" s="8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1</v>
      </c>
      <c r="K8567" s="8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0</v>
      </c>
      <c r="G8568" s="1">
        <v>0</v>
      </c>
      <c r="H8568" s="1">
        <v>0</v>
      </c>
      <c r="I8568" s="1">
        <v>1</v>
      </c>
      <c r="J8568" s="1">
        <v>0</v>
      </c>
      <c r="K8568" s="8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F8569" s="1">
        <v>0</v>
      </c>
      <c r="G8569" s="1">
        <v>0</v>
      </c>
      <c r="H8569" s="1">
        <v>0</v>
      </c>
      <c r="I8569" s="1">
        <v>1</v>
      </c>
      <c r="J8569" s="1">
        <v>0</v>
      </c>
      <c r="K8569" s="8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0</v>
      </c>
      <c r="G8570" s="1">
        <v>0</v>
      </c>
      <c r="H8570" s="1">
        <v>0</v>
      </c>
      <c r="I8570" s="1">
        <v>1</v>
      </c>
      <c r="J8570" s="1">
        <v>0</v>
      </c>
      <c r="K8570" s="8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17.11</v>
      </c>
      <c r="G8571" s="1">
        <v>0</v>
      </c>
      <c r="H8571" s="1">
        <v>1</v>
      </c>
      <c r="I8571" s="1">
        <v>1</v>
      </c>
      <c r="J8571" s="1">
        <v>1</v>
      </c>
      <c r="K8571" s="8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13.71</v>
      </c>
      <c r="G8572" s="1">
        <v>0</v>
      </c>
      <c r="H8572" s="1">
        <v>1</v>
      </c>
      <c r="I8572" s="1">
        <v>0</v>
      </c>
      <c r="J8572" s="1">
        <v>0</v>
      </c>
      <c r="K8572" s="8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F8573" s="1">
        <v>28.45</v>
      </c>
      <c r="G8573" s="1">
        <v>0</v>
      </c>
      <c r="H8573" s="1">
        <v>2</v>
      </c>
      <c r="I8573" s="1">
        <v>1</v>
      </c>
      <c r="J8573" s="1">
        <v>0</v>
      </c>
      <c r="K8573" s="8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F8574" s="1">
        <v>8.07</v>
      </c>
      <c r="G8574" s="1">
        <v>0</v>
      </c>
      <c r="H8574" s="1">
        <v>1</v>
      </c>
      <c r="I8574" s="1">
        <v>0</v>
      </c>
      <c r="J8574" s="1">
        <v>0</v>
      </c>
      <c r="K8574" s="8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29.42</v>
      </c>
      <c r="G8575" s="1">
        <v>0</v>
      </c>
      <c r="H8575" s="1">
        <v>3</v>
      </c>
      <c r="I8575" s="1">
        <v>0</v>
      </c>
      <c r="J8575" s="1">
        <v>1</v>
      </c>
      <c r="K8575" s="8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25.92</v>
      </c>
      <c r="G8576" s="1">
        <v>0</v>
      </c>
      <c r="H8576" s="1">
        <v>3</v>
      </c>
      <c r="I8576" s="1">
        <v>0</v>
      </c>
      <c r="J8576" s="1">
        <v>0</v>
      </c>
      <c r="K8576" s="8" t="str">
        <f t="shared" si="265"/>
        <v/>
      </c>
    </row>
    <row r="8577" spans="1:11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13.58</v>
      </c>
      <c r="G8577" s="1">
        <v>0</v>
      </c>
      <c r="H8577" s="1">
        <v>1</v>
      </c>
      <c r="I8577" s="1">
        <v>1</v>
      </c>
      <c r="J8577" s="1">
        <v>0</v>
      </c>
      <c r="K8577" s="8" t="str">
        <f t="shared" ref="K8577:K8640" si="267">IF(AND(D8577=D8517, D8577&lt;&gt;"x"), "v", "")</f>
        <v/>
      </c>
    </row>
    <row r="8578" spans="1:11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F8578" s="1">
        <v>12.2</v>
      </c>
      <c r="G8578" s="1">
        <v>0</v>
      </c>
      <c r="H8578" s="1">
        <v>1</v>
      </c>
      <c r="I8578" s="1">
        <v>0</v>
      </c>
      <c r="J8578" s="1">
        <v>0</v>
      </c>
      <c r="K8578" s="8" t="str">
        <f t="shared" si="267"/>
        <v/>
      </c>
    </row>
    <row r="8579" spans="1:11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10.45</v>
      </c>
      <c r="F8579" s="1">
        <v>21.84</v>
      </c>
      <c r="G8579" s="1">
        <v>1</v>
      </c>
      <c r="H8579" s="1">
        <v>2</v>
      </c>
      <c r="I8579" s="1">
        <v>0</v>
      </c>
      <c r="J8579" s="1">
        <v>0</v>
      </c>
      <c r="K8579" s="8" t="str">
        <f t="shared" si="267"/>
        <v/>
      </c>
    </row>
    <row r="8580" spans="1:11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F8580" s="1">
        <v>20.97</v>
      </c>
      <c r="G8580" s="1">
        <v>0</v>
      </c>
      <c r="H8580" s="1">
        <v>2</v>
      </c>
      <c r="I8580" s="1">
        <v>1</v>
      </c>
      <c r="J8580" s="1">
        <v>0</v>
      </c>
      <c r="K8580" s="8" t="str">
        <f t="shared" si="267"/>
        <v/>
      </c>
    </row>
    <row r="8581" spans="1:11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0</v>
      </c>
      <c r="F8581" s="1">
        <v>19.12</v>
      </c>
      <c r="G8581" s="1">
        <v>0</v>
      </c>
      <c r="H8581" s="1">
        <v>2</v>
      </c>
      <c r="I8581" s="1">
        <v>0</v>
      </c>
      <c r="J8581" s="1">
        <v>0</v>
      </c>
      <c r="K8581" s="8" t="str">
        <f t="shared" si="267"/>
        <v/>
      </c>
    </row>
    <row r="8582" spans="1:11" ht="15" hidden="1" customHeight="1" outlineLevel="1" x14ac:dyDescent="0.25">
      <c r="A8582" s="4">
        <v>44815.5159375</v>
      </c>
      <c r="D8582" s="2" t="str">
        <f t="shared" si="268"/>
        <v>x</v>
      </c>
      <c r="E8582" s="1">
        <v>0</v>
      </c>
      <c r="F8582" s="1">
        <v>18.93</v>
      </c>
      <c r="G8582" s="1">
        <v>0</v>
      </c>
      <c r="H8582" s="1">
        <v>2</v>
      </c>
      <c r="I8582" s="1">
        <v>0</v>
      </c>
      <c r="J8582" s="1">
        <v>0</v>
      </c>
      <c r="K8582" s="8" t="str">
        <f t="shared" si="267"/>
        <v/>
      </c>
    </row>
    <row r="8583" spans="1:11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32.03</v>
      </c>
      <c r="F8583" s="1">
        <v>18.62</v>
      </c>
      <c r="G8583" s="1">
        <v>2</v>
      </c>
      <c r="H8583" s="1">
        <v>2</v>
      </c>
      <c r="I8583" s="1">
        <v>0</v>
      </c>
      <c r="J8583" s="1">
        <v>0</v>
      </c>
      <c r="K8583" s="8" t="str">
        <f t="shared" si="267"/>
        <v/>
      </c>
    </row>
    <row r="8584" spans="1:11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17.61</v>
      </c>
      <c r="F8584" s="1">
        <v>37.04</v>
      </c>
      <c r="G8584" s="1">
        <v>1</v>
      </c>
      <c r="H8584" s="1">
        <v>3</v>
      </c>
      <c r="I8584" s="1">
        <v>0</v>
      </c>
      <c r="J8584" s="1">
        <v>0</v>
      </c>
      <c r="K8584" s="8" t="str">
        <f t="shared" si="267"/>
        <v/>
      </c>
    </row>
    <row r="8585" spans="1:11" collapsed="1" x14ac:dyDescent="0.25">
      <c r="A8585" s="4">
        <v>44815.515972222223</v>
      </c>
      <c r="B8585" s="1">
        <v>22.127344000000001</v>
      </c>
      <c r="C8585" s="1">
        <v>25.884789999999999</v>
      </c>
      <c r="D8585" s="2" t="str">
        <f t="shared" si="268"/>
        <v>x</v>
      </c>
      <c r="E8585" s="1">
        <v>14.03</v>
      </c>
      <c r="F8585" s="1">
        <v>36.200000000000003</v>
      </c>
      <c r="G8585" s="1">
        <v>1</v>
      </c>
      <c r="H8585" s="1">
        <v>3</v>
      </c>
      <c r="I8585" s="1">
        <v>0</v>
      </c>
      <c r="J8585" s="1">
        <v>0</v>
      </c>
      <c r="K8585" s="8" t="str">
        <f t="shared" si="267"/>
        <v/>
      </c>
    </row>
    <row r="8586" spans="1:11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11.64</v>
      </c>
      <c r="F8586" s="1">
        <v>18.239999999999998</v>
      </c>
      <c r="G8586" s="1">
        <v>1</v>
      </c>
      <c r="H8586" s="1">
        <v>2</v>
      </c>
      <c r="I8586" s="1">
        <v>0</v>
      </c>
      <c r="J8586" s="1">
        <v>1</v>
      </c>
      <c r="K8586" s="8" t="str">
        <f t="shared" si="267"/>
        <v/>
      </c>
    </row>
    <row r="8587" spans="1:11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20</v>
      </c>
      <c r="F8587" s="1">
        <v>17.989999999999998</v>
      </c>
      <c r="G8587" s="1">
        <v>2</v>
      </c>
      <c r="H8587" s="1">
        <v>2</v>
      </c>
      <c r="I8587" s="1">
        <v>0</v>
      </c>
      <c r="J8587" s="1">
        <v>0</v>
      </c>
      <c r="K8587" s="8" t="str">
        <f t="shared" si="267"/>
        <v/>
      </c>
    </row>
    <row r="8588" spans="1:11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16.27</v>
      </c>
      <c r="F8588" s="1">
        <v>18.55</v>
      </c>
      <c r="G8588" s="1">
        <v>1</v>
      </c>
      <c r="H8588" s="1">
        <v>2</v>
      </c>
      <c r="I8588" s="1">
        <v>0</v>
      </c>
      <c r="J8588" s="1">
        <v>0</v>
      </c>
      <c r="K8588" s="8" t="str">
        <f t="shared" si="267"/>
        <v/>
      </c>
    </row>
    <row r="8589" spans="1:11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F8589" s="1">
        <v>18.489999999999998</v>
      </c>
      <c r="G8589" s="1">
        <v>0</v>
      </c>
      <c r="H8589" s="1">
        <v>2</v>
      </c>
      <c r="I8589" s="1">
        <v>0</v>
      </c>
      <c r="J8589" s="1">
        <v>0</v>
      </c>
      <c r="K8589" s="8" t="str">
        <f t="shared" si="267"/>
        <v/>
      </c>
    </row>
    <row r="8590" spans="1:11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F8590" s="1">
        <v>46.55</v>
      </c>
      <c r="G8590" s="1">
        <v>0</v>
      </c>
      <c r="H8590" s="1">
        <v>3</v>
      </c>
      <c r="I8590" s="1">
        <v>0</v>
      </c>
      <c r="J8590" s="1">
        <v>0</v>
      </c>
      <c r="K8590" s="8" t="str">
        <f t="shared" si="267"/>
        <v/>
      </c>
    </row>
    <row r="8591" spans="1:11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F8591" s="1">
        <v>18.3</v>
      </c>
      <c r="G8591" s="1">
        <v>0</v>
      </c>
      <c r="H8591" s="1">
        <v>2</v>
      </c>
      <c r="I8591" s="1">
        <v>0</v>
      </c>
      <c r="J8591" s="1">
        <v>0</v>
      </c>
      <c r="K8591" s="8" t="str">
        <f t="shared" si="267"/>
        <v/>
      </c>
    </row>
    <row r="8592" spans="1:11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18.55</v>
      </c>
      <c r="G8592" s="1">
        <v>0</v>
      </c>
      <c r="H8592" s="1">
        <v>2</v>
      </c>
      <c r="I8592" s="1">
        <v>0</v>
      </c>
      <c r="J8592" s="1">
        <v>0</v>
      </c>
      <c r="K8592" s="8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F8593" s="1">
        <v>18.55</v>
      </c>
      <c r="G8593" s="1">
        <v>0</v>
      </c>
      <c r="H8593" s="1">
        <v>2</v>
      </c>
      <c r="I8593" s="1">
        <v>0</v>
      </c>
      <c r="J8593" s="1">
        <v>0</v>
      </c>
      <c r="K8593" s="8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47.09</v>
      </c>
      <c r="G8594" s="1">
        <v>0</v>
      </c>
      <c r="H8594" s="1">
        <v>3</v>
      </c>
      <c r="I8594" s="1">
        <v>0</v>
      </c>
      <c r="J8594" s="1">
        <v>0</v>
      </c>
      <c r="K8594" s="8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18.3</v>
      </c>
      <c r="G8595" s="1">
        <v>1</v>
      </c>
      <c r="H8595" s="1">
        <v>2</v>
      </c>
      <c r="I8595" s="1">
        <v>0</v>
      </c>
      <c r="J8595" s="1">
        <v>0</v>
      </c>
      <c r="K8595" s="8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F8596" s="1">
        <v>18.55</v>
      </c>
      <c r="G8596" s="1">
        <v>0</v>
      </c>
      <c r="H8596" s="1">
        <v>2</v>
      </c>
      <c r="I8596" s="1">
        <v>0</v>
      </c>
      <c r="J8596" s="1">
        <v>0</v>
      </c>
      <c r="K8596" s="8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F8597" s="1">
        <v>36.06</v>
      </c>
      <c r="G8597" s="1">
        <v>0</v>
      </c>
      <c r="H8597" s="1">
        <v>3</v>
      </c>
      <c r="I8597" s="1">
        <v>0</v>
      </c>
      <c r="J8597" s="1">
        <v>0</v>
      </c>
      <c r="K8597" s="8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F8598" s="1">
        <v>48.55</v>
      </c>
      <c r="G8598" s="1">
        <v>0</v>
      </c>
      <c r="H8598" s="1">
        <v>3</v>
      </c>
      <c r="I8598" s="1">
        <v>0</v>
      </c>
      <c r="J8598" s="1">
        <v>0</v>
      </c>
      <c r="K8598" s="8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F8599" s="1">
        <v>35.21</v>
      </c>
      <c r="G8599" s="1">
        <v>0</v>
      </c>
      <c r="H8599" s="1">
        <v>3</v>
      </c>
      <c r="I8599" s="1">
        <v>0</v>
      </c>
      <c r="J8599" s="1">
        <v>0</v>
      </c>
      <c r="K8599" s="8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F8600" s="1">
        <v>18.62</v>
      </c>
      <c r="G8600" s="1">
        <v>0</v>
      </c>
      <c r="H8600" s="1">
        <v>2</v>
      </c>
      <c r="I8600" s="1">
        <v>0</v>
      </c>
      <c r="J8600" s="1">
        <v>0</v>
      </c>
      <c r="K8600" s="8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F8601" s="1">
        <v>18.62</v>
      </c>
      <c r="G8601" s="1">
        <v>0</v>
      </c>
      <c r="H8601" s="1">
        <v>2</v>
      </c>
      <c r="I8601" s="1">
        <v>0</v>
      </c>
      <c r="J8601" s="1">
        <v>0</v>
      </c>
      <c r="K8601" s="8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F8602" s="1">
        <v>18.489999999999998</v>
      </c>
      <c r="G8602" s="1">
        <v>0</v>
      </c>
      <c r="H8602" s="1">
        <v>2</v>
      </c>
      <c r="I8602" s="1">
        <v>1</v>
      </c>
      <c r="J8602" s="1">
        <v>0</v>
      </c>
      <c r="K8602" s="8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F8603" s="1">
        <v>48.91</v>
      </c>
      <c r="G8603" s="1">
        <v>0</v>
      </c>
      <c r="H8603" s="1">
        <v>4</v>
      </c>
      <c r="I8603" s="1">
        <v>0</v>
      </c>
      <c r="J8603" s="1">
        <v>0</v>
      </c>
      <c r="K8603" s="8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F8604" s="1">
        <v>33.520000000000003</v>
      </c>
      <c r="G8604" s="1">
        <v>0</v>
      </c>
      <c r="H8604" s="1">
        <v>2</v>
      </c>
      <c r="I8604" s="1">
        <v>1</v>
      </c>
      <c r="J8604" s="1">
        <v>1</v>
      </c>
      <c r="K8604" s="8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F8605" s="1">
        <v>15.03</v>
      </c>
      <c r="G8605" s="1">
        <v>0</v>
      </c>
      <c r="H8605" s="1">
        <v>1</v>
      </c>
      <c r="I8605" s="1">
        <v>1</v>
      </c>
      <c r="J8605" s="1">
        <v>0</v>
      </c>
      <c r="K8605" s="8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8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F8607" s="1">
        <v>16.73</v>
      </c>
      <c r="G8607" s="1">
        <v>0</v>
      </c>
      <c r="H8607" s="1">
        <v>1</v>
      </c>
      <c r="I8607" s="1">
        <v>0</v>
      </c>
      <c r="J8607" s="1">
        <v>2</v>
      </c>
      <c r="K8607" s="8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F8608" s="1">
        <v>29.22</v>
      </c>
      <c r="G8608" s="1">
        <v>0</v>
      </c>
      <c r="H8608" s="1">
        <v>1</v>
      </c>
      <c r="I8608" s="1">
        <v>1</v>
      </c>
      <c r="J8608" s="1">
        <v>0</v>
      </c>
      <c r="K8608" s="8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8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F8610" s="1">
        <v>19.940000000000001</v>
      </c>
      <c r="G8610" s="1">
        <v>0</v>
      </c>
      <c r="H8610" s="1">
        <v>1</v>
      </c>
      <c r="I8610" s="1">
        <v>0</v>
      </c>
      <c r="J8610" s="1">
        <v>0</v>
      </c>
      <c r="K8610" s="8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F8611" s="1">
        <v>0</v>
      </c>
      <c r="G8611" s="1">
        <v>0</v>
      </c>
      <c r="H8611" s="1">
        <v>0</v>
      </c>
      <c r="I8611" s="1">
        <v>1</v>
      </c>
      <c r="J8611" s="1">
        <v>0</v>
      </c>
      <c r="K8611" s="8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1</v>
      </c>
      <c r="K8612" s="8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8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F8614" s="1">
        <v>0</v>
      </c>
      <c r="G8614" s="1">
        <v>0</v>
      </c>
      <c r="H8614" s="1">
        <v>0</v>
      </c>
      <c r="I8614" s="1">
        <v>1</v>
      </c>
      <c r="J8614" s="1">
        <v>1</v>
      </c>
      <c r="K8614" s="8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8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8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F8617" s="1">
        <v>0</v>
      </c>
      <c r="G8617" s="1">
        <v>0</v>
      </c>
      <c r="H8617" s="1">
        <v>0</v>
      </c>
      <c r="I8617" s="1">
        <v>1</v>
      </c>
      <c r="J8617" s="1">
        <v>1</v>
      </c>
      <c r="K8617" s="8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2.4500000000000002</v>
      </c>
      <c r="F8618" s="1">
        <v>0</v>
      </c>
      <c r="G8618" s="1">
        <v>1</v>
      </c>
      <c r="H8618" s="1">
        <v>0</v>
      </c>
      <c r="I8618" s="1">
        <v>0</v>
      </c>
      <c r="J8618" s="1">
        <v>1</v>
      </c>
      <c r="K8618" s="8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0.61</v>
      </c>
      <c r="F8619" s="1">
        <v>0</v>
      </c>
      <c r="G8619" s="1">
        <v>1</v>
      </c>
      <c r="H8619" s="1">
        <v>0</v>
      </c>
      <c r="I8619" s="1">
        <v>1</v>
      </c>
      <c r="J8619" s="1">
        <v>0</v>
      </c>
      <c r="K8619" s="8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11.94</v>
      </c>
      <c r="F8620" s="1">
        <v>0</v>
      </c>
      <c r="G8620" s="1">
        <v>1</v>
      </c>
      <c r="H8620" s="1">
        <v>0</v>
      </c>
      <c r="I8620" s="1">
        <v>0</v>
      </c>
      <c r="J8620" s="1">
        <v>0</v>
      </c>
      <c r="K8620" s="8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10.3</v>
      </c>
      <c r="F8621" s="1">
        <v>0</v>
      </c>
      <c r="G8621" s="1">
        <v>1</v>
      </c>
      <c r="H8621" s="1">
        <v>0</v>
      </c>
      <c r="I8621" s="1">
        <v>0</v>
      </c>
      <c r="J8621" s="1">
        <v>0</v>
      </c>
      <c r="K8621" s="8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8.98</v>
      </c>
      <c r="F8622" s="1">
        <v>0</v>
      </c>
      <c r="G8622" s="1">
        <v>1</v>
      </c>
      <c r="H8622" s="1">
        <v>0</v>
      </c>
      <c r="I8622" s="1">
        <v>1</v>
      </c>
      <c r="J8622" s="1">
        <v>0</v>
      </c>
      <c r="K8622" s="8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8.3699999999999992</v>
      </c>
      <c r="F8623" s="1">
        <v>0</v>
      </c>
      <c r="G8623" s="1">
        <v>1</v>
      </c>
      <c r="H8623" s="1">
        <v>0</v>
      </c>
      <c r="I8623" s="1">
        <v>0</v>
      </c>
      <c r="J8623" s="1">
        <v>1</v>
      </c>
      <c r="K8623" s="8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35.74</v>
      </c>
      <c r="F8624" s="1">
        <v>0</v>
      </c>
      <c r="G8624" s="1">
        <v>3</v>
      </c>
      <c r="H8624" s="1">
        <v>0</v>
      </c>
      <c r="I8624" s="1">
        <v>0</v>
      </c>
      <c r="J8624" s="1">
        <v>1</v>
      </c>
      <c r="K8624" s="8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43.47</v>
      </c>
      <c r="F8625" s="1">
        <v>0</v>
      </c>
      <c r="G8625" s="1">
        <v>3</v>
      </c>
      <c r="H8625" s="1">
        <v>0</v>
      </c>
      <c r="I8625" s="1">
        <v>0</v>
      </c>
      <c r="J8625" s="1">
        <v>0</v>
      </c>
      <c r="K8625" s="8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42.33</v>
      </c>
      <c r="F8626" s="1">
        <v>0</v>
      </c>
      <c r="G8626" s="1">
        <v>3</v>
      </c>
      <c r="H8626" s="1">
        <v>0</v>
      </c>
      <c r="I8626" s="1">
        <v>0</v>
      </c>
      <c r="J8626" s="1">
        <v>0</v>
      </c>
      <c r="K8626" s="8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41.69</v>
      </c>
      <c r="F8627" s="1">
        <v>0</v>
      </c>
      <c r="G8627" s="1">
        <v>3</v>
      </c>
      <c r="H8627" s="1">
        <v>0</v>
      </c>
      <c r="I8627" s="1">
        <v>0</v>
      </c>
      <c r="J8627" s="1">
        <v>0</v>
      </c>
      <c r="K8627" s="8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41.36</v>
      </c>
      <c r="F8628" s="1">
        <v>0</v>
      </c>
      <c r="G8628" s="1">
        <v>3</v>
      </c>
      <c r="H8628" s="1">
        <v>0</v>
      </c>
      <c r="I8628" s="1">
        <v>0</v>
      </c>
      <c r="J8628" s="1">
        <v>1</v>
      </c>
      <c r="K8628" s="8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49.03</v>
      </c>
      <c r="F8629" s="1">
        <v>0</v>
      </c>
      <c r="G8629" s="1">
        <v>3</v>
      </c>
      <c r="H8629" s="1">
        <v>0</v>
      </c>
      <c r="I8629" s="1">
        <v>0</v>
      </c>
      <c r="J8629" s="1">
        <v>0</v>
      </c>
      <c r="K8629" s="8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48.64</v>
      </c>
      <c r="F8630" s="1">
        <v>0</v>
      </c>
      <c r="G8630" s="1">
        <v>3</v>
      </c>
      <c r="H8630" s="1">
        <v>0</v>
      </c>
      <c r="I8630" s="1">
        <v>0</v>
      </c>
      <c r="J8630" s="1">
        <v>1</v>
      </c>
      <c r="K8630" s="8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47.75</v>
      </c>
      <c r="F8631" s="1">
        <v>0</v>
      </c>
      <c r="G8631" s="1">
        <v>2</v>
      </c>
      <c r="H8631" s="1">
        <v>0</v>
      </c>
      <c r="I8631" s="1">
        <v>1</v>
      </c>
      <c r="J8631" s="1">
        <v>0</v>
      </c>
      <c r="K8631" s="8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46.53</v>
      </c>
      <c r="F8632" s="1">
        <v>0</v>
      </c>
      <c r="G8632" s="1">
        <v>1</v>
      </c>
      <c r="H8632" s="1">
        <v>0</v>
      </c>
      <c r="I8632" s="1">
        <v>0</v>
      </c>
      <c r="J8632" s="1">
        <v>1</v>
      </c>
      <c r="K8632" s="8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8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0</v>
      </c>
      <c r="G8634" s="1">
        <v>0</v>
      </c>
      <c r="H8634" s="1">
        <v>0</v>
      </c>
      <c r="I8634" s="1">
        <v>1</v>
      </c>
      <c r="J8634" s="1">
        <v>0</v>
      </c>
      <c r="K8634" s="8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8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8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0</v>
      </c>
      <c r="G8637" s="1">
        <v>0</v>
      </c>
      <c r="H8637" s="1">
        <v>0</v>
      </c>
      <c r="I8637" s="1">
        <v>1</v>
      </c>
      <c r="J8637" s="1">
        <v>1</v>
      </c>
      <c r="K8637" s="8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8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8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8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0</v>
      </c>
      <c r="G8641" s="1">
        <v>0</v>
      </c>
      <c r="H8641" s="1">
        <v>0</v>
      </c>
      <c r="I8641" s="1">
        <v>1</v>
      </c>
      <c r="J8641" s="1">
        <v>0</v>
      </c>
      <c r="K8641" s="8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8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8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8" t="str">
        <f t="shared" si="269"/>
        <v/>
      </c>
    </row>
    <row r="8645" spans="1:11" collapsed="1" x14ac:dyDescent="0.25">
      <c r="A8645" s="4">
        <v>44815.51666666667</v>
      </c>
      <c r="B8645" s="1">
        <v>25.715302999999999</v>
      </c>
      <c r="C8645" s="1">
        <v>29.074306</v>
      </c>
      <c r="D8645" s="2" t="str">
        <f t="shared" ref="D8645:D8708" si="270">IF(AND(B8645&lt;=$C$1,B8645&lt;&gt;"", C8645&lt;=$C$1,C8645&lt;&gt;""), "v", "x")</f>
        <v>x</v>
      </c>
      <c r="E8645" s="1">
        <v>0</v>
      </c>
      <c r="F8645" s="1">
        <v>0</v>
      </c>
      <c r="G8645" s="1">
        <v>0</v>
      </c>
      <c r="H8645" s="1">
        <v>0</v>
      </c>
      <c r="I8645" s="1">
        <v>1</v>
      </c>
      <c r="J8645" s="1">
        <v>0</v>
      </c>
      <c r="K8645" s="8" t="str">
        <f t="shared" si="269"/>
        <v/>
      </c>
    </row>
    <row r="8646" spans="1:11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8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8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0</v>
      </c>
      <c r="I8648" s="1">
        <v>1</v>
      </c>
      <c r="J8648" s="1">
        <v>0</v>
      </c>
      <c r="K8648" s="8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1</v>
      </c>
      <c r="K8649" s="8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1.63</v>
      </c>
      <c r="F8650" s="1">
        <v>0</v>
      </c>
      <c r="G8650" s="1">
        <v>1</v>
      </c>
      <c r="H8650" s="1">
        <v>0</v>
      </c>
      <c r="I8650" s="1">
        <v>0</v>
      </c>
      <c r="J8650" s="1">
        <v>0</v>
      </c>
      <c r="K8650" s="8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15.52</v>
      </c>
      <c r="F8651" s="1">
        <v>0</v>
      </c>
      <c r="G8651" s="1">
        <v>2</v>
      </c>
      <c r="H8651" s="1">
        <v>0</v>
      </c>
      <c r="I8651" s="1">
        <v>0</v>
      </c>
      <c r="J8651" s="1">
        <v>1</v>
      </c>
      <c r="K8651" s="8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12.54</v>
      </c>
      <c r="F8652" s="1">
        <v>0</v>
      </c>
      <c r="G8652" s="1">
        <v>1</v>
      </c>
      <c r="H8652" s="1">
        <v>0</v>
      </c>
      <c r="I8652" s="1">
        <v>0</v>
      </c>
      <c r="J8652" s="1">
        <v>0</v>
      </c>
      <c r="K8652" s="8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24.65</v>
      </c>
      <c r="F8653" s="1">
        <v>0</v>
      </c>
      <c r="G8653" s="1">
        <v>2</v>
      </c>
      <c r="H8653" s="1">
        <v>0</v>
      </c>
      <c r="I8653" s="1">
        <v>0</v>
      </c>
      <c r="J8653" s="1">
        <v>1</v>
      </c>
      <c r="K8653" s="8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22.57</v>
      </c>
      <c r="F8654" s="1">
        <v>0</v>
      </c>
      <c r="G8654" s="1">
        <v>2</v>
      </c>
      <c r="H8654" s="1">
        <v>0</v>
      </c>
      <c r="I8654" s="1">
        <v>0</v>
      </c>
      <c r="J8654" s="1">
        <v>0</v>
      </c>
      <c r="K8654" s="8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20.89</v>
      </c>
      <c r="F8655" s="1">
        <v>0</v>
      </c>
      <c r="G8655" s="1">
        <v>2</v>
      </c>
      <c r="H8655" s="1">
        <v>0</v>
      </c>
      <c r="I8655" s="1">
        <v>0</v>
      </c>
      <c r="J8655" s="1">
        <v>0</v>
      </c>
      <c r="K8655" s="8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18.66</v>
      </c>
      <c r="F8656" s="1">
        <v>0</v>
      </c>
      <c r="G8656" s="1">
        <v>2</v>
      </c>
      <c r="H8656" s="1">
        <v>0</v>
      </c>
      <c r="I8656" s="1">
        <v>0</v>
      </c>
      <c r="J8656" s="1">
        <v>0</v>
      </c>
      <c r="K8656" s="8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16.87</v>
      </c>
      <c r="F8657" s="1">
        <v>4.1100000000000003</v>
      </c>
      <c r="G8657" s="1">
        <v>2</v>
      </c>
      <c r="H8657" s="1">
        <v>1</v>
      </c>
      <c r="I8657" s="1">
        <v>0</v>
      </c>
      <c r="J8657" s="1">
        <v>0</v>
      </c>
      <c r="K8657" s="8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15.82</v>
      </c>
      <c r="F8658" s="1">
        <v>19.5</v>
      </c>
      <c r="G8658" s="1">
        <v>2</v>
      </c>
      <c r="H8658" s="1">
        <v>1</v>
      </c>
      <c r="I8658" s="1">
        <v>1</v>
      </c>
      <c r="J8658" s="1">
        <v>1</v>
      </c>
      <c r="K8658" s="8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14.78</v>
      </c>
      <c r="F8659" s="1">
        <v>17.3</v>
      </c>
      <c r="G8659" s="1">
        <v>2</v>
      </c>
      <c r="H8659" s="1">
        <v>1</v>
      </c>
      <c r="I8659" s="1">
        <v>0</v>
      </c>
      <c r="J8659" s="1">
        <v>0</v>
      </c>
      <c r="K8659" s="8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13.13</v>
      </c>
      <c r="F8660" s="1">
        <v>0</v>
      </c>
      <c r="G8660" s="1">
        <v>2</v>
      </c>
      <c r="H8660" s="1">
        <v>0</v>
      </c>
      <c r="I8660" s="1">
        <v>0</v>
      </c>
      <c r="J8660" s="1">
        <v>0</v>
      </c>
      <c r="K8660" s="8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11.49</v>
      </c>
      <c r="F8661" s="1">
        <v>13.65</v>
      </c>
      <c r="G8661" s="1">
        <v>2</v>
      </c>
      <c r="H8661" s="1">
        <v>1</v>
      </c>
      <c r="I8661" s="1">
        <v>0</v>
      </c>
      <c r="J8661" s="1">
        <v>0</v>
      </c>
      <c r="K8661" s="8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25.54</v>
      </c>
      <c r="F8662" s="1">
        <v>12.77</v>
      </c>
      <c r="G8662" s="1">
        <v>2</v>
      </c>
      <c r="H8662" s="1">
        <v>1</v>
      </c>
      <c r="I8662" s="1">
        <v>0</v>
      </c>
      <c r="J8662" s="1">
        <v>0</v>
      </c>
      <c r="K8662" s="8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24.36</v>
      </c>
      <c r="F8663" s="1">
        <v>28.25</v>
      </c>
      <c r="G8663" s="1">
        <v>2</v>
      </c>
      <c r="H8663" s="1">
        <v>2</v>
      </c>
      <c r="I8663" s="1">
        <v>0</v>
      </c>
      <c r="J8663" s="1">
        <v>0</v>
      </c>
      <c r="K8663" s="8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23.27</v>
      </c>
      <c r="F8664" s="1">
        <v>26.12</v>
      </c>
      <c r="G8664" s="1">
        <v>2</v>
      </c>
      <c r="H8664" s="1">
        <v>2</v>
      </c>
      <c r="I8664" s="1">
        <v>1</v>
      </c>
      <c r="J8664" s="1">
        <v>0</v>
      </c>
      <c r="K8664" s="8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21.19</v>
      </c>
      <c r="F8665" s="1">
        <v>24.17</v>
      </c>
      <c r="G8665" s="1">
        <v>2</v>
      </c>
      <c r="H8665" s="1">
        <v>2</v>
      </c>
      <c r="I8665" s="1">
        <v>0</v>
      </c>
      <c r="J8665" s="1">
        <v>0</v>
      </c>
      <c r="K8665" s="8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34.26</v>
      </c>
      <c r="F8666" s="1">
        <v>23.59</v>
      </c>
      <c r="G8666" s="1">
        <v>3</v>
      </c>
      <c r="H8666" s="1">
        <v>2</v>
      </c>
      <c r="I8666" s="1">
        <v>0</v>
      </c>
      <c r="J8666" s="1">
        <v>0</v>
      </c>
      <c r="K8666" s="8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32.229999999999997</v>
      </c>
      <c r="F8667" s="1">
        <v>23.3</v>
      </c>
      <c r="G8667" s="1">
        <v>3</v>
      </c>
      <c r="H8667" s="1">
        <v>1</v>
      </c>
      <c r="I8667" s="1">
        <v>0</v>
      </c>
      <c r="J8667" s="1">
        <v>0</v>
      </c>
      <c r="K8667" s="8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30.41</v>
      </c>
      <c r="F8668" s="1">
        <v>47.09</v>
      </c>
      <c r="G8668" s="1">
        <v>3</v>
      </c>
      <c r="H8668" s="1">
        <v>3</v>
      </c>
      <c r="I8668" s="1">
        <v>0</v>
      </c>
      <c r="J8668" s="1">
        <v>0</v>
      </c>
      <c r="K8668" s="8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17.61</v>
      </c>
      <c r="F8669" s="1">
        <v>22.82</v>
      </c>
      <c r="G8669" s="1">
        <v>2</v>
      </c>
      <c r="H8669" s="1">
        <v>2</v>
      </c>
      <c r="I8669" s="1">
        <v>0</v>
      </c>
      <c r="J8669" s="1">
        <v>0</v>
      </c>
      <c r="K8669" s="8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17.309999999999999</v>
      </c>
      <c r="F8670" s="1">
        <v>22.33</v>
      </c>
      <c r="G8670" s="1">
        <v>2</v>
      </c>
      <c r="H8670" s="1">
        <v>2</v>
      </c>
      <c r="I8670" s="1">
        <v>0</v>
      </c>
      <c r="J8670" s="1">
        <v>0</v>
      </c>
      <c r="K8670" s="8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17.16</v>
      </c>
      <c r="F8671" s="1">
        <v>43.64</v>
      </c>
      <c r="G8671" s="1">
        <v>2</v>
      </c>
      <c r="H8671" s="1">
        <v>3</v>
      </c>
      <c r="I8671" s="1">
        <v>0</v>
      </c>
      <c r="J8671" s="1">
        <v>0</v>
      </c>
      <c r="K8671" s="8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16.12</v>
      </c>
      <c r="F8672" s="1">
        <v>19.809999999999999</v>
      </c>
      <c r="G8672" s="1">
        <v>2</v>
      </c>
      <c r="H8672" s="1">
        <v>2</v>
      </c>
      <c r="I8672" s="1">
        <v>0</v>
      </c>
      <c r="J8672" s="1">
        <v>0</v>
      </c>
      <c r="K8672" s="8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15.37</v>
      </c>
      <c r="F8673" s="1">
        <v>18.62</v>
      </c>
      <c r="G8673" s="1">
        <v>1</v>
      </c>
      <c r="H8673" s="1">
        <v>2</v>
      </c>
      <c r="I8673" s="1">
        <v>0</v>
      </c>
      <c r="J8673" s="1">
        <v>0</v>
      </c>
      <c r="K8673" s="8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14.03</v>
      </c>
      <c r="F8674" s="1">
        <v>17.739999999999998</v>
      </c>
      <c r="G8674" s="1">
        <v>1</v>
      </c>
      <c r="H8674" s="1">
        <v>2</v>
      </c>
      <c r="I8674" s="1">
        <v>1</v>
      </c>
      <c r="J8674" s="1">
        <v>1</v>
      </c>
      <c r="K8674" s="8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11.79</v>
      </c>
      <c r="F8675" s="1">
        <v>15.91</v>
      </c>
      <c r="G8675" s="1">
        <v>1</v>
      </c>
      <c r="H8675" s="1">
        <v>1</v>
      </c>
      <c r="I8675" s="1">
        <v>1</v>
      </c>
      <c r="J8675" s="1">
        <v>0</v>
      </c>
      <c r="K8675" s="8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9.59</v>
      </c>
      <c r="F8676" s="1">
        <v>13.27</v>
      </c>
      <c r="G8676" s="1">
        <v>1</v>
      </c>
      <c r="H8676" s="1">
        <v>1</v>
      </c>
      <c r="I8676" s="1">
        <v>2</v>
      </c>
      <c r="J8676" s="1">
        <v>0</v>
      </c>
      <c r="K8676" s="8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8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29.42</v>
      </c>
      <c r="G8678" s="1">
        <v>0</v>
      </c>
      <c r="H8678" s="1">
        <v>1</v>
      </c>
      <c r="I8678" s="1">
        <v>1</v>
      </c>
      <c r="J8678" s="1">
        <v>1</v>
      </c>
      <c r="K8678" s="8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25.92</v>
      </c>
      <c r="G8679" s="1">
        <v>0</v>
      </c>
      <c r="H8679" s="1">
        <v>1</v>
      </c>
      <c r="I8679" s="1">
        <v>0</v>
      </c>
      <c r="J8679" s="1">
        <v>0</v>
      </c>
      <c r="K8679" s="8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21.65</v>
      </c>
      <c r="G8680" s="1">
        <v>0</v>
      </c>
      <c r="H8680" s="1">
        <v>1</v>
      </c>
      <c r="I8680" s="1">
        <v>0</v>
      </c>
      <c r="J8680" s="1">
        <v>2</v>
      </c>
      <c r="K8680" s="8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16.23</v>
      </c>
      <c r="G8681" s="1">
        <v>0</v>
      </c>
      <c r="H8681" s="1">
        <v>1</v>
      </c>
      <c r="I8681" s="1">
        <v>0</v>
      </c>
      <c r="J8681" s="1">
        <v>0</v>
      </c>
      <c r="K8681" s="8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0</v>
      </c>
      <c r="G8682" s="1">
        <v>0</v>
      </c>
      <c r="H8682" s="1">
        <v>0</v>
      </c>
      <c r="I8682" s="1">
        <v>1</v>
      </c>
      <c r="J8682" s="1">
        <v>0</v>
      </c>
      <c r="K8682" s="8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24.37</v>
      </c>
      <c r="G8683" s="1">
        <v>0</v>
      </c>
      <c r="H8683" s="1">
        <v>1</v>
      </c>
      <c r="I8683" s="1">
        <v>0</v>
      </c>
      <c r="J8683" s="1">
        <v>0</v>
      </c>
      <c r="K8683" s="8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18.18</v>
      </c>
      <c r="G8684" s="1">
        <v>0</v>
      </c>
      <c r="H8684" s="1">
        <v>1</v>
      </c>
      <c r="I8684" s="1">
        <v>0</v>
      </c>
      <c r="J8684" s="1">
        <v>0</v>
      </c>
      <c r="K8684" s="8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28.35</v>
      </c>
      <c r="G8685" s="1">
        <v>0</v>
      </c>
      <c r="H8685" s="1">
        <v>1</v>
      </c>
      <c r="I8685" s="1">
        <v>1</v>
      </c>
      <c r="J8685" s="1">
        <v>0</v>
      </c>
      <c r="K8685" s="8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1</v>
      </c>
      <c r="K8686" s="8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27.86</v>
      </c>
      <c r="G8687" s="1">
        <v>0</v>
      </c>
      <c r="H8687" s="1">
        <v>1</v>
      </c>
      <c r="I8687" s="1">
        <v>1</v>
      </c>
      <c r="J8687" s="1">
        <v>0</v>
      </c>
      <c r="K8687" s="8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1</v>
      </c>
      <c r="K8688" s="8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1</v>
      </c>
      <c r="K8689" s="8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0</v>
      </c>
      <c r="G8690" s="1">
        <v>0</v>
      </c>
      <c r="H8690" s="1">
        <v>0</v>
      </c>
      <c r="I8690" s="1">
        <v>1</v>
      </c>
      <c r="J8690" s="1">
        <v>0</v>
      </c>
      <c r="K8690" s="8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1</v>
      </c>
      <c r="K8691" s="8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0</v>
      </c>
      <c r="G8692" s="1">
        <v>0</v>
      </c>
      <c r="H8692" s="1">
        <v>0</v>
      </c>
      <c r="I8692" s="1">
        <v>1</v>
      </c>
      <c r="J8692" s="1">
        <v>0</v>
      </c>
      <c r="K8692" s="8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1</v>
      </c>
      <c r="K8693" s="8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8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0</v>
      </c>
      <c r="G8695" s="1">
        <v>0</v>
      </c>
      <c r="H8695" s="1">
        <v>0</v>
      </c>
      <c r="I8695" s="1">
        <v>1</v>
      </c>
      <c r="J8695" s="1">
        <v>0</v>
      </c>
      <c r="K8695" s="8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8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1</v>
      </c>
      <c r="K8697" s="8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0</v>
      </c>
      <c r="G8698" s="1">
        <v>0</v>
      </c>
      <c r="H8698" s="1">
        <v>0</v>
      </c>
      <c r="I8698" s="1">
        <v>1</v>
      </c>
      <c r="J8698" s="1">
        <v>0</v>
      </c>
      <c r="K8698" s="8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0</v>
      </c>
      <c r="G8699" s="1">
        <v>0</v>
      </c>
      <c r="H8699" s="1">
        <v>0</v>
      </c>
      <c r="I8699" s="1">
        <v>2</v>
      </c>
      <c r="J8699" s="1">
        <v>1</v>
      </c>
      <c r="K8699" s="8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8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0</v>
      </c>
      <c r="G8701" s="1">
        <v>0</v>
      </c>
      <c r="H8701" s="1">
        <v>0</v>
      </c>
      <c r="I8701" s="1">
        <v>1</v>
      </c>
      <c r="J8701" s="1">
        <v>1</v>
      </c>
      <c r="K8701" s="8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8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8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1</v>
      </c>
      <c r="K8704" s="8" t="str">
        <f t="shared" si="269"/>
        <v/>
      </c>
    </row>
    <row r="8705" spans="1:11" collapsed="1" x14ac:dyDescent="0.25">
      <c r="A8705" s="4">
        <v>44815.517361111109</v>
      </c>
      <c r="B8705" s="1">
        <v>22.781542000000002</v>
      </c>
      <c r="C8705" s="1">
        <v>26.207502000000002</v>
      </c>
      <c r="D8705" s="2" t="str">
        <f t="shared" si="270"/>
        <v>x</v>
      </c>
      <c r="E8705" s="1">
        <v>0</v>
      </c>
      <c r="F8705" s="1">
        <v>0</v>
      </c>
      <c r="G8705" s="1">
        <v>0</v>
      </c>
      <c r="H8705" s="1">
        <v>0</v>
      </c>
      <c r="I8705" s="1">
        <v>1</v>
      </c>
      <c r="J8705" s="1">
        <v>1</v>
      </c>
      <c r="K8705" s="8" t="str">
        <f t="shared" ref="K8705:K8768" si="271"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8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0</v>
      </c>
      <c r="G8707" s="1">
        <v>0</v>
      </c>
      <c r="H8707" s="1">
        <v>0</v>
      </c>
      <c r="I8707" s="1">
        <v>2</v>
      </c>
      <c r="J8707" s="1">
        <v>0</v>
      </c>
      <c r="K8707" s="8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8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2</v>
      </c>
      <c r="K8709" s="8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8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8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0</v>
      </c>
      <c r="G8712" s="1">
        <v>0</v>
      </c>
      <c r="H8712" s="1">
        <v>0</v>
      </c>
      <c r="I8712" s="1">
        <v>1</v>
      </c>
      <c r="J8712" s="1">
        <v>1</v>
      </c>
      <c r="K8712" s="8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1</v>
      </c>
      <c r="K8713" s="8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8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0</v>
      </c>
      <c r="G8715" s="1">
        <v>0</v>
      </c>
      <c r="H8715" s="1">
        <v>0</v>
      </c>
      <c r="I8715" s="1">
        <v>1</v>
      </c>
      <c r="J8715" s="1">
        <v>2</v>
      </c>
      <c r="K8715" s="8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8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23.11</v>
      </c>
      <c r="G8717" s="1">
        <v>0</v>
      </c>
      <c r="H8717" s="1">
        <v>1</v>
      </c>
      <c r="I8717" s="1">
        <v>0</v>
      </c>
      <c r="J8717" s="1">
        <v>0</v>
      </c>
      <c r="K8717" s="8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20</v>
      </c>
      <c r="G8718" s="1">
        <v>0</v>
      </c>
      <c r="H8718" s="1">
        <v>2</v>
      </c>
      <c r="I8718" s="1">
        <v>0</v>
      </c>
      <c r="J8718" s="1">
        <v>0</v>
      </c>
      <c r="K8718" s="8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32.39</v>
      </c>
      <c r="G8719" s="1">
        <v>0</v>
      </c>
      <c r="H8719" s="1">
        <v>3</v>
      </c>
      <c r="I8719" s="1">
        <v>0</v>
      </c>
      <c r="J8719" s="1">
        <v>1</v>
      </c>
      <c r="K8719" s="8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29.22</v>
      </c>
      <c r="G8720" s="1">
        <v>0</v>
      </c>
      <c r="H8720" s="1">
        <v>3</v>
      </c>
      <c r="I8720" s="1">
        <v>0</v>
      </c>
      <c r="J8720" s="1">
        <v>1</v>
      </c>
      <c r="K8720" s="8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14.65</v>
      </c>
      <c r="G8721" s="1">
        <v>0</v>
      </c>
      <c r="H8721" s="1">
        <v>2</v>
      </c>
      <c r="I8721" s="1">
        <v>0</v>
      </c>
      <c r="J8721" s="1">
        <v>0</v>
      </c>
      <c r="K8721" s="8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13.21</v>
      </c>
      <c r="G8722" s="1">
        <v>0</v>
      </c>
      <c r="H8722" s="1">
        <v>1</v>
      </c>
      <c r="I8722" s="1">
        <v>0</v>
      </c>
      <c r="J8722" s="1">
        <v>1</v>
      </c>
      <c r="K8722" s="8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7</v>
      </c>
      <c r="G8723" s="1">
        <v>0</v>
      </c>
      <c r="H8723" s="1">
        <v>1</v>
      </c>
      <c r="I8723" s="1">
        <v>0</v>
      </c>
      <c r="J8723" s="1">
        <v>0</v>
      </c>
      <c r="K8723" s="8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F8724" s="1">
        <v>23.3</v>
      </c>
      <c r="G8724" s="1">
        <v>0</v>
      </c>
      <c r="H8724" s="1">
        <v>2</v>
      </c>
      <c r="I8724" s="1">
        <v>0</v>
      </c>
      <c r="J8724" s="1">
        <v>0</v>
      </c>
      <c r="K8724" s="8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F8725" s="1">
        <v>32.68</v>
      </c>
      <c r="G8725" s="1">
        <v>0</v>
      </c>
      <c r="H8725" s="1">
        <v>4</v>
      </c>
      <c r="I8725" s="1">
        <v>0</v>
      </c>
      <c r="J8725" s="1">
        <v>0</v>
      </c>
      <c r="K8725" s="8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31.13</v>
      </c>
      <c r="G8726" s="1">
        <v>0</v>
      </c>
      <c r="H8726" s="1">
        <v>2</v>
      </c>
      <c r="I8726" s="1">
        <v>0</v>
      </c>
      <c r="J8726" s="1">
        <v>0</v>
      </c>
      <c r="K8726" s="8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F8727" s="1">
        <v>30.28</v>
      </c>
      <c r="G8727" s="1">
        <v>0</v>
      </c>
      <c r="H8727" s="1">
        <v>2</v>
      </c>
      <c r="I8727" s="1">
        <v>0</v>
      </c>
      <c r="J8727" s="1">
        <v>0</v>
      </c>
      <c r="K8727" s="8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48.36</v>
      </c>
      <c r="G8728" s="1">
        <v>0</v>
      </c>
      <c r="H8728" s="1">
        <v>3</v>
      </c>
      <c r="I8728" s="1">
        <v>0</v>
      </c>
      <c r="J8728" s="1">
        <v>0</v>
      </c>
      <c r="K8728" s="8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F8729" s="1">
        <v>48.73</v>
      </c>
      <c r="G8729" s="1">
        <v>0</v>
      </c>
      <c r="H8729" s="1">
        <v>3</v>
      </c>
      <c r="I8729" s="1">
        <v>0</v>
      </c>
      <c r="J8729" s="1">
        <v>0</v>
      </c>
      <c r="K8729" s="8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48.18</v>
      </c>
      <c r="G8730" s="1">
        <v>0</v>
      </c>
      <c r="H8730" s="1">
        <v>3</v>
      </c>
      <c r="I8730" s="1">
        <v>0</v>
      </c>
      <c r="J8730" s="1">
        <v>0</v>
      </c>
      <c r="K8730" s="8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F8731" s="1">
        <v>30.7</v>
      </c>
      <c r="G8731" s="1">
        <v>0</v>
      </c>
      <c r="H8731" s="1">
        <v>2</v>
      </c>
      <c r="I8731" s="1">
        <v>0</v>
      </c>
      <c r="J8731" s="1">
        <v>0</v>
      </c>
      <c r="K8731" s="8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F8732" s="1">
        <v>6.96</v>
      </c>
      <c r="G8732" s="1">
        <v>0</v>
      </c>
      <c r="H8732" s="1">
        <v>1</v>
      </c>
      <c r="I8732" s="1">
        <v>0</v>
      </c>
      <c r="J8732" s="1">
        <v>0</v>
      </c>
      <c r="K8732" s="8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F8733" s="1">
        <v>30.56</v>
      </c>
      <c r="G8733" s="1">
        <v>0</v>
      </c>
      <c r="H8733" s="1">
        <v>2</v>
      </c>
      <c r="I8733" s="1">
        <v>0</v>
      </c>
      <c r="J8733" s="1">
        <v>1</v>
      </c>
      <c r="K8733" s="8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F8734" s="1">
        <v>7</v>
      </c>
      <c r="G8734" s="1">
        <v>0</v>
      </c>
      <c r="H8734" s="1">
        <v>1</v>
      </c>
      <c r="I8734" s="1">
        <v>0</v>
      </c>
      <c r="J8734" s="1">
        <v>0</v>
      </c>
      <c r="K8734" s="8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F8735" s="1">
        <v>7</v>
      </c>
      <c r="G8735" s="1">
        <v>0</v>
      </c>
      <c r="H8735" s="1">
        <v>1</v>
      </c>
      <c r="I8735" s="1">
        <v>0</v>
      </c>
      <c r="J8735" s="1">
        <v>0</v>
      </c>
      <c r="K8735" s="8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8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F8737" s="1">
        <v>30.7</v>
      </c>
      <c r="G8737" s="1">
        <v>0</v>
      </c>
      <c r="H8737" s="1">
        <v>1</v>
      </c>
      <c r="I8737" s="1">
        <v>0</v>
      </c>
      <c r="J8737" s="1">
        <v>2</v>
      </c>
      <c r="K8737" s="8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F8738" s="1">
        <v>7.18</v>
      </c>
      <c r="G8738" s="1">
        <v>0</v>
      </c>
      <c r="H8738" s="1">
        <v>1</v>
      </c>
      <c r="I8738" s="1">
        <v>1</v>
      </c>
      <c r="J8738" s="1">
        <v>0</v>
      </c>
      <c r="K8738" s="8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F8739" s="1">
        <v>7.11</v>
      </c>
      <c r="G8739" s="1">
        <v>0</v>
      </c>
      <c r="H8739" s="1">
        <v>2</v>
      </c>
      <c r="I8739" s="1">
        <v>0</v>
      </c>
      <c r="J8739" s="1">
        <v>0</v>
      </c>
      <c r="K8739" s="8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F8740" s="1">
        <v>7</v>
      </c>
      <c r="G8740" s="1">
        <v>0</v>
      </c>
      <c r="H8740" s="1">
        <v>2</v>
      </c>
      <c r="I8740" s="1">
        <v>0</v>
      </c>
      <c r="J8740" s="1">
        <v>0</v>
      </c>
      <c r="K8740" s="8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6.75</v>
      </c>
      <c r="G8741" s="1">
        <v>0</v>
      </c>
      <c r="H8741" s="1">
        <v>1</v>
      </c>
      <c r="I8741" s="1">
        <v>0</v>
      </c>
      <c r="J8741" s="1">
        <v>1</v>
      </c>
      <c r="K8741" s="8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8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F8743" s="1">
        <v>22.43</v>
      </c>
      <c r="G8743" s="1">
        <v>0</v>
      </c>
      <c r="H8743" s="1">
        <v>1</v>
      </c>
      <c r="I8743" s="1">
        <v>0</v>
      </c>
      <c r="J8743" s="1">
        <v>0</v>
      </c>
      <c r="K8743" s="8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F8744" s="1">
        <v>8.93</v>
      </c>
      <c r="G8744" s="1">
        <v>0</v>
      </c>
      <c r="H8744" s="1">
        <v>1</v>
      </c>
      <c r="I8744" s="1">
        <v>1</v>
      </c>
      <c r="J8744" s="1">
        <v>0</v>
      </c>
      <c r="K8744" s="8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20.58</v>
      </c>
      <c r="G8745" s="1">
        <v>0</v>
      </c>
      <c r="H8745" s="1">
        <v>1</v>
      </c>
      <c r="I8745" s="1">
        <v>1</v>
      </c>
      <c r="J8745" s="1">
        <v>0</v>
      </c>
      <c r="K8745" s="8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F8746" s="1">
        <v>30.56</v>
      </c>
      <c r="G8746" s="1">
        <v>0</v>
      </c>
      <c r="H8746" s="1">
        <v>2</v>
      </c>
      <c r="I8746" s="1">
        <v>1</v>
      </c>
      <c r="J8746" s="1">
        <v>1</v>
      </c>
      <c r="K8746" s="8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F8747" s="1">
        <v>27.18</v>
      </c>
      <c r="G8747" s="1">
        <v>0</v>
      </c>
      <c r="H8747" s="1">
        <v>1</v>
      </c>
      <c r="I8747" s="1">
        <v>0</v>
      </c>
      <c r="J8747" s="1">
        <v>0</v>
      </c>
      <c r="K8747" s="8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0</v>
      </c>
      <c r="G8748" s="1">
        <v>0</v>
      </c>
      <c r="H8748" s="1">
        <v>0</v>
      </c>
      <c r="I8748" s="1">
        <v>1</v>
      </c>
      <c r="J8748" s="1">
        <v>0</v>
      </c>
      <c r="K8748" s="8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16.73</v>
      </c>
      <c r="G8749" s="1">
        <v>0</v>
      </c>
      <c r="H8749" s="1">
        <v>1</v>
      </c>
      <c r="I8749" s="1">
        <v>0</v>
      </c>
      <c r="J8749" s="1">
        <v>1</v>
      </c>
      <c r="K8749" s="8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0</v>
      </c>
      <c r="G8750" s="1">
        <v>0</v>
      </c>
      <c r="H8750" s="1">
        <v>0</v>
      </c>
      <c r="I8750" s="1">
        <v>1</v>
      </c>
      <c r="J8750" s="1">
        <v>0</v>
      </c>
      <c r="K8750" s="8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8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1</v>
      </c>
      <c r="K8752" s="8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0</v>
      </c>
      <c r="G8753" s="1">
        <v>0</v>
      </c>
      <c r="H8753" s="1">
        <v>0</v>
      </c>
      <c r="I8753" s="1">
        <v>1</v>
      </c>
      <c r="J8753" s="1">
        <v>0</v>
      </c>
      <c r="K8753" s="8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0</v>
      </c>
      <c r="G8754" s="1">
        <v>0</v>
      </c>
      <c r="H8754" s="1">
        <v>0</v>
      </c>
      <c r="I8754" s="1">
        <v>1</v>
      </c>
      <c r="J8754" s="1">
        <v>0</v>
      </c>
      <c r="K8754" s="8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8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0</v>
      </c>
      <c r="G8756" s="1">
        <v>0</v>
      </c>
      <c r="H8756" s="1">
        <v>0</v>
      </c>
      <c r="I8756" s="1">
        <v>1</v>
      </c>
      <c r="J8756" s="1">
        <v>1</v>
      </c>
      <c r="K8756" s="8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8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1</v>
      </c>
      <c r="K8758" s="8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0</v>
      </c>
      <c r="G8759" s="1">
        <v>0</v>
      </c>
      <c r="H8759" s="1">
        <v>0</v>
      </c>
      <c r="I8759" s="1">
        <v>1</v>
      </c>
      <c r="J8759" s="1">
        <v>0</v>
      </c>
      <c r="K8759" s="8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8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8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1</v>
      </c>
      <c r="K8762" s="8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7.96</v>
      </c>
      <c r="F8763" s="1">
        <v>0</v>
      </c>
      <c r="G8763" s="1">
        <v>1</v>
      </c>
      <c r="H8763" s="1">
        <v>0</v>
      </c>
      <c r="I8763" s="1">
        <v>1</v>
      </c>
      <c r="J8763" s="1">
        <v>0</v>
      </c>
      <c r="K8763" s="8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4.49</v>
      </c>
      <c r="F8764" s="1">
        <v>0</v>
      </c>
      <c r="G8764" s="1">
        <v>1</v>
      </c>
      <c r="H8764" s="1">
        <v>0</v>
      </c>
      <c r="I8764" s="1">
        <v>0</v>
      </c>
      <c r="J8764" s="1">
        <v>0</v>
      </c>
      <c r="K8764" s="8" t="str">
        <f t="shared" si="271"/>
        <v/>
      </c>
    </row>
    <row r="8765" spans="1:11" collapsed="1" x14ac:dyDescent="0.25">
      <c r="A8765" s="4">
        <v>44815.518055555563</v>
      </c>
      <c r="B8765" s="1">
        <v>26.245709999999999</v>
      </c>
      <c r="C8765" s="1">
        <v>20.319040000000001</v>
      </c>
      <c r="D8765" s="2" t="str">
        <f t="shared" si="272"/>
        <v>x</v>
      </c>
      <c r="E8765" s="1">
        <v>1.43</v>
      </c>
      <c r="F8765" s="1">
        <v>0</v>
      </c>
      <c r="G8765" s="1">
        <v>1</v>
      </c>
      <c r="H8765" s="1">
        <v>0</v>
      </c>
      <c r="I8765" s="1">
        <v>0</v>
      </c>
      <c r="J8765" s="1">
        <v>1</v>
      </c>
      <c r="K8765" s="8" t="str">
        <f t="shared" si="271"/>
        <v/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8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18.510000000000002</v>
      </c>
      <c r="F8767" s="1">
        <v>0</v>
      </c>
      <c r="G8767" s="1">
        <v>1</v>
      </c>
      <c r="H8767" s="1">
        <v>0</v>
      </c>
      <c r="I8767" s="1">
        <v>1</v>
      </c>
      <c r="J8767" s="1">
        <v>1</v>
      </c>
      <c r="K8767" s="8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38.58</v>
      </c>
      <c r="F8768" s="1">
        <v>0</v>
      </c>
      <c r="G8768" s="1">
        <v>2</v>
      </c>
      <c r="H8768" s="1">
        <v>0</v>
      </c>
      <c r="I8768" s="1">
        <v>0</v>
      </c>
      <c r="J8768" s="1">
        <v>0</v>
      </c>
      <c r="K8768" s="8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36.15</v>
      </c>
      <c r="F8769" s="1">
        <v>0</v>
      </c>
      <c r="G8769" s="1">
        <v>1</v>
      </c>
      <c r="H8769" s="1">
        <v>0</v>
      </c>
      <c r="I8769" s="1">
        <v>0</v>
      </c>
      <c r="J8769" s="1">
        <v>0</v>
      </c>
      <c r="K8769" s="8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21.19</v>
      </c>
      <c r="F8770" s="1">
        <v>0</v>
      </c>
      <c r="G8770" s="1">
        <v>1</v>
      </c>
      <c r="H8770" s="1">
        <v>0</v>
      </c>
      <c r="I8770" s="1">
        <v>0</v>
      </c>
      <c r="J8770" s="1">
        <v>1</v>
      </c>
      <c r="K8770" s="8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31.15</v>
      </c>
      <c r="F8771" s="1">
        <v>0</v>
      </c>
      <c r="G8771" s="1">
        <v>1</v>
      </c>
      <c r="H8771" s="1">
        <v>0</v>
      </c>
      <c r="I8771" s="1">
        <v>0</v>
      </c>
      <c r="J8771" s="1">
        <v>0</v>
      </c>
      <c r="K8771" s="8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1</v>
      </c>
      <c r="K8772" s="8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I8773" s="1">
        <v>1</v>
      </c>
      <c r="J8773" s="1">
        <v>0</v>
      </c>
      <c r="K8773" s="8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1</v>
      </c>
      <c r="K8774" s="8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8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0</v>
      </c>
      <c r="G8776" s="1">
        <v>0</v>
      </c>
      <c r="H8776" s="1">
        <v>0</v>
      </c>
      <c r="I8776" s="1">
        <v>1</v>
      </c>
      <c r="J8776" s="1">
        <v>0</v>
      </c>
      <c r="K8776" s="8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8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1</v>
      </c>
      <c r="K8778" s="8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8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0</v>
      </c>
      <c r="G8780" s="1">
        <v>0</v>
      </c>
      <c r="H8780" s="1">
        <v>0</v>
      </c>
      <c r="I8780" s="1">
        <v>1</v>
      </c>
      <c r="J8780" s="1">
        <v>0</v>
      </c>
      <c r="K8780" s="8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8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8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8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0</v>
      </c>
      <c r="G8784" s="1">
        <v>0</v>
      </c>
      <c r="H8784" s="1">
        <v>0</v>
      </c>
      <c r="I8784" s="1">
        <v>1</v>
      </c>
      <c r="J8784" s="1">
        <v>0</v>
      </c>
      <c r="K8784" s="8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17.420000000000002</v>
      </c>
      <c r="G8785" s="1">
        <v>0</v>
      </c>
      <c r="H8785" s="1">
        <v>1</v>
      </c>
      <c r="I8785" s="1">
        <v>0</v>
      </c>
      <c r="J8785" s="1">
        <v>1</v>
      </c>
      <c r="K8785" s="8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24.66</v>
      </c>
      <c r="G8786" s="1">
        <v>0</v>
      </c>
      <c r="H8786" s="1">
        <v>2</v>
      </c>
      <c r="I8786" s="1">
        <v>0</v>
      </c>
      <c r="J8786" s="1">
        <v>0</v>
      </c>
      <c r="K8786" s="8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8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28.93</v>
      </c>
      <c r="G8788" s="1">
        <v>0</v>
      </c>
      <c r="H8788" s="1">
        <v>2</v>
      </c>
      <c r="I8788" s="1">
        <v>0</v>
      </c>
      <c r="J8788" s="1">
        <v>1</v>
      </c>
      <c r="K8788" s="8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25.73</v>
      </c>
      <c r="G8789" s="1">
        <v>0</v>
      </c>
      <c r="H8789" s="1">
        <v>2</v>
      </c>
      <c r="I8789" s="1">
        <v>1</v>
      </c>
      <c r="J8789" s="1">
        <v>0</v>
      </c>
      <c r="K8789" s="8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20.3</v>
      </c>
      <c r="F8790" s="1">
        <v>23.11</v>
      </c>
      <c r="G8790" s="1">
        <v>1</v>
      </c>
      <c r="H8790" s="1">
        <v>2</v>
      </c>
      <c r="I8790" s="1">
        <v>0</v>
      </c>
      <c r="J8790" s="1">
        <v>0</v>
      </c>
      <c r="K8790" s="8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20.58</v>
      </c>
      <c r="G8791" s="1">
        <v>0</v>
      </c>
      <c r="H8791" s="1">
        <v>2</v>
      </c>
      <c r="I8791" s="1">
        <v>0</v>
      </c>
      <c r="J8791" s="1">
        <v>0</v>
      </c>
      <c r="K8791" s="8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18.55</v>
      </c>
      <c r="G8792" s="1">
        <v>0</v>
      </c>
      <c r="H8792" s="1">
        <v>2</v>
      </c>
      <c r="I8792" s="1">
        <v>0</v>
      </c>
      <c r="J8792" s="1">
        <v>0</v>
      </c>
      <c r="K8792" s="8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28.16</v>
      </c>
      <c r="G8793" s="1">
        <v>0</v>
      </c>
      <c r="H8793" s="1">
        <v>3</v>
      </c>
      <c r="I8793" s="1">
        <v>0</v>
      </c>
      <c r="J8793" s="1">
        <v>0</v>
      </c>
      <c r="K8793" s="8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25.44</v>
      </c>
      <c r="G8794" s="1">
        <v>0</v>
      </c>
      <c r="H8794" s="1">
        <v>1</v>
      </c>
      <c r="I8794" s="1">
        <v>1</v>
      </c>
      <c r="J8794" s="1">
        <v>0</v>
      </c>
      <c r="K8794" s="8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8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8.7100000000000009</v>
      </c>
      <c r="G8796" s="1">
        <v>0</v>
      </c>
      <c r="H8796" s="1">
        <v>1</v>
      </c>
      <c r="I8796" s="1">
        <v>0</v>
      </c>
      <c r="J8796" s="1">
        <v>1</v>
      </c>
      <c r="K8796" s="8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33.18</v>
      </c>
      <c r="F8797" s="1">
        <v>8.2899999999999991</v>
      </c>
      <c r="G8797" s="1">
        <v>2</v>
      </c>
      <c r="H8797" s="1">
        <v>1</v>
      </c>
      <c r="I8797" s="1">
        <v>0</v>
      </c>
      <c r="J8797" s="1">
        <v>0</v>
      </c>
      <c r="K8797" s="8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30.81</v>
      </c>
      <c r="F8798" s="1">
        <v>8.2100000000000009</v>
      </c>
      <c r="G8798" s="1">
        <v>1</v>
      </c>
      <c r="H8798" s="1">
        <v>1</v>
      </c>
      <c r="I8798" s="1">
        <v>0</v>
      </c>
      <c r="J8798" s="1">
        <v>0</v>
      </c>
      <c r="K8798" s="8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35.35</v>
      </c>
      <c r="G8799" s="1">
        <v>0</v>
      </c>
      <c r="H8799" s="1">
        <v>3</v>
      </c>
      <c r="I8799" s="1">
        <v>0</v>
      </c>
      <c r="J8799" s="1">
        <v>0</v>
      </c>
      <c r="K8799" s="8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F8800" s="1">
        <v>8.36</v>
      </c>
      <c r="G8800" s="1">
        <v>0</v>
      </c>
      <c r="H8800" s="1">
        <v>1</v>
      </c>
      <c r="I8800" s="1">
        <v>0</v>
      </c>
      <c r="J8800" s="1">
        <v>0</v>
      </c>
      <c r="K8800" s="8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F8801" s="1">
        <v>8.2899999999999991</v>
      </c>
      <c r="G8801" s="1">
        <v>0</v>
      </c>
      <c r="H8801" s="1">
        <v>1</v>
      </c>
      <c r="I8801" s="1">
        <v>0</v>
      </c>
      <c r="J8801" s="1">
        <v>0</v>
      </c>
      <c r="K8801" s="8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F8802" s="1">
        <v>8.25</v>
      </c>
      <c r="G8802" s="1">
        <v>0</v>
      </c>
      <c r="H8802" s="1">
        <v>1</v>
      </c>
      <c r="I8802" s="1">
        <v>0</v>
      </c>
      <c r="J8802" s="1">
        <v>0</v>
      </c>
      <c r="K8802" s="8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F8803" s="1">
        <v>35.630000000000003</v>
      </c>
      <c r="G8803" s="1">
        <v>0</v>
      </c>
      <c r="H8803" s="1">
        <v>2</v>
      </c>
      <c r="I8803" s="1">
        <v>0</v>
      </c>
      <c r="J8803" s="1">
        <v>0</v>
      </c>
      <c r="K8803" s="8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8.2899999999999991</v>
      </c>
      <c r="G8804" s="1">
        <v>0</v>
      </c>
      <c r="H8804" s="1">
        <v>1</v>
      </c>
      <c r="I8804" s="1">
        <v>0</v>
      </c>
      <c r="J8804" s="1">
        <v>1</v>
      </c>
      <c r="K8804" s="8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8.2100000000000009</v>
      </c>
      <c r="G8805" s="1">
        <v>0</v>
      </c>
      <c r="H8805" s="1">
        <v>1</v>
      </c>
      <c r="I8805" s="1">
        <v>0</v>
      </c>
      <c r="J8805" s="1">
        <v>0</v>
      </c>
      <c r="K8805" s="8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18.55</v>
      </c>
      <c r="G8806" s="1">
        <v>0</v>
      </c>
      <c r="H8806" s="1">
        <v>2</v>
      </c>
      <c r="I8806" s="1">
        <v>0</v>
      </c>
      <c r="J8806" s="1">
        <v>0</v>
      </c>
      <c r="K8806" s="8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8.2100000000000009</v>
      </c>
      <c r="G8807" s="1">
        <v>0</v>
      </c>
      <c r="H8807" s="1">
        <v>1</v>
      </c>
      <c r="I8807" s="1">
        <v>0</v>
      </c>
      <c r="J8807" s="1">
        <v>0</v>
      </c>
      <c r="K8807" s="8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8</v>
      </c>
      <c r="G8808" s="1">
        <v>0</v>
      </c>
      <c r="H8808" s="1">
        <v>1</v>
      </c>
      <c r="I8808" s="1">
        <v>0</v>
      </c>
      <c r="J8808" s="1">
        <v>0</v>
      </c>
      <c r="K8808" s="8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8</v>
      </c>
      <c r="G8809" s="1">
        <v>0</v>
      </c>
      <c r="H8809" s="1">
        <v>1</v>
      </c>
      <c r="I8809" s="1">
        <v>0</v>
      </c>
      <c r="J8809" s="1">
        <v>0</v>
      </c>
      <c r="K8809" s="8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8</v>
      </c>
      <c r="G8810" s="1">
        <v>0</v>
      </c>
      <c r="H8810" s="1">
        <v>1</v>
      </c>
      <c r="I8810" s="1">
        <v>0</v>
      </c>
      <c r="J8810" s="1">
        <v>0</v>
      </c>
      <c r="K8810" s="8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17.23</v>
      </c>
      <c r="G8811" s="1">
        <v>0</v>
      </c>
      <c r="H8811" s="1">
        <v>2</v>
      </c>
      <c r="I8811" s="1">
        <v>0</v>
      </c>
      <c r="J8811" s="1">
        <v>1</v>
      </c>
      <c r="K8811" s="8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16.670000000000002</v>
      </c>
      <c r="G8812" s="1">
        <v>0</v>
      </c>
      <c r="H8812" s="1">
        <v>2</v>
      </c>
      <c r="I8812" s="1">
        <v>0</v>
      </c>
      <c r="J8812" s="1">
        <v>2</v>
      </c>
      <c r="K8812" s="8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8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23.79</v>
      </c>
      <c r="G8814" s="1">
        <v>0</v>
      </c>
      <c r="H8814" s="1">
        <v>1</v>
      </c>
      <c r="I8814" s="1">
        <v>0</v>
      </c>
      <c r="J8814" s="1">
        <v>0</v>
      </c>
      <c r="K8814" s="8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23.11</v>
      </c>
      <c r="G8815" s="1">
        <v>0</v>
      </c>
      <c r="H8815" s="1">
        <v>2</v>
      </c>
      <c r="I8815" s="1">
        <v>0</v>
      </c>
      <c r="J8815" s="1">
        <v>0</v>
      </c>
      <c r="K8815" s="8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10.31</v>
      </c>
      <c r="G8816" s="1">
        <v>0</v>
      </c>
      <c r="H8816" s="1">
        <v>1</v>
      </c>
      <c r="I8816" s="1">
        <v>0</v>
      </c>
      <c r="J8816" s="1">
        <v>1</v>
      </c>
      <c r="K8816" s="8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20.58</v>
      </c>
      <c r="G8817" s="1">
        <v>0</v>
      </c>
      <c r="H8817" s="1">
        <v>1</v>
      </c>
      <c r="I8817" s="1">
        <v>0</v>
      </c>
      <c r="J8817" s="1">
        <v>0</v>
      </c>
      <c r="K8817" s="8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16.54</v>
      </c>
      <c r="G8818" s="1">
        <v>0</v>
      </c>
      <c r="H8818" s="1">
        <v>1</v>
      </c>
      <c r="I8818" s="1">
        <v>1</v>
      </c>
      <c r="J8818" s="1">
        <v>1</v>
      </c>
      <c r="K8818" s="8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0</v>
      </c>
      <c r="G8819" s="1">
        <v>0</v>
      </c>
      <c r="H8819" s="1">
        <v>0</v>
      </c>
      <c r="I8819" s="1">
        <v>1</v>
      </c>
      <c r="J8819" s="1">
        <v>0</v>
      </c>
      <c r="K8819" s="8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0</v>
      </c>
      <c r="G8820" s="1">
        <v>0</v>
      </c>
      <c r="H8820" s="1">
        <v>0</v>
      </c>
      <c r="I8820" s="1">
        <v>1</v>
      </c>
      <c r="J8820" s="1">
        <v>0</v>
      </c>
      <c r="K8820" s="8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0</v>
      </c>
      <c r="G8821" s="1">
        <v>0</v>
      </c>
      <c r="H8821" s="1">
        <v>0</v>
      </c>
      <c r="I8821" s="1">
        <v>2</v>
      </c>
      <c r="J8821" s="1">
        <v>1</v>
      </c>
      <c r="K8821" s="8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15.47</v>
      </c>
      <c r="G8822" s="1">
        <v>0</v>
      </c>
      <c r="H8822" s="1">
        <v>1</v>
      </c>
      <c r="I8822" s="1">
        <v>0</v>
      </c>
      <c r="J8822" s="1">
        <v>0</v>
      </c>
      <c r="K8822" s="8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0</v>
      </c>
      <c r="G8823" s="1">
        <v>0</v>
      </c>
      <c r="H8823" s="1">
        <v>0</v>
      </c>
      <c r="I8823" s="1">
        <v>1</v>
      </c>
      <c r="J8823" s="1">
        <v>0</v>
      </c>
      <c r="K8823" s="8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0</v>
      </c>
      <c r="G8824" s="1">
        <v>0</v>
      </c>
      <c r="H8824" s="1">
        <v>0</v>
      </c>
      <c r="I8824" s="1">
        <v>1</v>
      </c>
      <c r="J8824" s="1">
        <v>0</v>
      </c>
      <c r="K8824" s="8" t="str">
        <f t="shared" si="273"/>
        <v/>
      </c>
    </row>
    <row r="8825" spans="1:11" collapsed="1" x14ac:dyDescent="0.25">
      <c r="A8825" s="4">
        <v>44815.518750000003</v>
      </c>
      <c r="B8825" s="1">
        <v>18.455777999999999</v>
      </c>
      <c r="C8825" s="1">
        <v>26.015947000000001</v>
      </c>
      <c r="D8825" s="2" t="str">
        <f t="shared" si="274"/>
        <v>x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8" t="str">
        <f t="shared" si="273"/>
        <v/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0</v>
      </c>
      <c r="G8826" s="1">
        <v>0</v>
      </c>
      <c r="H8826" s="1">
        <v>0</v>
      </c>
      <c r="I8826" s="1">
        <v>2</v>
      </c>
      <c r="J8826" s="1">
        <v>0</v>
      </c>
      <c r="K8826" s="8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0</v>
      </c>
      <c r="G8827" s="1">
        <v>0</v>
      </c>
      <c r="H8827" s="1">
        <v>0</v>
      </c>
      <c r="I8827" s="1">
        <v>1</v>
      </c>
      <c r="J8827" s="1">
        <v>1</v>
      </c>
      <c r="K8827" s="8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8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8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0</v>
      </c>
      <c r="G8830" s="1">
        <v>0</v>
      </c>
      <c r="H8830" s="1">
        <v>0</v>
      </c>
      <c r="I8830" s="1">
        <v>1</v>
      </c>
      <c r="J8830" s="1">
        <v>1</v>
      </c>
      <c r="K8830" s="8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8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1</v>
      </c>
      <c r="K8832" s="8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8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F8834" s="1">
        <v>0</v>
      </c>
      <c r="G8834" s="1">
        <v>0</v>
      </c>
      <c r="H8834" s="1">
        <v>0</v>
      </c>
      <c r="I8834" s="1">
        <v>1</v>
      </c>
      <c r="J8834" s="1">
        <v>1</v>
      </c>
      <c r="K8834" s="8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8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20.89</v>
      </c>
      <c r="F8836" s="1">
        <v>0</v>
      </c>
      <c r="G8836" s="1">
        <v>1</v>
      </c>
      <c r="H8836" s="1">
        <v>0</v>
      </c>
      <c r="I8836" s="1">
        <v>1</v>
      </c>
      <c r="J8836" s="1">
        <v>0</v>
      </c>
      <c r="K8836" s="8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40.64</v>
      </c>
      <c r="F8837" s="1">
        <v>0</v>
      </c>
      <c r="G8837" s="1">
        <v>3</v>
      </c>
      <c r="H8837" s="1">
        <v>0</v>
      </c>
      <c r="I8837" s="1">
        <v>1</v>
      </c>
      <c r="J8837" s="1">
        <v>1</v>
      </c>
      <c r="K8837" s="8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14.63</v>
      </c>
      <c r="F8838" s="1">
        <v>0</v>
      </c>
      <c r="G8838" s="1">
        <v>1</v>
      </c>
      <c r="H8838" s="1">
        <v>0</v>
      </c>
      <c r="I8838" s="1">
        <v>0</v>
      </c>
      <c r="J8838" s="1">
        <v>0</v>
      </c>
      <c r="K8838" s="8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11.34</v>
      </c>
      <c r="F8839" s="1">
        <v>0</v>
      </c>
      <c r="G8839" s="1">
        <v>1</v>
      </c>
      <c r="H8839" s="1">
        <v>0</v>
      </c>
      <c r="I8839" s="1">
        <v>0</v>
      </c>
      <c r="J8839" s="1">
        <v>0</v>
      </c>
      <c r="K8839" s="8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8.57</v>
      </c>
      <c r="F8840" s="1">
        <v>0</v>
      </c>
      <c r="G8840" s="1">
        <v>1</v>
      </c>
      <c r="H8840" s="1">
        <v>0</v>
      </c>
      <c r="I8840" s="1">
        <v>0</v>
      </c>
      <c r="J8840" s="1">
        <v>0</v>
      </c>
      <c r="K8840" s="8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1</v>
      </c>
      <c r="K8841" s="8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25.35</v>
      </c>
      <c r="F8842" s="1">
        <v>0</v>
      </c>
      <c r="G8842" s="1">
        <v>1</v>
      </c>
      <c r="H8842" s="1">
        <v>0</v>
      </c>
      <c r="I8842" s="1">
        <v>1</v>
      </c>
      <c r="J8842" s="1">
        <v>0</v>
      </c>
      <c r="K8842" s="8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36.89</v>
      </c>
      <c r="F8843" s="1">
        <v>0</v>
      </c>
      <c r="G8843" s="1">
        <v>1</v>
      </c>
      <c r="H8843" s="1">
        <v>0</v>
      </c>
      <c r="I8843" s="1">
        <v>0</v>
      </c>
      <c r="J8843" s="1">
        <v>0</v>
      </c>
      <c r="K8843" s="8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34.26</v>
      </c>
      <c r="F8844" s="1">
        <v>0</v>
      </c>
      <c r="G8844" s="1">
        <v>1</v>
      </c>
      <c r="H8844" s="1">
        <v>0</v>
      </c>
      <c r="I8844" s="1">
        <v>0</v>
      </c>
      <c r="J8844" s="1">
        <v>0</v>
      </c>
      <c r="K8844" s="8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31.89</v>
      </c>
      <c r="F8845" s="1">
        <v>0</v>
      </c>
      <c r="G8845" s="1">
        <v>2</v>
      </c>
      <c r="H8845" s="1">
        <v>0</v>
      </c>
      <c r="I8845" s="1">
        <v>0</v>
      </c>
      <c r="J8845" s="1">
        <v>1</v>
      </c>
      <c r="K8845" s="8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41.61</v>
      </c>
      <c r="F8846" s="1">
        <v>0</v>
      </c>
      <c r="G8846" s="1">
        <v>2</v>
      </c>
      <c r="H8846" s="1">
        <v>0</v>
      </c>
      <c r="I8846" s="1">
        <v>1</v>
      </c>
      <c r="J8846" s="1">
        <v>0</v>
      </c>
      <c r="K8846" s="8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0</v>
      </c>
      <c r="G8847" s="1">
        <v>0</v>
      </c>
      <c r="H8847" s="1">
        <v>0</v>
      </c>
      <c r="I8847" s="1">
        <v>1</v>
      </c>
      <c r="J8847" s="1">
        <v>1</v>
      </c>
      <c r="K8847" s="8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8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44.58</v>
      </c>
      <c r="F8849" s="1">
        <v>0</v>
      </c>
      <c r="G8849" s="1">
        <v>2</v>
      </c>
      <c r="H8849" s="1">
        <v>0</v>
      </c>
      <c r="I8849" s="1">
        <v>0</v>
      </c>
      <c r="J8849" s="1">
        <v>0</v>
      </c>
      <c r="K8849" s="8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42.8</v>
      </c>
      <c r="F8850" s="1">
        <v>0</v>
      </c>
      <c r="G8850" s="1">
        <v>2</v>
      </c>
      <c r="H8850" s="1">
        <v>0</v>
      </c>
      <c r="I8850" s="1">
        <v>0</v>
      </c>
      <c r="J8850" s="1">
        <v>1</v>
      </c>
      <c r="K8850" s="8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40.93</v>
      </c>
      <c r="F8851" s="1">
        <v>15.79</v>
      </c>
      <c r="G8851" s="1">
        <v>2</v>
      </c>
      <c r="H8851" s="1">
        <v>1</v>
      </c>
      <c r="I8851" s="1">
        <v>1</v>
      </c>
      <c r="J8851" s="1">
        <v>0</v>
      </c>
      <c r="K8851" s="8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38.85</v>
      </c>
      <c r="F8852" s="1">
        <v>25.34</v>
      </c>
      <c r="G8852" s="1">
        <v>1</v>
      </c>
      <c r="H8852" s="1">
        <v>1</v>
      </c>
      <c r="I8852" s="1">
        <v>0</v>
      </c>
      <c r="J8852" s="1">
        <v>0</v>
      </c>
      <c r="K8852" s="8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45</v>
      </c>
      <c r="F8853" s="1">
        <v>19.940000000000001</v>
      </c>
      <c r="G8853" s="1">
        <v>1</v>
      </c>
      <c r="H8853" s="1">
        <v>1</v>
      </c>
      <c r="I8853" s="1">
        <v>0</v>
      </c>
      <c r="J8853" s="1">
        <v>1</v>
      </c>
      <c r="K8853" s="8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42.8</v>
      </c>
      <c r="F8854" s="1">
        <v>16.600000000000001</v>
      </c>
      <c r="G8854" s="1">
        <v>1</v>
      </c>
      <c r="H8854" s="1">
        <v>1</v>
      </c>
      <c r="I8854" s="1">
        <v>0</v>
      </c>
      <c r="J8854" s="1">
        <v>0</v>
      </c>
      <c r="K8854" s="8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41.06</v>
      </c>
      <c r="F8855" s="1">
        <v>13.52</v>
      </c>
      <c r="G8855" s="1">
        <v>2</v>
      </c>
      <c r="H8855" s="1">
        <v>1</v>
      </c>
      <c r="I8855" s="1">
        <v>1</v>
      </c>
      <c r="J8855" s="1">
        <v>0</v>
      </c>
      <c r="K8855" s="8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F8856" s="1">
        <v>11.01</v>
      </c>
      <c r="G8856" s="1">
        <v>0</v>
      </c>
      <c r="H8856" s="1">
        <v>1</v>
      </c>
      <c r="I8856" s="1">
        <v>0</v>
      </c>
      <c r="J8856" s="1">
        <v>0</v>
      </c>
      <c r="K8856" s="8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36.619999999999997</v>
      </c>
      <c r="F8857" s="1">
        <v>27.57</v>
      </c>
      <c r="G8857" s="1">
        <v>1</v>
      </c>
      <c r="H8857" s="1">
        <v>2</v>
      </c>
      <c r="I8857" s="1">
        <v>0</v>
      </c>
      <c r="J8857" s="1">
        <v>0</v>
      </c>
      <c r="K8857" s="8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34.26</v>
      </c>
      <c r="F8858" s="1">
        <v>24.66</v>
      </c>
      <c r="G8858" s="1">
        <v>3</v>
      </c>
      <c r="H8858" s="1">
        <v>2</v>
      </c>
      <c r="I8858" s="1">
        <v>0</v>
      </c>
      <c r="J8858" s="1">
        <v>0</v>
      </c>
      <c r="K8858" s="8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32.5</v>
      </c>
      <c r="F8859" s="1">
        <v>21.65</v>
      </c>
      <c r="G8859" s="1">
        <v>3</v>
      </c>
      <c r="H8859" s="1">
        <v>2</v>
      </c>
      <c r="I8859" s="1">
        <v>0</v>
      </c>
      <c r="J8859" s="1">
        <v>0</v>
      </c>
      <c r="K8859" s="8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30.34</v>
      </c>
      <c r="F8860" s="1">
        <v>19.690000000000001</v>
      </c>
      <c r="G8860" s="1">
        <v>3</v>
      </c>
      <c r="H8860" s="1">
        <v>2</v>
      </c>
      <c r="I8860" s="1">
        <v>0</v>
      </c>
      <c r="J8860" s="1">
        <v>0</v>
      </c>
      <c r="K8860" s="8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14.03</v>
      </c>
      <c r="F8861" s="1">
        <v>17.86</v>
      </c>
      <c r="G8861" s="1">
        <v>2</v>
      </c>
      <c r="H8861" s="1">
        <v>2</v>
      </c>
      <c r="I8861" s="1">
        <v>0</v>
      </c>
      <c r="J8861" s="1">
        <v>0</v>
      </c>
      <c r="K8861" s="8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26.14</v>
      </c>
      <c r="F8862" s="1">
        <v>37.04</v>
      </c>
      <c r="G8862" s="1">
        <v>3</v>
      </c>
      <c r="H8862" s="1">
        <v>3</v>
      </c>
      <c r="I8862" s="1">
        <v>1</v>
      </c>
      <c r="J8862" s="1">
        <v>2</v>
      </c>
      <c r="K8862" s="8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37.909999999999997</v>
      </c>
      <c r="F8863" s="1">
        <v>15.66</v>
      </c>
      <c r="G8863" s="1">
        <v>4</v>
      </c>
      <c r="H8863" s="1">
        <v>2</v>
      </c>
      <c r="I8863" s="1">
        <v>0</v>
      </c>
      <c r="J8863" s="1">
        <v>0</v>
      </c>
      <c r="K8863" s="8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35.54</v>
      </c>
      <c r="F8864" s="1">
        <v>29.71</v>
      </c>
      <c r="G8864" s="1">
        <v>4</v>
      </c>
      <c r="H8864" s="1">
        <v>3</v>
      </c>
      <c r="I8864" s="1">
        <v>0</v>
      </c>
      <c r="J8864" s="1">
        <v>0</v>
      </c>
      <c r="K8864" s="8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44.87</v>
      </c>
      <c r="F8865" s="1">
        <v>27.96</v>
      </c>
      <c r="G8865" s="1">
        <v>5</v>
      </c>
      <c r="H8865" s="1">
        <v>3</v>
      </c>
      <c r="I8865" s="1">
        <v>0</v>
      </c>
      <c r="J8865" s="1">
        <v>0</v>
      </c>
      <c r="K8865" s="8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43.39</v>
      </c>
      <c r="F8866" s="1">
        <v>28.25</v>
      </c>
      <c r="G8866" s="1">
        <v>4</v>
      </c>
      <c r="H8866" s="1">
        <v>3</v>
      </c>
      <c r="I8866" s="1">
        <v>0</v>
      </c>
      <c r="J8866" s="1">
        <v>0</v>
      </c>
      <c r="K8866" s="8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42.16</v>
      </c>
      <c r="F8867" s="1">
        <v>15.03</v>
      </c>
      <c r="G8867" s="1">
        <v>5</v>
      </c>
      <c r="H8867" s="1">
        <v>2</v>
      </c>
      <c r="I8867" s="1">
        <v>0</v>
      </c>
      <c r="J8867" s="1">
        <v>0</v>
      </c>
      <c r="K8867" s="8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40.85</v>
      </c>
      <c r="F8868" s="1">
        <v>15.66</v>
      </c>
      <c r="G8868" s="1">
        <v>5</v>
      </c>
      <c r="H8868" s="1">
        <v>2</v>
      </c>
      <c r="I8868" s="1">
        <v>0</v>
      </c>
      <c r="J8868" s="1">
        <v>1</v>
      </c>
      <c r="K8868" s="8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39.32</v>
      </c>
      <c r="F8869" s="1">
        <v>5.21</v>
      </c>
      <c r="G8869" s="1">
        <v>4</v>
      </c>
      <c r="H8869" s="1">
        <v>1</v>
      </c>
      <c r="I8869" s="1">
        <v>1</v>
      </c>
      <c r="J8869" s="1">
        <v>1</v>
      </c>
      <c r="K8869" s="8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37.03</v>
      </c>
      <c r="F8870" s="1">
        <v>16.350000000000001</v>
      </c>
      <c r="G8870" s="1">
        <v>4</v>
      </c>
      <c r="H8870" s="1">
        <v>2</v>
      </c>
      <c r="I8870" s="1">
        <v>0</v>
      </c>
      <c r="J8870" s="1">
        <v>0</v>
      </c>
      <c r="K8870" s="8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45.51</v>
      </c>
      <c r="F8871" s="1">
        <v>16.16</v>
      </c>
      <c r="G8871" s="1">
        <v>5</v>
      </c>
      <c r="H8871" s="1">
        <v>2</v>
      </c>
      <c r="I8871" s="1">
        <v>0</v>
      </c>
      <c r="J8871" s="1">
        <v>0</v>
      </c>
      <c r="K8871" s="8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44.45</v>
      </c>
      <c r="F8872" s="1">
        <v>15.28</v>
      </c>
      <c r="G8872" s="1">
        <v>4</v>
      </c>
      <c r="H8872" s="1">
        <v>2</v>
      </c>
      <c r="I8872" s="1">
        <v>0</v>
      </c>
      <c r="J8872" s="1">
        <v>0</v>
      </c>
      <c r="K8872" s="8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44.41</v>
      </c>
      <c r="F8873" s="1">
        <v>29.9</v>
      </c>
      <c r="G8873" s="1">
        <v>4</v>
      </c>
      <c r="H8873" s="1">
        <v>3</v>
      </c>
      <c r="I8873" s="1">
        <v>0</v>
      </c>
      <c r="J8873" s="1">
        <v>0</v>
      </c>
      <c r="K8873" s="8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44.32</v>
      </c>
      <c r="F8874" s="1">
        <v>47.64</v>
      </c>
      <c r="G8874" s="1">
        <v>3</v>
      </c>
      <c r="H8874" s="1">
        <v>4</v>
      </c>
      <c r="I8874" s="1">
        <v>0</v>
      </c>
      <c r="J8874" s="1">
        <v>0</v>
      </c>
      <c r="K8874" s="8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44.32</v>
      </c>
      <c r="F8875" s="1">
        <v>46.55</v>
      </c>
      <c r="G8875" s="1">
        <v>3</v>
      </c>
      <c r="H8875" s="1">
        <v>4</v>
      </c>
      <c r="I8875" s="1">
        <v>0</v>
      </c>
      <c r="J8875" s="1">
        <v>0</v>
      </c>
      <c r="K8875" s="8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44.28</v>
      </c>
      <c r="F8876" s="1">
        <v>30.28</v>
      </c>
      <c r="G8876" s="1">
        <v>1</v>
      </c>
      <c r="H8876" s="1">
        <v>3</v>
      </c>
      <c r="I8876" s="1">
        <v>0</v>
      </c>
      <c r="J8876" s="1">
        <v>0</v>
      </c>
      <c r="K8876" s="8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44.32</v>
      </c>
      <c r="F8877" s="1">
        <v>30.28</v>
      </c>
      <c r="G8877" s="1">
        <v>1</v>
      </c>
      <c r="H8877" s="1">
        <v>3</v>
      </c>
      <c r="I8877" s="1">
        <v>0</v>
      </c>
      <c r="J8877" s="1">
        <v>0</v>
      </c>
      <c r="K8877" s="8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44.28</v>
      </c>
      <c r="F8878" s="1">
        <v>46.36</v>
      </c>
      <c r="G8878" s="1">
        <v>1</v>
      </c>
      <c r="H8878" s="1">
        <v>3</v>
      </c>
      <c r="I8878" s="1">
        <v>0</v>
      </c>
      <c r="J8878" s="1">
        <v>0</v>
      </c>
      <c r="K8878" s="8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44.07</v>
      </c>
      <c r="F8879" s="1">
        <v>46.18</v>
      </c>
      <c r="G8879" s="1">
        <v>3</v>
      </c>
      <c r="H8879" s="1">
        <v>3</v>
      </c>
      <c r="I8879" s="1">
        <v>0</v>
      </c>
      <c r="J8879" s="1">
        <v>0</v>
      </c>
      <c r="K8879" s="8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43.22</v>
      </c>
      <c r="F8880" s="1">
        <v>46.73</v>
      </c>
      <c r="G8880" s="1">
        <v>1</v>
      </c>
      <c r="H8880" s="1">
        <v>5</v>
      </c>
      <c r="I8880" s="1">
        <v>0</v>
      </c>
      <c r="J8880" s="1">
        <v>0</v>
      </c>
      <c r="K8880" s="8" t="str">
        <f t="shared" si="275"/>
        <v/>
      </c>
    </row>
    <row r="8881" spans="1:11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42.03</v>
      </c>
      <c r="F8881" s="1">
        <v>5.18</v>
      </c>
      <c r="G8881" s="1">
        <v>2</v>
      </c>
      <c r="H8881" s="1">
        <v>1</v>
      </c>
      <c r="I8881" s="1">
        <v>0</v>
      </c>
      <c r="J8881" s="1">
        <v>0</v>
      </c>
      <c r="K8881" s="8" t="str">
        <f t="shared" si="275"/>
        <v/>
      </c>
    </row>
    <row r="8882" spans="1:11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40.590000000000003</v>
      </c>
      <c r="F8882" s="1">
        <v>13.58</v>
      </c>
      <c r="G8882" s="1">
        <v>1</v>
      </c>
      <c r="H8882" s="1">
        <v>2</v>
      </c>
      <c r="I8882" s="1">
        <v>1</v>
      </c>
      <c r="J8882" s="1">
        <v>0</v>
      </c>
      <c r="K8882" s="8" t="str">
        <f t="shared" si="275"/>
        <v/>
      </c>
    </row>
    <row r="8883" spans="1:11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5.21</v>
      </c>
      <c r="G8883" s="1">
        <v>0</v>
      </c>
      <c r="H8883" s="1">
        <v>1</v>
      </c>
      <c r="I8883" s="1">
        <v>0</v>
      </c>
      <c r="J8883" s="1">
        <v>0</v>
      </c>
      <c r="K8883" s="8" t="str">
        <f t="shared" si="275"/>
        <v/>
      </c>
    </row>
    <row r="8884" spans="1:11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21.19</v>
      </c>
      <c r="F8884" s="1">
        <v>13.33</v>
      </c>
      <c r="G8884" s="1">
        <v>1</v>
      </c>
      <c r="H8884" s="1">
        <v>2</v>
      </c>
      <c r="I8884" s="1">
        <v>0</v>
      </c>
      <c r="J8884" s="1">
        <v>0</v>
      </c>
      <c r="K8884" s="8" t="str">
        <f t="shared" si="275"/>
        <v/>
      </c>
    </row>
    <row r="8885" spans="1:11" collapsed="1" x14ac:dyDescent="0.25">
      <c r="A8885" s="4">
        <v>44815.519444444442</v>
      </c>
      <c r="B8885" s="1">
        <v>13.392617</v>
      </c>
      <c r="C8885" s="1">
        <v>27.814340999999999</v>
      </c>
      <c r="D8885" s="2" t="str">
        <f t="shared" si="276"/>
        <v>x</v>
      </c>
      <c r="E8885" s="1">
        <v>0</v>
      </c>
      <c r="F8885" s="1">
        <v>5.18</v>
      </c>
      <c r="G8885" s="1">
        <v>0</v>
      </c>
      <c r="H8885" s="1">
        <v>1</v>
      </c>
      <c r="I8885" s="1">
        <v>0</v>
      </c>
      <c r="J8885" s="1">
        <v>0</v>
      </c>
      <c r="K8885" s="8" t="str">
        <f t="shared" si="275"/>
        <v/>
      </c>
    </row>
    <row r="8886" spans="1:11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48.73</v>
      </c>
      <c r="G8886" s="1">
        <v>0</v>
      </c>
      <c r="H8886" s="1">
        <v>3</v>
      </c>
      <c r="I8886" s="1">
        <v>1</v>
      </c>
      <c r="J8886" s="1">
        <v>0</v>
      </c>
      <c r="K8886" s="8" t="str">
        <f t="shared" si="275"/>
        <v/>
      </c>
    </row>
    <row r="8887" spans="1:11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13.33</v>
      </c>
      <c r="G8887" s="1">
        <v>0</v>
      </c>
      <c r="H8887" s="1">
        <v>2</v>
      </c>
      <c r="I8887" s="1">
        <v>0</v>
      </c>
      <c r="J8887" s="1">
        <v>0</v>
      </c>
      <c r="K8887" s="8" t="str">
        <f t="shared" si="275"/>
        <v/>
      </c>
    </row>
    <row r="8888" spans="1:11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44.55</v>
      </c>
      <c r="G8888" s="1">
        <v>0</v>
      </c>
      <c r="H8888" s="1">
        <v>1</v>
      </c>
      <c r="I8888" s="1">
        <v>0</v>
      </c>
      <c r="J8888" s="1">
        <v>0</v>
      </c>
      <c r="K8888" s="8" t="str">
        <f t="shared" si="275"/>
        <v/>
      </c>
    </row>
    <row r="8889" spans="1:11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5.0999999999999996</v>
      </c>
      <c r="F8889" s="1">
        <v>12.33</v>
      </c>
      <c r="G8889" s="1">
        <v>1</v>
      </c>
      <c r="H8889" s="1">
        <v>1</v>
      </c>
      <c r="I8889" s="1">
        <v>1</v>
      </c>
      <c r="J8889" s="1">
        <v>0</v>
      </c>
      <c r="K8889" s="8" t="str">
        <f t="shared" si="275"/>
        <v/>
      </c>
    </row>
    <row r="8890" spans="1:11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15.97</v>
      </c>
      <c r="F8890" s="1">
        <v>43.82</v>
      </c>
      <c r="G8890" s="1">
        <v>2</v>
      </c>
      <c r="H8890" s="1">
        <v>2</v>
      </c>
      <c r="I8890" s="1">
        <v>0</v>
      </c>
      <c r="J8890" s="1">
        <v>0</v>
      </c>
      <c r="K8890" s="8" t="str">
        <f t="shared" si="275"/>
        <v/>
      </c>
    </row>
    <row r="8891" spans="1:11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14.63</v>
      </c>
      <c r="F8891" s="1">
        <v>44</v>
      </c>
      <c r="G8891" s="1">
        <v>2</v>
      </c>
      <c r="H8891" s="1">
        <v>1</v>
      </c>
      <c r="I8891" s="1">
        <v>0</v>
      </c>
      <c r="J8891" s="1">
        <v>0</v>
      </c>
      <c r="K8891" s="8" t="str">
        <f t="shared" si="275"/>
        <v/>
      </c>
    </row>
    <row r="8892" spans="1:11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13.43</v>
      </c>
      <c r="F8892" s="1">
        <v>0</v>
      </c>
      <c r="G8892" s="1">
        <v>2</v>
      </c>
      <c r="H8892" s="1">
        <v>0</v>
      </c>
      <c r="I8892" s="1">
        <v>0</v>
      </c>
      <c r="J8892" s="1">
        <v>1</v>
      </c>
      <c r="K8892" s="8" t="str">
        <f t="shared" si="275"/>
        <v/>
      </c>
    </row>
    <row r="8893" spans="1:11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12.69</v>
      </c>
      <c r="F8893" s="1">
        <v>44.55</v>
      </c>
      <c r="G8893" s="1">
        <v>2</v>
      </c>
      <c r="H8893" s="1">
        <v>2</v>
      </c>
      <c r="I8893" s="1">
        <v>1</v>
      </c>
      <c r="J8893" s="1">
        <v>0</v>
      </c>
      <c r="K8893" s="8" t="str">
        <f t="shared" si="275"/>
        <v/>
      </c>
    </row>
    <row r="8894" spans="1:11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12.39</v>
      </c>
      <c r="F8894" s="1">
        <v>12.2</v>
      </c>
      <c r="G8894" s="1">
        <v>2</v>
      </c>
      <c r="H8894" s="1">
        <v>1</v>
      </c>
      <c r="I8894" s="1">
        <v>0</v>
      </c>
      <c r="J8894" s="1">
        <v>0</v>
      </c>
      <c r="K8894" s="8" t="str">
        <f t="shared" si="275"/>
        <v/>
      </c>
    </row>
    <row r="8895" spans="1:11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35.409999999999997</v>
      </c>
      <c r="F8895" s="1">
        <v>0</v>
      </c>
      <c r="G8895" s="1">
        <v>3</v>
      </c>
      <c r="H8895" s="1">
        <v>0</v>
      </c>
      <c r="I8895" s="1">
        <v>0</v>
      </c>
      <c r="J8895" s="1">
        <v>1</v>
      </c>
      <c r="K8895" s="8" t="str">
        <f t="shared" si="275"/>
        <v/>
      </c>
    </row>
    <row r="8896" spans="1:11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33.78</v>
      </c>
      <c r="F8896" s="1">
        <v>0</v>
      </c>
      <c r="G8896" s="1">
        <v>2</v>
      </c>
      <c r="H8896" s="1">
        <v>0</v>
      </c>
      <c r="I8896" s="1">
        <v>0</v>
      </c>
      <c r="J8896" s="1">
        <v>0</v>
      </c>
      <c r="K8896" s="8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43.6</v>
      </c>
      <c r="F8897" s="1">
        <v>0</v>
      </c>
      <c r="G8897" s="1">
        <v>3</v>
      </c>
      <c r="H8897" s="1">
        <v>0</v>
      </c>
      <c r="I8897" s="1">
        <v>0</v>
      </c>
      <c r="J8897" s="1">
        <v>0</v>
      </c>
      <c r="K8897" s="8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42.42</v>
      </c>
      <c r="F8898" s="1">
        <v>0</v>
      </c>
      <c r="G8898" s="1">
        <v>3</v>
      </c>
      <c r="H8898" s="1">
        <v>0</v>
      </c>
      <c r="I8898" s="1">
        <v>0</v>
      </c>
      <c r="J8898" s="1">
        <v>0</v>
      </c>
      <c r="K8898" s="8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41.78</v>
      </c>
      <c r="F8899" s="1">
        <v>28.45</v>
      </c>
      <c r="G8899" s="1">
        <v>3</v>
      </c>
      <c r="H8899" s="1">
        <v>1</v>
      </c>
      <c r="I8899" s="1">
        <v>0</v>
      </c>
      <c r="J8899" s="1">
        <v>0</v>
      </c>
      <c r="K8899" s="8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41.65</v>
      </c>
      <c r="F8900" s="1">
        <v>0</v>
      </c>
      <c r="G8900" s="1">
        <v>3</v>
      </c>
      <c r="H8900" s="1">
        <v>0</v>
      </c>
      <c r="I8900" s="1">
        <v>0</v>
      </c>
      <c r="J8900" s="1">
        <v>0</v>
      </c>
      <c r="K8900" s="8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41.74</v>
      </c>
      <c r="F8901" s="1">
        <v>0</v>
      </c>
      <c r="G8901" s="1">
        <v>4</v>
      </c>
      <c r="H8901" s="1">
        <v>0</v>
      </c>
      <c r="I8901" s="1">
        <v>0</v>
      </c>
      <c r="J8901" s="1">
        <v>0</v>
      </c>
      <c r="K8901" s="8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41.74</v>
      </c>
      <c r="F8902" s="1">
        <v>0</v>
      </c>
      <c r="G8902" s="1">
        <v>3</v>
      </c>
      <c r="H8902" s="1">
        <v>0</v>
      </c>
      <c r="I8902" s="1">
        <v>0</v>
      </c>
      <c r="J8902" s="1">
        <v>1</v>
      </c>
      <c r="K8902" s="8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41.69</v>
      </c>
      <c r="F8903" s="1">
        <v>0</v>
      </c>
      <c r="G8903" s="1">
        <v>1</v>
      </c>
      <c r="H8903" s="1">
        <v>0</v>
      </c>
      <c r="I8903" s="1">
        <v>0</v>
      </c>
      <c r="J8903" s="1">
        <v>0</v>
      </c>
      <c r="K8903" s="8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41.69</v>
      </c>
      <c r="F8904" s="1">
        <v>22.91</v>
      </c>
      <c r="G8904" s="1">
        <v>3</v>
      </c>
      <c r="H8904" s="1">
        <v>2</v>
      </c>
      <c r="I8904" s="1">
        <v>0</v>
      </c>
      <c r="J8904" s="1">
        <v>1</v>
      </c>
      <c r="K8904" s="8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41.69</v>
      </c>
      <c r="F8905" s="1">
        <v>0</v>
      </c>
      <c r="G8905" s="1">
        <v>3</v>
      </c>
      <c r="H8905" s="1">
        <v>0</v>
      </c>
      <c r="I8905" s="1">
        <v>0</v>
      </c>
      <c r="J8905" s="1">
        <v>0</v>
      </c>
      <c r="K8905" s="8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41.44</v>
      </c>
      <c r="F8906" s="1">
        <v>17.170000000000002</v>
      </c>
      <c r="G8906" s="1">
        <v>2</v>
      </c>
      <c r="H8906" s="1">
        <v>2</v>
      </c>
      <c r="I8906" s="1">
        <v>0</v>
      </c>
      <c r="J8906" s="1">
        <v>1</v>
      </c>
      <c r="K8906" s="8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40.47</v>
      </c>
      <c r="F8907" s="1">
        <v>14.59</v>
      </c>
      <c r="G8907" s="1">
        <v>2</v>
      </c>
      <c r="H8907" s="1">
        <v>2</v>
      </c>
      <c r="I8907" s="1">
        <v>1</v>
      </c>
      <c r="J8907" s="1">
        <v>0</v>
      </c>
      <c r="K8907" s="8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38.24</v>
      </c>
      <c r="F8908" s="1">
        <v>12.01</v>
      </c>
      <c r="G8908" s="1">
        <v>2</v>
      </c>
      <c r="H8908" s="1">
        <v>1</v>
      </c>
      <c r="I8908" s="1">
        <v>0</v>
      </c>
      <c r="J8908" s="1">
        <v>0</v>
      </c>
      <c r="K8908" s="8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25.73</v>
      </c>
      <c r="G8909" s="1">
        <v>0</v>
      </c>
      <c r="H8909" s="1">
        <v>2</v>
      </c>
      <c r="I8909" s="1">
        <v>0</v>
      </c>
      <c r="J8909" s="1">
        <v>0</v>
      </c>
      <c r="K8909" s="8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13.58</v>
      </c>
      <c r="F8910" s="1">
        <v>48.55</v>
      </c>
      <c r="G8910" s="1">
        <v>1</v>
      </c>
      <c r="H8910" s="1">
        <v>3</v>
      </c>
      <c r="I8910" s="1">
        <v>0</v>
      </c>
      <c r="J8910" s="1">
        <v>0</v>
      </c>
      <c r="K8910" s="8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30.27</v>
      </c>
      <c r="F8911" s="1">
        <v>6.5</v>
      </c>
      <c r="G8911" s="1">
        <v>2</v>
      </c>
      <c r="H8911" s="1">
        <v>1</v>
      </c>
      <c r="I8911" s="1">
        <v>0</v>
      </c>
      <c r="J8911" s="1">
        <v>0</v>
      </c>
      <c r="K8911" s="8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5.93</v>
      </c>
      <c r="G8912" s="1">
        <v>0</v>
      </c>
      <c r="H8912" s="1">
        <v>1</v>
      </c>
      <c r="I8912" s="1">
        <v>0</v>
      </c>
      <c r="J8912" s="1">
        <v>0</v>
      </c>
      <c r="K8912" s="8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24.75</v>
      </c>
      <c r="F8913" s="1">
        <v>5.79</v>
      </c>
      <c r="G8913" s="1">
        <v>2</v>
      </c>
      <c r="H8913" s="1">
        <v>1</v>
      </c>
      <c r="I8913" s="1">
        <v>1</v>
      </c>
      <c r="J8913" s="1">
        <v>0</v>
      </c>
      <c r="K8913" s="8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22.48</v>
      </c>
      <c r="F8914" s="1">
        <v>38.590000000000003</v>
      </c>
      <c r="G8914" s="1">
        <v>2</v>
      </c>
      <c r="H8914" s="1">
        <v>3</v>
      </c>
      <c r="I8914" s="1">
        <v>0</v>
      </c>
      <c r="J8914" s="1">
        <v>0</v>
      </c>
      <c r="K8914" s="8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20.399999999999999</v>
      </c>
      <c r="F8915" s="1">
        <v>36.9</v>
      </c>
      <c r="G8915" s="1">
        <v>1</v>
      </c>
      <c r="H8915" s="1">
        <v>2</v>
      </c>
      <c r="I8915" s="1">
        <v>0</v>
      </c>
      <c r="J8915" s="1">
        <v>0</v>
      </c>
      <c r="K8915" s="8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17.16</v>
      </c>
      <c r="F8916" s="1">
        <v>14.4</v>
      </c>
      <c r="G8916" s="1">
        <v>1</v>
      </c>
      <c r="H8916" s="1">
        <v>2</v>
      </c>
      <c r="I8916" s="1">
        <v>0</v>
      </c>
      <c r="J8916" s="1">
        <v>1</v>
      </c>
      <c r="K8916" s="8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30.61</v>
      </c>
      <c r="F8917" s="1">
        <v>14.03</v>
      </c>
      <c r="G8917" s="1">
        <v>2</v>
      </c>
      <c r="H8917" s="1">
        <v>2</v>
      </c>
      <c r="I8917" s="1">
        <v>0</v>
      </c>
      <c r="J8917" s="1">
        <v>0</v>
      </c>
      <c r="K8917" s="8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28.32</v>
      </c>
      <c r="F8918" s="1">
        <v>13.96</v>
      </c>
      <c r="G8918" s="1">
        <v>2</v>
      </c>
      <c r="H8918" s="1">
        <v>2</v>
      </c>
      <c r="I8918" s="1">
        <v>0</v>
      </c>
      <c r="J8918" s="1">
        <v>0</v>
      </c>
      <c r="K8918" s="8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26.24</v>
      </c>
      <c r="F8919" s="1">
        <v>14.15</v>
      </c>
      <c r="G8919" s="1">
        <v>2</v>
      </c>
      <c r="H8919" s="1">
        <v>2</v>
      </c>
      <c r="I8919" s="1">
        <v>0</v>
      </c>
      <c r="J8919" s="1">
        <v>0</v>
      </c>
      <c r="K8919" s="8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23.96</v>
      </c>
      <c r="F8920" s="1">
        <v>14.03</v>
      </c>
      <c r="G8920" s="1">
        <v>1</v>
      </c>
      <c r="H8920" s="1">
        <v>2</v>
      </c>
      <c r="I8920" s="1">
        <v>1</v>
      </c>
      <c r="J8920" s="1">
        <v>0</v>
      </c>
      <c r="K8920" s="8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22.57</v>
      </c>
      <c r="F8921" s="1">
        <v>30.28</v>
      </c>
      <c r="G8921" s="1">
        <v>1</v>
      </c>
      <c r="H8921" s="1">
        <v>4</v>
      </c>
      <c r="I8921" s="1">
        <v>0</v>
      </c>
      <c r="J8921" s="1">
        <v>0</v>
      </c>
      <c r="K8921" s="8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46.95</v>
      </c>
      <c r="F8922" s="1">
        <v>30.7</v>
      </c>
      <c r="G8922" s="1">
        <v>1</v>
      </c>
      <c r="H8922" s="1">
        <v>3</v>
      </c>
      <c r="I8922" s="1">
        <v>0</v>
      </c>
      <c r="J8922" s="1">
        <v>0</v>
      </c>
      <c r="K8922" s="8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45.42</v>
      </c>
      <c r="F8923" s="1">
        <v>0</v>
      </c>
      <c r="G8923" s="1">
        <v>2</v>
      </c>
      <c r="H8923" s="1">
        <v>0</v>
      </c>
      <c r="I8923" s="1">
        <v>0</v>
      </c>
      <c r="J8923" s="1">
        <v>0</v>
      </c>
      <c r="K8923" s="8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43.9</v>
      </c>
      <c r="F8924" s="1">
        <v>47.09</v>
      </c>
      <c r="G8924" s="1">
        <v>3</v>
      </c>
      <c r="H8924" s="1">
        <v>1</v>
      </c>
      <c r="I8924" s="1">
        <v>0</v>
      </c>
      <c r="J8924" s="1">
        <v>0</v>
      </c>
      <c r="K8924" s="8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42.42</v>
      </c>
      <c r="F8925" s="1">
        <v>10.63</v>
      </c>
      <c r="G8925" s="1">
        <v>3</v>
      </c>
      <c r="H8925" s="1">
        <v>1</v>
      </c>
      <c r="I8925" s="1">
        <v>0</v>
      </c>
      <c r="J8925" s="1">
        <v>0</v>
      </c>
      <c r="K8925" s="8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41.14</v>
      </c>
      <c r="F8926" s="1">
        <v>23.79</v>
      </c>
      <c r="G8926" s="1">
        <v>2</v>
      </c>
      <c r="H8926" s="1">
        <v>2</v>
      </c>
      <c r="I8926" s="1">
        <v>0</v>
      </c>
      <c r="J8926" s="1">
        <v>0</v>
      </c>
      <c r="K8926" s="8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39.729999999999997</v>
      </c>
      <c r="F8927" s="1">
        <v>24.27</v>
      </c>
      <c r="G8927" s="1">
        <v>2</v>
      </c>
      <c r="H8927" s="1">
        <v>2</v>
      </c>
      <c r="I8927" s="1">
        <v>1</v>
      </c>
      <c r="J8927" s="1">
        <v>0</v>
      </c>
      <c r="K8927" s="8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46.44</v>
      </c>
      <c r="F8928" s="1">
        <v>10.69</v>
      </c>
      <c r="G8928" s="1">
        <v>4</v>
      </c>
      <c r="H8928" s="1">
        <v>1</v>
      </c>
      <c r="I8928" s="1">
        <v>0</v>
      </c>
      <c r="J8928" s="1">
        <v>1</v>
      </c>
      <c r="K8928" s="8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35</v>
      </c>
      <c r="F8929" s="1">
        <v>10.69</v>
      </c>
      <c r="G8929" s="1">
        <v>2</v>
      </c>
      <c r="H8929" s="1">
        <v>1</v>
      </c>
      <c r="I8929" s="1">
        <v>0</v>
      </c>
      <c r="J8929" s="1">
        <v>0</v>
      </c>
      <c r="K8929" s="8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42.58</v>
      </c>
      <c r="F8930" s="1">
        <v>24.47</v>
      </c>
      <c r="G8930" s="1">
        <v>4</v>
      </c>
      <c r="H8930" s="1">
        <v>2</v>
      </c>
      <c r="I8930" s="1">
        <v>0</v>
      </c>
      <c r="J8930" s="1">
        <v>1</v>
      </c>
      <c r="K8930" s="8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41.14</v>
      </c>
      <c r="F8931" s="1">
        <v>23.98</v>
      </c>
      <c r="G8931" s="1">
        <v>4</v>
      </c>
      <c r="H8931" s="1">
        <v>2</v>
      </c>
      <c r="I8931" s="1">
        <v>0</v>
      </c>
      <c r="J8931" s="1">
        <v>0</v>
      </c>
      <c r="K8931" s="8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18.36</v>
      </c>
      <c r="F8932" s="1">
        <v>24.17</v>
      </c>
      <c r="G8932" s="1">
        <v>2</v>
      </c>
      <c r="H8932" s="1">
        <v>2</v>
      </c>
      <c r="I8932" s="1">
        <v>1</v>
      </c>
      <c r="J8932" s="1">
        <v>1</v>
      </c>
      <c r="K8932" s="8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48.09</v>
      </c>
      <c r="F8933" s="1">
        <v>10.82</v>
      </c>
      <c r="G8933" s="1">
        <v>4</v>
      </c>
      <c r="H8933" s="1">
        <v>1</v>
      </c>
      <c r="I8933" s="1">
        <v>0</v>
      </c>
      <c r="J8933" s="1">
        <v>0</v>
      </c>
      <c r="K8933" s="8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46.4</v>
      </c>
      <c r="F8934" s="1">
        <v>24.27</v>
      </c>
      <c r="G8934" s="1">
        <v>2</v>
      </c>
      <c r="H8934" s="1">
        <v>2</v>
      </c>
      <c r="I8934" s="1">
        <v>0</v>
      </c>
      <c r="J8934" s="1">
        <v>0</v>
      </c>
      <c r="K8934" s="8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44.62</v>
      </c>
      <c r="F8935" s="1">
        <v>31.83</v>
      </c>
      <c r="G8935" s="1">
        <v>2</v>
      </c>
      <c r="H8935" s="1">
        <v>3</v>
      </c>
      <c r="I8935" s="1">
        <v>0</v>
      </c>
      <c r="J8935" s="1">
        <v>1</v>
      </c>
      <c r="K8935" s="8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42.84</v>
      </c>
      <c r="F8936" s="1">
        <v>23.88</v>
      </c>
      <c r="G8936" s="1">
        <v>3</v>
      </c>
      <c r="H8936" s="1">
        <v>3</v>
      </c>
      <c r="I8936" s="1">
        <v>0</v>
      </c>
      <c r="J8936" s="1">
        <v>1</v>
      </c>
      <c r="K8936" s="8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9.59</v>
      </c>
      <c r="F8937" s="1">
        <v>9.25</v>
      </c>
      <c r="G8937" s="1">
        <v>1</v>
      </c>
      <c r="H8937" s="1">
        <v>1</v>
      </c>
      <c r="I8937" s="1">
        <v>1</v>
      </c>
      <c r="J8937" s="1">
        <v>0</v>
      </c>
      <c r="K8937" s="8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39.659999999999997</v>
      </c>
      <c r="F8938" s="1">
        <v>8.64</v>
      </c>
      <c r="G8938" s="1">
        <v>2</v>
      </c>
      <c r="H8938" s="1">
        <v>1</v>
      </c>
      <c r="I8938" s="1">
        <v>1</v>
      </c>
      <c r="J8938" s="1">
        <v>0</v>
      </c>
      <c r="K8938" s="8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37.770000000000003</v>
      </c>
      <c r="F8939" s="1">
        <v>8.0399999999999991</v>
      </c>
      <c r="G8939" s="1">
        <v>2</v>
      </c>
      <c r="H8939" s="1">
        <v>1</v>
      </c>
      <c r="I8939" s="1">
        <v>0</v>
      </c>
      <c r="J8939" s="1">
        <v>1</v>
      </c>
      <c r="K8939" s="8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35.880000000000003</v>
      </c>
      <c r="F8940" s="1">
        <v>20.68</v>
      </c>
      <c r="G8940" s="1">
        <v>3</v>
      </c>
      <c r="H8940" s="1">
        <v>2</v>
      </c>
      <c r="I8940" s="1">
        <v>0</v>
      </c>
      <c r="J8940" s="1">
        <v>0</v>
      </c>
      <c r="K8940" s="8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34.26</v>
      </c>
      <c r="F8941" s="1">
        <v>41.82</v>
      </c>
      <c r="G8941" s="1">
        <v>3</v>
      </c>
      <c r="H8941" s="1">
        <v>5</v>
      </c>
      <c r="I8941" s="1">
        <v>0</v>
      </c>
      <c r="J8941" s="1">
        <v>0</v>
      </c>
      <c r="K8941" s="8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40.64</v>
      </c>
      <c r="F8942" s="1">
        <v>30.99</v>
      </c>
      <c r="G8942" s="1">
        <v>4</v>
      </c>
      <c r="H8942" s="1">
        <v>4</v>
      </c>
      <c r="I8942" s="1">
        <v>0</v>
      </c>
      <c r="J8942" s="1">
        <v>0</v>
      </c>
      <c r="K8942" s="8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18.66</v>
      </c>
      <c r="F8943" s="1">
        <v>31.27</v>
      </c>
      <c r="G8943" s="1">
        <v>2</v>
      </c>
      <c r="H8943" s="1">
        <v>4</v>
      </c>
      <c r="I8943" s="1">
        <v>1</v>
      </c>
      <c r="J8943" s="1">
        <v>0</v>
      </c>
      <c r="K8943" s="8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17.16</v>
      </c>
      <c r="F8944" s="1">
        <v>30.85</v>
      </c>
      <c r="G8944" s="1">
        <v>2</v>
      </c>
      <c r="H8944" s="1">
        <v>3</v>
      </c>
      <c r="I8944" s="1">
        <v>0</v>
      </c>
      <c r="J8944" s="1">
        <v>0</v>
      </c>
      <c r="K8944" s="8" t="str">
        <f t="shared" si="277"/>
        <v/>
      </c>
    </row>
    <row r="8945" spans="1:11" collapsed="1" x14ac:dyDescent="0.25">
      <c r="A8945" s="4">
        <v>44815.520138888889</v>
      </c>
      <c r="B8945" s="1">
        <v>7.8191980000000001</v>
      </c>
      <c r="C8945" s="1">
        <v>10.453166</v>
      </c>
      <c r="D8945" s="2" t="str">
        <f t="shared" si="278"/>
        <v>v</v>
      </c>
      <c r="E8945" s="1">
        <v>27.23</v>
      </c>
      <c r="F8945" s="1">
        <v>31.41</v>
      </c>
      <c r="G8945" s="1">
        <v>2</v>
      </c>
      <c r="H8945" s="1">
        <v>2</v>
      </c>
      <c r="I8945" s="1">
        <v>0</v>
      </c>
      <c r="J8945" s="1">
        <v>0</v>
      </c>
      <c r="K8945" s="8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41.27</v>
      </c>
      <c r="F8946" s="1">
        <v>30.99</v>
      </c>
      <c r="G8946" s="1">
        <v>2</v>
      </c>
      <c r="H8946" s="1">
        <v>3</v>
      </c>
      <c r="I8946" s="1">
        <v>0</v>
      </c>
      <c r="J8946" s="1">
        <v>0</v>
      </c>
      <c r="K8946" s="8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10.15</v>
      </c>
      <c r="F8947" s="1">
        <v>30.85</v>
      </c>
      <c r="G8947" s="1">
        <v>1</v>
      </c>
      <c r="H8947" s="1">
        <v>2</v>
      </c>
      <c r="I8947" s="1">
        <v>1</v>
      </c>
      <c r="J8947" s="1">
        <v>0</v>
      </c>
      <c r="K8947" s="8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48.14</v>
      </c>
      <c r="F8948" s="1">
        <v>30.99</v>
      </c>
      <c r="G8948" s="1">
        <v>2</v>
      </c>
      <c r="H8948" s="1">
        <v>2</v>
      </c>
      <c r="I8948" s="1">
        <v>0</v>
      </c>
      <c r="J8948" s="1">
        <v>0</v>
      </c>
      <c r="K8948" s="8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46.1</v>
      </c>
      <c r="F8949" s="1">
        <v>30.99</v>
      </c>
      <c r="G8949" s="1">
        <v>1</v>
      </c>
      <c r="H8949" s="1">
        <v>2</v>
      </c>
      <c r="I8949" s="1">
        <v>0</v>
      </c>
      <c r="J8949" s="1">
        <v>0</v>
      </c>
      <c r="K8949" s="8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44.41</v>
      </c>
      <c r="F8950" s="1">
        <v>31.13</v>
      </c>
      <c r="G8950" s="1">
        <v>3</v>
      </c>
      <c r="H8950" s="1">
        <v>3</v>
      </c>
      <c r="I8950" s="1">
        <v>0</v>
      </c>
      <c r="J8950" s="1">
        <v>1</v>
      </c>
      <c r="K8950" s="8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42.84</v>
      </c>
      <c r="F8951" s="1">
        <v>31.13</v>
      </c>
      <c r="G8951" s="1">
        <v>1</v>
      </c>
      <c r="H8951" s="1">
        <v>4</v>
      </c>
      <c r="I8951" s="1">
        <v>0</v>
      </c>
      <c r="J8951" s="1">
        <v>0</v>
      </c>
      <c r="K8951" s="8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41.36</v>
      </c>
      <c r="F8952" s="1">
        <v>42</v>
      </c>
      <c r="G8952" s="1">
        <v>2</v>
      </c>
      <c r="H8952" s="1">
        <v>5</v>
      </c>
      <c r="I8952" s="1">
        <v>0</v>
      </c>
      <c r="J8952" s="1">
        <v>0</v>
      </c>
      <c r="K8952" s="8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40.08</v>
      </c>
      <c r="F8953" s="1">
        <v>30.85</v>
      </c>
      <c r="G8953" s="1">
        <v>2</v>
      </c>
      <c r="H8953" s="1">
        <v>3</v>
      </c>
      <c r="I8953" s="1">
        <v>1</v>
      </c>
      <c r="J8953" s="1">
        <v>0</v>
      </c>
      <c r="K8953" s="8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37.909999999999997</v>
      </c>
      <c r="F8954" s="1">
        <v>31.55</v>
      </c>
      <c r="G8954" s="1">
        <v>1</v>
      </c>
      <c r="H8954" s="1">
        <v>2</v>
      </c>
      <c r="I8954" s="1">
        <v>0</v>
      </c>
      <c r="J8954" s="1">
        <v>0</v>
      </c>
      <c r="K8954" s="8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45.68</v>
      </c>
      <c r="F8955" s="1">
        <v>6.29</v>
      </c>
      <c r="G8955" s="1">
        <v>2</v>
      </c>
      <c r="H8955" s="1">
        <v>1</v>
      </c>
      <c r="I8955" s="1">
        <v>0</v>
      </c>
      <c r="J8955" s="1">
        <v>0</v>
      </c>
      <c r="K8955" s="8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44.11</v>
      </c>
      <c r="F8956" s="1">
        <v>31.55</v>
      </c>
      <c r="G8956" s="1">
        <v>2</v>
      </c>
      <c r="H8956" s="1">
        <v>2</v>
      </c>
      <c r="I8956" s="1">
        <v>0</v>
      </c>
      <c r="J8956" s="1">
        <v>0</v>
      </c>
      <c r="K8956" s="8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42.54</v>
      </c>
      <c r="F8957" s="1">
        <v>30.99</v>
      </c>
      <c r="G8957" s="1">
        <v>2</v>
      </c>
      <c r="H8957" s="1">
        <v>1</v>
      </c>
      <c r="I8957" s="1">
        <v>0</v>
      </c>
      <c r="J8957" s="1">
        <v>0</v>
      </c>
      <c r="K8957" s="8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41.02</v>
      </c>
      <c r="F8958" s="1">
        <v>29.71</v>
      </c>
      <c r="G8958" s="1">
        <v>2</v>
      </c>
      <c r="H8958" s="1">
        <v>2</v>
      </c>
      <c r="I8958" s="1">
        <v>1</v>
      </c>
      <c r="J8958" s="1">
        <v>0</v>
      </c>
      <c r="K8958" s="8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47.2</v>
      </c>
      <c r="F8959" s="1">
        <v>27.96</v>
      </c>
      <c r="G8959" s="1">
        <v>2</v>
      </c>
      <c r="H8959" s="1">
        <v>1</v>
      </c>
      <c r="I8959" s="1">
        <v>0</v>
      </c>
      <c r="J8959" s="1">
        <v>0</v>
      </c>
      <c r="K8959" s="8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45.85</v>
      </c>
      <c r="F8960" s="1">
        <v>24.85</v>
      </c>
      <c r="G8960" s="1">
        <v>3</v>
      </c>
      <c r="H8960" s="1">
        <v>1</v>
      </c>
      <c r="I8960" s="1">
        <v>0</v>
      </c>
      <c r="J8960" s="1">
        <v>0</v>
      </c>
      <c r="K8960" s="8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34.049999999999997</v>
      </c>
      <c r="F8961" s="1">
        <v>20.78</v>
      </c>
      <c r="G8961" s="1">
        <v>2</v>
      </c>
      <c r="H8961" s="1">
        <v>1</v>
      </c>
      <c r="I8961" s="1">
        <v>0</v>
      </c>
      <c r="J8961" s="1">
        <v>0</v>
      </c>
      <c r="K8961" s="8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41.95</v>
      </c>
      <c r="F8962" s="1">
        <v>29.13</v>
      </c>
      <c r="G8962" s="1">
        <v>3</v>
      </c>
      <c r="H8962" s="1">
        <v>2</v>
      </c>
      <c r="I8962" s="1">
        <v>0</v>
      </c>
      <c r="J8962" s="1">
        <v>1</v>
      </c>
      <c r="K8962" s="8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40.97</v>
      </c>
      <c r="F8963" s="1">
        <v>26.12</v>
      </c>
      <c r="G8963" s="1">
        <v>1</v>
      </c>
      <c r="H8963" s="1">
        <v>1</v>
      </c>
      <c r="I8963" s="1">
        <v>1</v>
      </c>
      <c r="J8963" s="1">
        <v>0</v>
      </c>
      <c r="K8963" s="8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39.32</v>
      </c>
      <c r="F8964" s="1">
        <v>0</v>
      </c>
      <c r="G8964" s="1">
        <v>1</v>
      </c>
      <c r="H8964" s="1">
        <v>0</v>
      </c>
      <c r="I8964" s="1">
        <v>0</v>
      </c>
      <c r="J8964" s="1">
        <v>1</v>
      </c>
      <c r="K8964" s="8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46.27</v>
      </c>
      <c r="F8965" s="1">
        <v>0</v>
      </c>
      <c r="G8965" s="1">
        <v>2</v>
      </c>
      <c r="H8965" s="1">
        <v>0</v>
      </c>
      <c r="I8965" s="1">
        <v>0</v>
      </c>
      <c r="J8965" s="1">
        <v>1</v>
      </c>
      <c r="K8965" s="8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44.7</v>
      </c>
      <c r="F8966" s="1">
        <v>12.77</v>
      </c>
      <c r="G8966" s="1">
        <v>3</v>
      </c>
      <c r="H8966" s="1">
        <v>1</v>
      </c>
      <c r="I8966" s="1">
        <v>0</v>
      </c>
      <c r="J8966" s="1">
        <v>0</v>
      </c>
      <c r="K8966" s="8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42.88</v>
      </c>
      <c r="F8967" s="1">
        <v>0</v>
      </c>
      <c r="G8967" s="1">
        <v>1</v>
      </c>
      <c r="H8967" s="1">
        <v>0</v>
      </c>
      <c r="I8967" s="1">
        <v>0</v>
      </c>
      <c r="J8967" s="1">
        <v>0</v>
      </c>
      <c r="K8967" s="8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0</v>
      </c>
      <c r="G8968" s="1">
        <v>0</v>
      </c>
      <c r="H8968" s="1">
        <v>0</v>
      </c>
      <c r="I8968" s="1">
        <v>1</v>
      </c>
      <c r="J8968" s="1">
        <v>1</v>
      </c>
      <c r="K8968" s="8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8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19.309999999999999</v>
      </c>
      <c r="G8970" s="1">
        <v>0</v>
      </c>
      <c r="H8970" s="1">
        <v>1</v>
      </c>
      <c r="I8970" s="1">
        <v>0</v>
      </c>
      <c r="J8970" s="1">
        <v>0</v>
      </c>
      <c r="K8970" s="8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32.64</v>
      </c>
      <c r="F8971" s="1">
        <v>16.04</v>
      </c>
      <c r="G8971" s="1">
        <v>2</v>
      </c>
      <c r="H8971" s="1">
        <v>1</v>
      </c>
      <c r="I8971" s="1">
        <v>0</v>
      </c>
      <c r="J8971" s="1">
        <v>0</v>
      </c>
      <c r="K8971" s="8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0.41</v>
      </c>
      <c r="F8972" s="1">
        <v>28.64</v>
      </c>
      <c r="G8972" s="1">
        <v>1</v>
      </c>
      <c r="H8972" s="1">
        <v>2</v>
      </c>
      <c r="I8972" s="1">
        <v>0</v>
      </c>
      <c r="J8972" s="1">
        <v>0</v>
      </c>
      <c r="K8972" s="8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24.27</v>
      </c>
      <c r="G8973" s="1">
        <v>0</v>
      </c>
      <c r="H8973" s="1">
        <v>1</v>
      </c>
      <c r="I8973" s="1">
        <v>1</v>
      </c>
      <c r="J8973" s="1">
        <v>0</v>
      </c>
      <c r="K8973" s="8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19.25</v>
      </c>
      <c r="G8974" s="1">
        <v>0</v>
      </c>
      <c r="H8974" s="1">
        <v>1</v>
      </c>
      <c r="I8974" s="1">
        <v>0</v>
      </c>
      <c r="J8974" s="1">
        <v>1</v>
      </c>
      <c r="K8974" s="8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16.350000000000001</v>
      </c>
      <c r="G8975" s="1">
        <v>0</v>
      </c>
      <c r="H8975" s="1">
        <v>1</v>
      </c>
      <c r="I8975" s="1">
        <v>0</v>
      </c>
      <c r="J8975" s="1">
        <v>1</v>
      </c>
      <c r="K8975" s="8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32.159999999999997</v>
      </c>
      <c r="F8976" s="1">
        <v>13.58</v>
      </c>
      <c r="G8976" s="1">
        <v>2</v>
      </c>
      <c r="H8976" s="1">
        <v>1</v>
      </c>
      <c r="I8976" s="1">
        <v>0</v>
      </c>
      <c r="J8976" s="1">
        <v>1</v>
      </c>
      <c r="K8976" s="8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42.84</v>
      </c>
      <c r="F8977" s="1">
        <v>10.69</v>
      </c>
      <c r="G8977" s="1">
        <v>2</v>
      </c>
      <c r="H8977" s="1">
        <v>1</v>
      </c>
      <c r="I8977" s="1">
        <v>0</v>
      </c>
      <c r="J8977" s="1">
        <v>0</v>
      </c>
      <c r="K8977" s="8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6.73</v>
      </c>
      <c r="F8978" s="1">
        <v>29.71</v>
      </c>
      <c r="G8978" s="1">
        <v>1</v>
      </c>
      <c r="H8978" s="1">
        <v>2</v>
      </c>
      <c r="I8978" s="1">
        <v>1</v>
      </c>
      <c r="J8978" s="1">
        <v>0</v>
      </c>
      <c r="K8978" s="8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27.57</v>
      </c>
      <c r="G8979" s="1">
        <v>0</v>
      </c>
      <c r="H8979" s="1">
        <v>2</v>
      </c>
      <c r="I8979" s="1">
        <v>0</v>
      </c>
      <c r="J8979" s="1">
        <v>0</v>
      </c>
      <c r="K8979" s="8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14.78</v>
      </c>
      <c r="F8980" s="1">
        <v>25.15</v>
      </c>
      <c r="G8980" s="1">
        <v>2</v>
      </c>
      <c r="H8980" s="1">
        <v>1</v>
      </c>
      <c r="I8980" s="1">
        <v>0</v>
      </c>
      <c r="J8980" s="1">
        <v>1</v>
      </c>
      <c r="K8980" s="8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22.04</v>
      </c>
      <c r="G8981" s="1">
        <v>0</v>
      </c>
      <c r="H8981" s="1">
        <v>1</v>
      </c>
      <c r="I8981" s="1">
        <v>0</v>
      </c>
      <c r="J8981" s="1">
        <v>1</v>
      </c>
      <c r="K8981" s="8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41.99</v>
      </c>
      <c r="F8982" s="1">
        <v>18.93</v>
      </c>
      <c r="G8982" s="1">
        <v>1</v>
      </c>
      <c r="H8982" s="1">
        <v>1</v>
      </c>
      <c r="I8982" s="1">
        <v>0</v>
      </c>
      <c r="J8982" s="1">
        <v>1</v>
      </c>
      <c r="K8982" s="8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40.47</v>
      </c>
      <c r="F8983" s="1">
        <v>35.49</v>
      </c>
      <c r="G8983" s="1">
        <v>2</v>
      </c>
      <c r="H8983" s="1">
        <v>2</v>
      </c>
      <c r="I8983" s="1">
        <v>1</v>
      </c>
      <c r="J8983" s="1">
        <v>1</v>
      </c>
      <c r="K8983" s="8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38.18</v>
      </c>
      <c r="F8984" s="1">
        <v>13.33</v>
      </c>
      <c r="G8984" s="1">
        <v>2</v>
      </c>
      <c r="H8984" s="1">
        <v>1</v>
      </c>
      <c r="I8984" s="1">
        <v>0</v>
      </c>
      <c r="J8984" s="1">
        <v>0</v>
      </c>
      <c r="K8984" s="8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46.36</v>
      </c>
      <c r="F8985" s="1">
        <v>9.9600000000000009</v>
      </c>
      <c r="G8985" s="1">
        <v>2</v>
      </c>
      <c r="H8985" s="1">
        <v>1</v>
      </c>
      <c r="I8985" s="1">
        <v>0</v>
      </c>
      <c r="J8985" s="1">
        <v>0</v>
      </c>
      <c r="K8985" s="8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12.69</v>
      </c>
      <c r="F8986" s="1">
        <v>28.54</v>
      </c>
      <c r="G8986" s="1">
        <v>1</v>
      </c>
      <c r="H8986" s="1">
        <v>3</v>
      </c>
      <c r="I8986" s="1">
        <v>0</v>
      </c>
      <c r="J8986" s="1">
        <v>0</v>
      </c>
      <c r="K8986" s="8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42.33</v>
      </c>
      <c r="F8987" s="1">
        <v>25.73</v>
      </c>
      <c r="G8987" s="1">
        <v>2</v>
      </c>
      <c r="H8987" s="1">
        <v>3</v>
      </c>
      <c r="I8987" s="1">
        <v>0</v>
      </c>
      <c r="J8987" s="1">
        <v>1</v>
      </c>
      <c r="K8987" s="8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40.64</v>
      </c>
      <c r="F8988" s="1">
        <v>23.11</v>
      </c>
      <c r="G8988" s="1">
        <v>1</v>
      </c>
      <c r="H8988" s="1">
        <v>2</v>
      </c>
      <c r="I8988" s="1">
        <v>1</v>
      </c>
      <c r="J8988" s="1">
        <v>0</v>
      </c>
      <c r="K8988" s="8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38.72</v>
      </c>
      <c r="F8989" s="1">
        <v>20.39</v>
      </c>
      <c r="G8989" s="1">
        <v>1</v>
      </c>
      <c r="H8989" s="1">
        <v>1</v>
      </c>
      <c r="I8989" s="1">
        <v>1</v>
      </c>
      <c r="J8989" s="1">
        <v>0</v>
      </c>
      <c r="K8989" s="8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43.6</v>
      </c>
      <c r="F8990" s="1">
        <v>33.94</v>
      </c>
      <c r="G8990" s="1">
        <v>2</v>
      </c>
      <c r="H8990" s="1">
        <v>3</v>
      </c>
      <c r="I8990" s="1">
        <v>0</v>
      </c>
      <c r="J8990" s="1">
        <v>0</v>
      </c>
      <c r="K8990" s="8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41.91</v>
      </c>
      <c r="F8991" s="1">
        <v>30.99</v>
      </c>
      <c r="G8991" s="1">
        <v>2</v>
      </c>
      <c r="H8991" s="1">
        <v>3</v>
      </c>
      <c r="I8991" s="1">
        <v>0</v>
      </c>
      <c r="J8991" s="1">
        <v>1</v>
      </c>
      <c r="K8991" s="8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31.42</v>
      </c>
      <c r="F8992" s="1">
        <v>27.96</v>
      </c>
      <c r="G8992" s="1">
        <v>1</v>
      </c>
      <c r="H8992" s="1">
        <v>3</v>
      </c>
      <c r="I8992" s="1">
        <v>1</v>
      </c>
      <c r="J8992" s="1">
        <v>0</v>
      </c>
      <c r="K8992" s="8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17.16</v>
      </c>
      <c r="F8993" s="1">
        <v>26.12</v>
      </c>
      <c r="G8993" s="1">
        <v>1</v>
      </c>
      <c r="H8993" s="1">
        <v>2</v>
      </c>
      <c r="I8993" s="1">
        <v>0</v>
      </c>
      <c r="J8993" s="1">
        <v>0</v>
      </c>
      <c r="K8993" s="8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34.53</v>
      </c>
      <c r="F8994" s="1">
        <v>22.82</v>
      </c>
      <c r="G8994" s="1">
        <v>2</v>
      </c>
      <c r="H8994" s="1">
        <v>2</v>
      </c>
      <c r="I8994" s="1">
        <v>0</v>
      </c>
      <c r="J8994" s="1">
        <v>0</v>
      </c>
      <c r="K8994" s="8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11.64</v>
      </c>
      <c r="F8995" s="1">
        <v>20</v>
      </c>
      <c r="G8995" s="1">
        <v>1</v>
      </c>
      <c r="H8995" s="1">
        <v>2</v>
      </c>
      <c r="I8995" s="1">
        <v>0</v>
      </c>
      <c r="J8995" s="1">
        <v>0</v>
      </c>
      <c r="K8995" s="8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40.04</v>
      </c>
      <c r="F8996" s="1">
        <v>29.32</v>
      </c>
      <c r="G8996" s="1">
        <v>2</v>
      </c>
      <c r="H8996" s="1">
        <v>3</v>
      </c>
      <c r="I8996" s="1">
        <v>1</v>
      </c>
      <c r="J8996" s="1">
        <v>0</v>
      </c>
      <c r="K8996" s="8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37.840000000000003</v>
      </c>
      <c r="F8997" s="1">
        <v>16.79</v>
      </c>
      <c r="G8997" s="1">
        <v>2</v>
      </c>
      <c r="H8997" s="1">
        <v>2</v>
      </c>
      <c r="I8997" s="1">
        <v>0</v>
      </c>
      <c r="J8997" s="1">
        <v>1</v>
      </c>
      <c r="K8997" s="8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45.51</v>
      </c>
      <c r="F8998" s="1">
        <v>25.15</v>
      </c>
      <c r="G8998" s="1">
        <v>2</v>
      </c>
      <c r="H8998" s="1">
        <v>3</v>
      </c>
      <c r="I8998" s="1">
        <v>0</v>
      </c>
      <c r="J8998" s="1">
        <v>0</v>
      </c>
      <c r="K8998" s="8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43.64</v>
      </c>
      <c r="F8999" s="1">
        <v>24.27</v>
      </c>
      <c r="G8999" s="1">
        <v>2</v>
      </c>
      <c r="H8999" s="1">
        <v>3</v>
      </c>
      <c r="I8999" s="1">
        <v>0</v>
      </c>
      <c r="J8999" s="1">
        <v>0</v>
      </c>
      <c r="K8999" s="8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41.86</v>
      </c>
      <c r="F9000" s="1">
        <v>11.89</v>
      </c>
      <c r="G9000" s="1">
        <v>2</v>
      </c>
      <c r="H9000" s="1">
        <v>2</v>
      </c>
      <c r="I9000" s="1">
        <v>0</v>
      </c>
      <c r="J9000" s="1">
        <v>0</v>
      </c>
      <c r="K9000" s="8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40.08</v>
      </c>
      <c r="F9001" s="1">
        <v>20.100000000000001</v>
      </c>
      <c r="G9001" s="1">
        <v>2</v>
      </c>
      <c r="H9001" s="1">
        <v>2</v>
      </c>
      <c r="I9001" s="1">
        <v>1</v>
      </c>
      <c r="J9001" s="1">
        <v>0</v>
      </c>
      <c r="K9001" s="8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13.88</v>
      </c>
      <c r="F9002" s="1">
        <v>44.18</v>
      </c>
      <c r="G9002" s="1">
        <v>1</v>
      </c>
      <c r="H9002" s="1">
        <v>3</v>
      </c>
      <c r="I9002" s="1">
        <v>0</v>
      </c>
      <c r="J9002" s="1">
        <v>0</v>
      </c>
      <c r="K9002" s="8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34.86</v>
      </c>
      <c r="F9003" s="1">
        <v>42.18</v>
      </c>
      <c r="G9003" s="1">
        <v>1</v>
      </c>
      <c r="H9003" s="1">
        <v>2</v>
      </c>
      <c r="I9003" s="1">
        <v>0</v>
      </c>
      <c r="J9003" s="1">
        <v>0</v>
      </c>
      <c r="K9003" s="8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33.450000000000003</v>
      </c>
      <c r="F9004" s="1">
        <v>39.15</v>
      </c>
      <c r="G9004" s="1">
        <v>2</v>
      </c>
      <c r="H9004" s="1">
        <v>2</v>
      </c>
      <c r="I9004" s="1">
        <v>0</v>
      </c>
      <c r="J9004" s="1">
        <v>0</v>
      </c>
      <c r="K9004" s="8" t="str">
        <f t="shared" si="279"/>
        <v/>
      </c>
    </row>
    <row r="9005" spans="1:11" ht="15.75" customHeight="1" collapsed="1" x14ac:dyDescent="0.25">
      <c r="A9005" s="4">
        <v>44815.520833333343</v>
      </c>
      <c r="B9005" s="1">
        <v>8.8205740000000006</v>
      </c>
      <c r="C9005" s="1">
        <v>14.186434999999999</v>
      </c>
      <c r="D9005" s="2" t="str">
        <f t="shared" si="280"/>
        <v>v</v>
      </c>
      <c r="E9005" s="1">
        <v>44.41</v>
      </c>
      <c r="F9005" s="1">
        <v>36.479999999999997</v>
      </c>
      <c r="G9005" s="1">
        <v>3</v>
      </c>
      <c r="H9005" s="1">
        <v>2</v>
      </c>
      <c r="I9005" s="1">
        <v>0</v>
      </c>
      <c r="J9005" s="1">
        <v>0</v>
      </c>
      <c r="K9005" s="8" t="str">
        <f t="shared" si="279"/>
        <v>v</v>
      </c>
    </row>
    <row r="9006" spans="1:11" ht="15.75" hidden="1" customHeight="1" outlineLevel="1" x14ac:dyDescent="0.25">
      <c r="A9006" s="4">
        <v>44815.520844907413</v>
      </c>
      <c r="D9006" s="2" t="str">
        <f t="shared" si="280"/>
        <v>x</v>
      </c>
      <c r="E9006" s="1">
        <v>42.58</v>
      </c>
      <c r="F9006" s="1">
        <v>33.520000000000003</v>
      </c>
      <c r="G9006" s="1">
        <v>4</v>
      </c>
      <c r="H9006" s="1">
        <v>2</v>
      </c>
      <c r="I9006" s="1">
        <v>0</v>
      </c>
      <c r="J9006" s="1">
        <v>0</v>
      </c>
      <c r="K9006" s="8" t="str">
        <f t="shared" si="279"/>
        <v/>
      </c>
    </row>
    <row r="9007" spans="1:11" ht="15.75" hidden="1" customHeight="1" outlineLevel="1" x14ac:dyDescent="0.25">
      <c r="A9007" s="4">
        <v>44815.520856481482</v>
      </c>
      <c r="D9007" s="2" t="str">
        <f t="shared" si="280"/>
        <v>x</v>
      </c>
      <c r="E9007" s="1">
        <v>40.89</v>
      </c>
      <c r="F9007" s="1">
        <v>10.63</v>
      </c>
      <c r="G9007" s="1">
        <v>3</v>
      </c>
      <c r="H9007" s="1">
        <v>1</v>
      </c>
      <c r="I9007" s="1">
        <v>1</v>
      </c>
      <c r="J9007" s="1">
        <v>0</v>
      </c>
      <c r="K9007" s="8" t="str">
        <f t="shared" si="279"/>
        <v/>
      </c>
    </row>
    <row r="9008" spans="1:11" ht="15.75" hidden="1" customHeight="1" outlineLevel="1" x14ac:dyDescent="0.25">
      <c r="A9008" s="4">
        <v>44815.520868055559</v>
      </c>
      <c r="D9008" s="2" t="str">
        <f t="shared" si="280"/>
        <v>x</v>
      </c>
      <c r="E9008" s="1">
        <v>38.78</v>
      </c>
      <c r="F9008" s="1">
        <v>28.54</v>
      </c>
      <c r="G9008" s="1">
        <v>3</v>
      </c>
      <c r="H9008" s="1">
        <v>2</v>
      </c>
      <c r="I9008" s="1">
        <v>0</v>
      </c>
      <c r="J9008" s="1">
        <v>0</v>
      </c>
      <c r="K9008" s="8" t="str">
        <f t="shared" si="279"/>
        <v/>
      </c>
    </row>
    <row r="9009" spans="1:11" ht="15.75" hidden="1" customHeight="1" outlineLevel="1" x14ac:dyDescent="0.25">
      <c r="A9009" s="4">
        <v>44815.520879629628</v>
      </c>
      <c r="D9009" s="2" t="str">
        <f t="shared" si="280"/>
        <v>x</v>
      </c>
      <c r="E9009" s="1">
        <v>22.38</v>
      </c>
      <c r="F9009" s="1">
        <v>26.31</v>
      </c>
      <c r="G9009" s="1">
        <v>1</v>
      </c>
      <c r="H9009" s="1">
        <v>2</v>
      </c>
      <c r="I9009" s="1">
        <v>0</v>
      </c>
      <c r="J9009" s="1">
        <v>0</v>
      </c>
      <c r="K9009" s="8" t="str">
        <f t="shared" si="279"/>
        <v/>
      </c>
    </row>
    <row r="9010" spans="1:11" ht="15.7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F9010" s="1">
        <v>24.95</v>
      </c>
      <c r="G9010" s="1">
        <v>0</v>
      </c>
      <c r="H9010" s="1">
        <v>2</v>
      </c>
      <c r="I9010" s="1">
        <v>0</v>
      </c>
      <c r="J9010" s="1">
        <v>0</v>
      </c>
      <c r="K9010" s="8" t="str">
        <f t="shared" si="279"/>
        <v/>
      </c>
    </row>
    <row r="9011" spans="1:11" ht="15.75" hidden="1" customHeight="1" outlineLevel="1" x14ac:dyDescent="0.25">
      <c r="A9011" s="4">
        <v>44815.520902777767</v>
      </c>
      <c r="D9011" s="2" t="str">
        <f t="shared" si="280"/>
        <v>x</v>
      </c>
      <c r="E9011" s="1">
        <v>31.55</v>
      </c>
      <c r="F9011" s="1">
        <v>23.2</v>
      </c>
      <c r="G9011" s="1">
        <v>2</v>
      </c>
      <c r="H9011" s="1">
        <v>2</v>
      </c>
      <c r="I9011" s="1">
        <v>0</v>
      </c>
      <c r="J9011" s="1">
        <v>0</v>
      </c>
      <c r="K9011" s="8" t="str">
        <f t="shared" si="279"/>
        <v/>
      </c>
    </row>
    <row r="9012" spans="1:11" ht="15.75" hidden="1" customHeight="1" outlineLevel="1" x14ac:dyDescent="0.25">
      <c r="A9012" s="4">
        <v>44815.520914351851</v>
      </c>
      <c r="D9012" s="2" t="str">
        <f t="shared" si="280"/>
        <v>x</v>
      </c>
      <c r="E9012" s="1">
        <v>30.27</v>
      </c>
      <c r="F9012" s="1">
        <v>23.69</v>
      </c>
      <c r="G9012" s="1">
        <v>1</v>
      </c>
      <c r="H9012" s="1">
        <v>2</v>
      </c>
      <c r="I9012" s="1">
        <v>0</v>
      </c>
      <c r="J9012" s="1">
        <v>0</v>
      </c>
      <c r="K9012" s="8" t="str">
        <f t="shared" si="279"/>
        <v/>
      </c>
    </row>
    <row r="9013" spans="1:11" ht="15.7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F9013" s="1">
        <v>42</v>
      </c>
      <c r="G9013" s="1">
        <v>0</v>
      </c>
      <c r="H9013" s="1">
        <v>3</v>
      </c>
      <c r="I9013" s="1">
        <v>1</v>
      </c>
      <c r="J9013" s="1">
        <v>0</v>
      </c>
      <c r="K9013" s="8" t="str">
        <f t="shared" si="279"/>
        <v/>
      </c>
    </row>
    <row r="9014" spans="1:11" ht="15.7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F9014" s="1">
        <v>9.64</v>
      </c>
      <c r="G9014" s="1">
        <v>0</v>
      </c>
      <c r="H9014" s="1">
        <v>1</v>
      </c>
      <c r="I9014" s="1">
        <v>0</v>
      </c>
      <c r="J9014" s="1">
        <v>0</v>
      </c>
      <c r="K9014" s="8" t="str">
        <f t="shared" si="279"/>
        <v/>
      </c>
    </row>
    <row r="9015" spans="1:11" ht="15.75" hidden="1" customHeight="1" outlineLevel="1" x14ac:dyDescent="0.25">
      <c r="A9015" s="4">
        <v>44815.520949074067</v>
      </c>
      <c r="D9015" s="2" t="str">
        <f t="shared" si="280"/>
        <v>x</v>
      </c>
      <c r="E9015" s="1">
        <v>34.049999999999997</v>
      </c>
      <c r="F9015" s="1">
        <v>9.5</v>
      </c>
      <c r="G9015" s="1">
        <v>1</v>
      </c>
      <c r="H9015" s="1">
        <v>1</v>
      </c>
      <c r="I9015" s="1">
        <v>0</v>
      </c>
      <c r="J9015" s="1">
        <v>1</v>
      </c>
      <c r="K9015" s="8" t="str">
        <f t="shared" si="279"/>
        <v/>
      </c>
    </row>
    <row r="9016" spans="1:11" ht="15.7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F9016" s="1">
        <v>20</v>
      </c>
      <c r="G9016" s="1">
        <v>0</v>
      </c>
      <c r="H9016" s="1">
        <v>2</v>
      </c>
      <c r="I9016" s="1">
        <v>1</v>
      </c>
      <c r="J9016" s="1">
        <v>0</v>
      </c>
      <c r="K9016" s="8" t="str">
        <f t="shared" si="279"/>
        <v/>
      </c>
    </row>
    <row r="9017" spans="1:11" ht="15.7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F9017" s="1">
        <v>19.43</v>
      </c>
      <c r="G9017" s="1">
        <v>0</v>
      </c>
      <c r="H9017" s="1">
        <v>2</v>
      </c>
      <c r="I9017" s="1">
        <v>0</v>
      </c>
      <c r="J9017" s="1">
        <v>0</v>
      </c>
      <c r="K9017" s="8" t="str">
        <f t="shared" si="279"/>
        <v/>
      </c>
    </row>
    <row r="9018" spans="1:11" ht="15.7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F9018" s="1">
        <v>19.62</v>
      </c>
      <c r="G9018" s="1">
        <v>0</v>
      </c>
      <c r="H9018" s="1">
        <v>2</v>
      </c>
      <c r="I9018" s="1">
        <v>0</v>
      </c>
      <c r="J9018" s="1">
        <v>0</v>
      </c>
      <c r="K9018" s="8" t="str">
        <f t="shared" si="279"/>
        <v/>
      </c>
    </row>
    <row r="9019" spans="1:11" ht="15.7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F9019" s="1">
        <v>19.25</v>
      </c>
      <c r="G9019" s="1">
        <v>0</v>
      </c>
      <c r="H9019" s="1">
        <v>2</v>
      </c>
      <c r="I9019" s="1">
        <v>0</v>
      </c>
      <c r="J9019" s="1">
        <v>0</v>
      </c>
      <c r="K9019" s="8" t="str">
        <f t="shared" si="279"/>
        <v/>
      </c>
    </row>
    <row r="9020" spans="1:11" ht="15.7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F9020" s="1">
        <v>18.55</v>
      </c>
      <c r="G9020" s="1">
        <v>0</v>
      </c>
      <c r="H9020" s="1">
        <v>2</v>
      </c>
      <c r="I9020" s="1">
        <v>1</v>
      </c>
      <c r="J9020" s="1">
        <v>1</v>
      </c>
      <c r="K9020" s="8" t="str">
        <f t="shared" si="279"/>
        <v/>
      </c>
    </row>
    <row r="9021" spans="1:11" ht="15.7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F9021" s="1">
        <v>18.489999999999998</v>
      </c>
      <c r="G9021" s="1">
        <v>0</v>
      </c>
      <c r="H9021" s="1">
        <v>2</v>
      </c>
      <c r="I9021" s="1">
        <v>0</v>
      </c>
      <c r="J9021" s="1">
        <v>2</v>
      </c>
      <c r="K9021" s="8" t="str">
        <f t="shared" si="279"/>
        <v/>
      </c>
    </row>
    <row r="9022" spans="1:11" ht="15.7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F9022" s="1">
        <v>18.18</v>
      </c>
      <c r="G9022" s="1">
        <v>0</v>
      </c>
      <c r="H9022" s="1">
        <v>2</v>
      </c>
      <c r="I9022" s="1">
        <v>0</v>
      </c>
      <c r="J9022" s="1">
        <v>0</v>
      </c>
      <c r="K9022" s="8" t="str">
        <f t="shared" si="279"/>
        <v/>
      </c>
    </row>
    <row r="9023" spans="1:11" ht="15.7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F9023" s="1">
        <v>17.36</v>
      </c>
      <c r="G9023" s="1">
        <v>0</v>
      </c>
      <c r="H9023" s="1">
        <v>2</v>
      </c>
      <c r="I9023" s="1">
        <v>0</v>
      </c>
      <c r="J9023" s="1">
        <v>0</v>
      </c>
      <c r="K9023" s="8" t="str">
        <f t="shared" si="279"/>
        <v/>
      </c>
    </row>
    <row r="9024" spans="1:11" ht="15.7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F9024" s="1">
        <v>16.420000000000002</v>
      </c>
      <c r="G9024" s="1">
        <v>0</v>
      </c>
      <c r="H9024" s="1">
        <v>2</v>
      </c>
      <c r="I9024" s="1">
        <v>0</v>
      </c>
      <c r="J9024" s="1">
        <v>1</v>
      </c>
      <c r="K9024" s="8" t="str">
        <f t="shared" si="279"/>
        <v/>
      </c>
    </row>
    <row r="9025" spans="1:11" ht="15.7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8" t="str">
        <f t="shared" ref="K9025:K9088" si="281">IF(AND(D9025=D8965, D9025&lt;&gt;"x"), "v", "")</f>
        <v/>
      </c>
    </row>
    <row r="9026" spans="1:11" ht="15.7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F9026" s="1">
        <v>0</v>
      </c>
      <c r="G9026" s="1">
        <v>0</v>
      </c>
      <c r="H9026" s="1">
        <v>0</v>
      </c>
      <c r="I9026" s="1">
        <v>1</v>
      </c>
      <c r="J9026" s="1">
        <v>0</v>
      </c>
      <c r="K9026" s="8" t="str">
        <f t="shared" si="281"/>
        <v/>
      </c>
    </row>
    <row r="9027" spans="1:11" ht="15.7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F9027" s="1">
        <v>9.14</v>
      </c>
      <c r="G9027" s="1">
        <v>0</v>
      </c>
      <c r="H9027" s="1">
        <v>1</v>
      </c>
      <c r="I9027" s="1">
        <v>0</v>
      </c>
      <c r="J9027" s="1">
        <v>0</v>
      </c>
      <c r="K9027" s="8" t="str">
        <f t="shared" si="281"/>
        <v/>
      </c>
    </row>
    <row r="9028" spans="1:11" ht="15.7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F9028" s="1">
        <v>17.670000000000002</v>
      </c>
      <c r="G9028" s="1">
        <v>0</v>
      </c>
      <c r="H9028" s="1">
        <v>1</v>
      </c>
      <c r="I9028" s="1">
        <v>0</v>
      </c>
      <c r="J9028" s="1">
        <v>1</v>
      </c>
      <c r="K9028" s="8" t="str">
        <f t="shared" si="281"/>
        <v/>
      </c>
    </row>
    <row r="9029" spans="1:11" ht="15.7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0</v>
      </c>
      <c r="F9029" s="1">
        <v>26.6</v>
      </c>
      <c r="G9029" s="1">
        <v>0</v>
      </c>
      <c r="H9029" s="1">
        <v>1</v>
      </c>
      <c r="I9029" s="1">
        <v>0</v>
      </c>
      <c r="J9029" s="1">
        <v>0</v>
      </c>
      <c r="K9029" s="8" t="str">
        <f t="shared" si="281"/>
        <v/>
      </c>
    </row>
    <row r="9030" spans="1:11" ht="15.75" hidden="1" customHeight="1" outlineLevel="1" x14ac:dyDescent="0.25">
      <c r="A9030" s="4">
        <v>44815.521122685182</v>
      </c>
      <c r="D9030" s="2" t="str">
        <f t="shared" si="282"/>
        <v>x</v>
      </c>
      <c r="E9030" s="1">
        <v>0</v>
      </c>
      <c r="F9030" s="1">
        <v>23.59</v>
      </c>
      <c r="G9030" s="1">
        <v>0</v>
      </c>
      <c r="H9030" s="1">
        <v>1</v>
      </c>
      <c r="I9030" s="1">
        <v>1</v>
      </c>
      <c r="J9030" s="1">
        <v>1</v>
      </c>
      <c r="K9030" s="8" t="str">
        <f t="shared" si="281"/>
        <v/>
      </c>
    </row>
    <row r="9031" spans="1:11" ht="15.7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F9031" s="1">
        <v>18.489999999999998</v>
      </c>
      <c r="G9031" s="1">
        <v>0</v>
      </c>
      <c r="H9031" s="1">
        <v>1</v>
      </c>
      <c r="I9031" s="1">
        <v>1</v>
      </c>
      <c r="J9031" s="1">
        <v>1</v>
      </c>
      <c r="K9031" s="8" t="str">
        <f t="shared" si="281"/>
        <v/>
      </c>
    </row>
    <row r="9032" spans="1:11" ht="15.7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8" t="str">
        <f t="shared" si="281"/>
        <v/>
      </c>
    </row>
    <row r="9033" spans="1:11" ht="15.7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8" t="str">
        <f t="shared" si="281"/>
        <v/>
      </c>
    </row>
    <row r="9034" spans="1:11" ht="15.7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0</v>
      </c>
      <c r="G9034" s="1">
        <v>0</v>
      </c>
      <c r="H9034" s="1">
        <v>0</v>
      </c>
      <c r="I9034" s="1">
        <v>1</v>
      </c>
      <c r="J9034" s="1">
        <v>0</v>
      </c>
      <c r="K9034" s="8" t="str">
        <f t="shared" si="281"/>
        <v/>
      </c>
    </row>
    <row r="9035" spans="1:11" ht="15.7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8" t="str">
        <f t="shared" si="281"/>
        <v/>
      </c>
    </row>
    <row r="9036" spans="1:11" ht="15.7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0</v>
      </c>
      <c r="G9036" s="1">
        <v>0</v>
      </c>
      <c r="H9036" s="1">
        <v>0</v>
      </c>
      <c r="I9036" s="1">
        <v>1</v>
      </c>
      <c r="J9036" s="1">
        <v>0</v>
      </c>
      <c r="K9036" s="8" t="str">
        <f t="shared" si="281"/>
        <v/>
      </c>
    </row>
    <row r="9037" spans="1:11" ht="15.7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1</v>
      </c>
      <c r="K9037" s="8" t="str">
        <f t="shared" si="281"/>
        <v/>
      </c>
    </row>
    <row r="9038" spans="1:11" ht="15.7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8" t="str">
        <f t="shared" si="281"/>
        <v/>
      </c>
    </row>
    <row r="9039" spans="1:11" ht="15.7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0</v>
      </c>
      <c r="G9039" s="1">
        <v>0</v>
      </c>
      <c r="H9039" s="1">
        <v>0</v>
      </c>
      <c r="I9039" s="1">
        <v>1</v>
      </c>
      <c r="J9039" s="1">
        <v>0</v>
      </c>
      <c r="K9039" s="8" t="str">
        <f t="shared" si="281"/>
        <v/>
      </c>
    </row>
    <row r="9040" spans="1:11" ht="15.7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1</v>
      </c>
      <c r="K9040" s="8" t="str">
        <f t="shared" si="281"/>
        <v/>
      </c>
    </row>
    <row r="9041" spans="1:11" ht="15.7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0</v>
      </c>
      <c r="G9041" s="1">
        <v>0</v>
      </c>
      <c r="H9041" s="1">
        <v>0</v>
      </c>
      <c r="I9041" s="1">
        <v>1</v>
      </c>
      <c r="J9041" s="1">
        <v>0</v>
      </c>
      <c r="K9041" s="8" t="str">
        <f t="shared" si="281"/>
        <v/>
      </c>
    </row>
    <row r="9042" spans="1:11" ht="15.7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1</v>
      </c>
      <c r="K9042" s="8" t="str">
        <f t="shared" si="281"/>
        <v/>
      </c>
    </row>
    <row r="9043" spans="1:11" ht="15.7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29.61</v>
      </c>
      <c r="G9043" s="1">
        <v>0</v>
      </c>
      <c r="H9043" s="1">
        <v>1</v>
      </c>
      <c r="I9043" s="1">
        <v>0</v>
      </c>
      <c r="J9043" s="1">
        <v>0</v>
      </c>
      <c r="K9043" s="8" t="str">
        <f t="shared" si="281"/>
        <v/>
      </c>
    </row>
    <row r="9044" spans="1:11" ht="15.7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0</v>
      </c>
      <c r="G9044" s="1">
        <v>0</v>
      </c>
      <c r="H9044" s="1">
        <v>0</v>
      </c>
      <c r="I9044" s="1">
        <v>1</v>
      </c>
      <c r="J9044" s="1">
        <v>1</v>
      </c>
      <c r="K9044" s="8" t="str">
        <f t="shared" si="281"/>
        <v/>
      </c>
    </row>
    <row r="9045" spans="1:11" ht="15.7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8" t="str">
        <f t="shared" si="281"/>
        <v/>
      </c>
    </row>
    <row r="9046" spans="1:11" ht="15.75" hidden="1" customHeight="1" outlineLevel="1" x14ac:dyDescent="0.25">
      <c r="A9046" s="4">
        <v>44815.521307870367</v>
      </c>
      <c r="D9046" s="2" t="str">
        <f t="shared" si="282"/>
        <v>x</v>
      </c>
      <c r="E9046" s="1">
        <v>21.88</v>
      </c>
      <c r="F9046" s="1">
        <v>0</v>
      </c>
      <c r="G9046" s="1">
        <v>1</v>
      </c>
      <c r="H9046" s="1">
        <v>0</v>
      </c>
      <c r="I9046" s="1">
        <v>0</v>
      </c>
      <c r="J9046" s="1">
        <v>1</v>
      </c>
      <c r="K9046" s="8" t="str">
        <f t="shared" si="281"/>
        <v/>
      </c>
    </row>
    <row r="9047" spans="1:11" ht="15.7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8" t="str">
        <f t="shared" si="281"/>
        <v/>
      </c>
    </row>
    <row r="9048" spans="1:11" ht="15.7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8" t="str">
        <f t="shared" si="281"/>
        <v/>
      </c>
    </row>
    <row r="9049" spans="1:11" ht="15.7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0</v>
      </c>
      <c r="G9049" s="1">
        <v>0</v>
      </c>
      <c r="H9049" s="1">
        <v>0</v>
      </c>
      <c r="I9049" s="1">
        <v>1</v>
      </c>
      <c r="J9049" s="1">
        <v>1</v>
      </c>
      <c r="K9049" s="8" t="str">
        <f t="shared" si="281"/>
        <v/>
      </c>
    </row>
    <row r="9050" spans="1:11" ht="15.7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8" t="str">
        <f t="shared" si="281"/>
        <v/>
      </c>
    </row>
    <row r="9051" spans="1:11" ht="15.7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1</v>
      </c>
      <c r="K9051" s="8" t="str">
        <f t="shared" si="281"/>
        <v/>
      </c>
    </row>
    <row r="9052" spans="1:11" ht="15.75" hidden="1" customHeight="1" outlineLevel="1" x14ac:dyDescent="0.25">
      <c r="A9052" s="4">
        <v>44815.521377314813</v>
      </c>
      <c r="D9052" s="2" t="str">
        <f t="shared" si="282"/>
        <v>x</v>
      </c>
      <c r="E9052" s="1">
        <v>31.35</v>
      </c>
      <c r="F9052" s="1">
        <v>0</v>
      </c>
      <c r="G9052" s="1">
        <v>1</v>
      </c>
      <c r="H9052" s="1">
        <v>0</v>
      </c>
      <c r="I9052" s="1">
        <v>0</v>
      </c>
      <c r="J9052" s="1">
        <v>0</v>
      </c>
      <c r="K9052" s="8" t="str">
        <f t="shared" si="281"/>
        <v/>
      </c>
    </row>
    <row r="9053" spans="1:11" ht="15.75" hidden="1" customHeight="1" outlineLevel="1" x14ac:dyDescent="0.25">
      <c r="A9053" s="4">
        <v>44815.52138888889</v>
      </c>
      <c r="D9053" s="2" t="str">
        <f t="shared" si="282"/>
        <v>x</v>
      </c>
      <c r="E9053" s="1">
        <v>42.8</v>
      </c>
      <c r="F9053" s="1">
        <v>0</v>
      </c>
      <c r="G9053" s="1">
        <v>1</v>
      </c>
      <c r="H9053" s="1">
        <v>0</v>
      </c>
      <c r="I9053" s="1">
        <v>0</v>
      </c>
      <c r="J9053" s="1">
        <v>0</v>
      </c>
      <c r="K9053" s="8" t="str">
        <f t="shared" si="281"/>
        <v/>
      </c>
    </row>
    <row r="9054" spans="1:11" ht="15.75" hidden="1" customHeight="1" outlineLevel="1" x14ac:dyDescent="0.25">
      <c r="A9054" s="4">
        <v>44815.52140046296</v>
      </c>
      <c r="D9054" s="2" t="str">
        <f t="shared" si="282"/>
        <v>x</v>
      </c>
      <c r="E9054" s="1">
        <v>41.19</v>
      </c>
      <c r="F9054" s="1">
        <v>0</v>
      </c>
      <c r="G9054" s="1">
        <v>1</v>
      </c>
      <c r="H9054" s="1">
        <v>0</v>
      </c>
      <c r="I9054" s="1">
        <v>1</v>
      </c>
      <c r="J9054" s="1">
        <v>0</v>
      </c>
      <c r="K9054" s="8" t="str">
        <f t="shared" si="281"/>
        <v/>
      </c>
    </row>
    <row r="9055" spans="1:11" ht="15.75" hidden="1" customHeight="1" outlineLevel="1" x14ac:dyDescent="0.25">
      <c r="A9055" s="4">
        <v>44815.521412037036</v>
      </c>
      <c r="D9055" s="2" t="str">
        <f t="shared" si="282"/>
        <v>x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8" t="str">
        <f t="shared" si="281"/>
        <v/>
      </c>
    </row>
    <row r="9056" spans="1:11" ht="15.75" hidden="1" customHeight="1" outlineLevel="1" x14ac:dyDescent="0.25">
      <c r="A9056" s="4">
        <v>44815.521423611113</v>
      </c>
      <c r="D9056" s="2" t="str">
        <f t="shared" si="282"/>
        <v>x</v>
      </c>
      <c r="E9056" s="1">
        <v>48.14</v>
      </c>
      <c r="F9056" s="1">
        <v>0</v>
      </c>
      <c r="G9056" s="1">
        <v>1</v>
      </c>
      <c r="H9056" s="1">
        <v>0</v>
      </c>
      <c r="I9056" s="1">
        <v>0</v>
      </c>
      <c r="J9056" s="1">
        <v>1</v>
      </c>
      <c r="K9056" s="8" t="str">
        <f t="shared" si="281"/>
        <v/>
      </c>
    </row>
    <row r="9057" spans="1:11" ht="15.75" hidden="1" customHeight="1" outlineLevel="1" x14ac:dyDescent="0.25">
      <c r="A9057" s="4">
        <v>44815.521435185183</v>
      </c>
      <c r="D9057" s="2" t="str">
        <f t="shared" si="282"/>
        <v>x</v>
      </c>
      <c r="E9057" s="1">
        <v>46.4</v>
      </c>
      <c r="F9057" s="1">
        <v>0</v>
      </c>
      <c r="G9057" s="1">
        <v>1</v>
      </c>
      <c r="H9057" s="1">
        <v>0</v>
      </c>
      <c r="I9057" s="1">
        <v>0</v>
      </c>
      <c r="J9057" s="1">
        <v>0</v>
      </c>
      <c r="K9057" s="8" t="str">
        <f t="shared" si="281"/>
        <v/>
      </c>
    </row>
    <row r="9058" spans="1:11" ht="15.75" hidden="1" customHeight="1" outlineLevel="1" x14ac:dyDescent="0.25">
      <c r="A9058" s="4">
        <v>44815.52144675926</v>
      </c>
      <c r="D9058" s="2" t="str">
        <f t="shared" si="282"/>
        <v>x</v>
      </c>
      <c r="E9058" s="1">
        <v>44.7</v>
      </c>
      <c r="F9058" s="1">
        <v>0</v>
      </c>
      <c r="G9058" s="1">
        <v>2</v>
      </c>
      <c r="H9058" s="1">
        <v>0</v>
      </c>
      <c r="I9058" s="1">
        <v>0</v>
      </c>
      <c r="J9058" s="1">
        <v>0</v>
      </c>
      <c r="K9058" s="8" t="str">
        <f t="shared" si="281"/>
        <v/>
      </c>
    </row>
    <row r="9059" spans="1:11" ht="15.75" hidden="1" customHeight="1" outlineLevel="1" x14ac:dyDescent="0.25">
      <c r="A9059" s="4">
        <v>44815.521458333344</v>
      </c>
      <c r="D9059" s="2" t="str">
        <f t="shared" si="282"/>
        <v>x</v>
      </c>
      <c r="E9059" s="1">
        <v>7.96</v>
      </c>
      <c r="F9059" s="1">
        <v>0</v>
      </c>
      <c r="G9059" s="1">
        <v>1</v>
      </c>
      <c r="H9059" s="1">
        <v>0</v>
      </c>
      <c r="I9059" s="1">
        <v>0</v>
      </c>
      <c r="J9059" s="1">
        <v>0</v>
      </c>
      <c r="K9059" s="8" t="str">
        <f t="shared" si="281"/>
        <v/>
      </c>
    </row>
    <row r="9060" spans="1:11" ht="15.75" hidden="1" customHeight="1" outlineLevel="1" x14ac:dyDescent="0.25">
      <c r="A9060" s="4">
        <v>44815.521469907413</v>
      </c>
      <c r="D9060" s="2" t="str">
        <f t="shared" si="282"/>
        <v>x</v>
      </c>
      <c r="E9060" s="1">
        <v>20.99</v>
      </c>
      <c r="F9060" s="1">
        <v>26.21</v>
      </c>
      <c r="G9060" s="1">
        <v>2</v>
      </c>
      <c r="H9060" s="1">
        <v>1</v>
      </c>
      <c r="I9060" s="1">
        <v>1</v>
      </c>
      <c r="J9060" s="1">
        <v>0</v>
      </c>
      <c r="K9060" s="8" t="str">
        <f t="shared" si="281"/>
        <v/>
      </c>
    </row>
    <row r="9061" spans="1:11" ht="15.75" hidden="1" customHeight="1" outlineLevel="1" x14ac:dyDescent="0.25">
      <c r="A9061" s="4">
        <v>44815.521481481483</v>
      </c>
      <c r="D9061" s="2" t="str">
        <f t="shared" si="282"/>
        <v>x</v>
      </c>
      <c r="E9061" s="1">
        <v>19.25</v>
      </c>
      <c r="F9061" s="1">
        <v>19.5</v>
      </c>
      <c r="G9061" s="1">
        <v>2</v>
      </c>
      <c r="H9061" s="1">
        <v>1</v>
      </c>
      <c r="I9061" s="1">
        <v>0</v>
      </c>
      <c r="J9061" s="1">
        <v>1</v>
      </c>
      <c r="K9061" s="8" t="str">
        <f t="shared" si="281"/>
        <v/>
      </c>
    </row>
    <row r="9062" spans="1:11" ht="15.75" hidden="1" customHeight="1" outlineLevel="1" x14ac:dyDescent="0.25">
      <c r="A9062" s="4">
        <v>44815.521493055552</v>
      </c>
      <c r="D9062" s="2" t="str">
        <f t="shared" si="282"/>
        <v>x</v>
      </c>
      <c r="E9062" s="1">
        <v>17.309999999999999</v>
      </c>
      <c r="F9062" s="1">
        <v>0</v>
      </c>
      <c r="G9062" s="1">
        <v>2</v>
      </c>
      <c r="H9062" s="1">
        <v>0</v>
      </c>
      <c r="I9062" s="1">
        <v>0</v>
      </c>
      <c r="J9062" s="1">
        <v>0</v>
      </c>
      <c r="K9062" s="8" t="str">
        <f t="shared" si="281"/>
        <v/>
      </c>
    </row>
    <row r="9063" spans="1:11" ht="15.75" hidden="1" customHeight="1" outlineLevel="1" x14ac:dyDescent="0.25">
      <c r="A9063" s="4">
        <v>44815.521504629629</v>
      </c>
      <c r="D9063" s="2" t="str">
        <f t="shared" si="282"/>
        <v>x</v>
      </c>
      <c r="E9063" s="1">
        <v>31.28</v>
      </c>
      <c r="F9063" s="1">
        <v>30</v>
      </c>
      <c r="G9063" s="1">
        <v>3</v>
      </c>
      <c r="H9063" s="1">
        <v>1</v>
      </c>
      <c r="I9063" s="1">
        <v>0</v>
      </c>
      <c r="J9063" s="1">
        <v>0</v>
      </c>
      <c r="K9063" s="8" t="str">
        <f t="shared" si="281"/>
        <v/>
      </c>
    </row>
    <row r="9064" spans="1:11" ht="15.75" hidden="1" customHeight="1" outlineLevel="1" x14ac:dyDescent="0.25">
      <c r="A9064" s="4">
        <v>44815.521516203713</v>
      </c>
      <c r="D9064" s="2" t="str">
        <f t="shared" si="282"/>
        <v>x</v>
      </c>
      <c r="E9064" s="1">
        <v>15.67</v>
      </c>
      <c r="F9064" s="1">
        <v>25.44</v>
      </c>
      <c r="G9064" s="1">
        <v>2</v>
      </c>
      <c r="H9064" s="1">
        <v>1</v>
      </c>
      <c r="I9064" s="1">
        <v>1</v>
      </c>
      <c r="J9064" s="1">
        <v>0</v>
      </c>
      <c r="K9064" s="8" t="str">
        <f t="shared" si="281"/>
        <v/>
      </c>
    </row>
    <row r="9065" spans="1:11" ht="15.75" customHeight="1" collapsed="1" x14ac:dyDescent="0.25">
      <c r="A9065" s="4">
        <v>44815.521527777782</v>
      </c>
      <c r="B9065" s="1">
        <v>17.01688</v>
      </c>
      <c r="C9065" s="1">
        <v>22.285247999999999</v>
      </c>
      <c r="D9065" s="2" t="str">
        <f t="shared" si="282"/>
        <v>v</v>
      </c>
      <c r="E9065" s="1">
        <v>14.93</v>
      </c>
      <c r="F9065" s="1">
        <v>19.809999999999999</v>
      </c>
      <c r="G9065" s="1">
        <v>2</v>
      </c>
      <c r="H9065" s="1">
        <v>1</v>
      </c>
      <c r="I9065" s="1">
        <v>0</v>
      </c>
      <c r="J9065" s="1">
        <v>1</v>
      </c>
      <c r="K9065" s="8" t="str">
        <f t="shared" si="281"/>
        <v>v</v>
      </c>
    </row>
    <row r="9066" spans="1:11" ht="15.75" hidden="1" customHeight="1" outlineLevel="1" x14ac:dyDescent="0.25">
      <c r="A9066" s="4">
        <v>44815.521539351852</v>
      </c>
      <c r="D9066" s="2" t="str">
        <f t="shared" si="282"/>
        <v>x</v>
      </c>
      <c r="E9066" s="1">
        <v>14.18</v>
      </c>
      <c r="F9066" s="1">
        <v>38.869999999999997</v>
      </c>
      <c r="G9066" s="1">
        <v>2</v>
      </c>
      <c r="H9066" s="1">
        <v>2</v>
      </c>
      <c r="I9066" s="1">
        <v>0</v>
      </c>
      <c r="J9066" s="1">
        <v>0</v>
      </c>
      <c r="K9066" s="8" t="str">
        <f t="shared" si="281"/>
        <v/>
      </c>
    </row>
    <row r="9067" spans="1:11" ht="15.75" hidden="1" customHeight="1" outlineLevel="1" x14ac:dyDescent="0.25">
      <c r="A9067" s="4">
        <v>44815.521550925929</v>
      </c>
      <c r="D9067" s="2" t="str">
        <f t="shared" si="282"/>
        <v>x</v>
      </c>
      <c r="E9067" s="1">
        <v>32.090000000000003</v>
      </c>
      <c r="F9067" s="1">
        <v>0</v>
      </c>
      <c r="G9067" s="1">
        <v>3</v>
      </c>
      <c r="H9067" s="1">
        <v>0</v>
      </c>
      <c r="I9067" s="1">
        <v>0</v>
      </c>
      <c r="J9067" s="1">
        <v>0</v>
      </c>
      <c r="K9067" s="8" t="str">
        <f t="shared" si="281"/>
        <v/>
      </c>
    </row>
    <row r="9068" spans="1:11" ht="15.75" hidden="1" customHeight="1" outlineLevel="1" x14ac:dyDescent="0.25">
      <c r="A9068" s="4">
        <v>44815.521562499998</v>
      </c>
      <c r="D9068" s="2" t="str">
        <f t="shared" si="282"/>
        <v>x</v>
      </c>
      <c r="E9068" s="1">
        <v>30.68</v>
      </c>
      <c r="F9068" s="1">
        <v>29.42</v>
      </c>
      <c r="G9068" s="1">
        <v>2</v>
      </c>
      <c r="H9068" s="1">
        <v>1</v>
      </c>
      <c r="I9068" s="1">
        <v>0</v>
      </c>
      <c r="J9068" s="1">
        <v>0</v>
      </c>
      <c r="K9068" s="8" t="str">
        <f t="shared" si="281"/>
        <v/>
      </c>
    </row>
    <row r="9069" spans="1:11" ht="15.75" hidden="1" customHeight="1" outlineLevel="1" x14ac:dyDescent="0.25">
      <c r="A9069" s="4">
        <v>44815.521574074082</v>
      </c>
      <c r="D9069" s="2" t="str">
        <f t="shared" si="282"/>
        <v>x</v>
      </c>
      <c r="E9069" s="1">
        <v>9.59</v>
      </c>
      <c r="F9069" s="1">
        <v>25.73</v>
      </c>
      <c r="G9069" s="1">
        <v>1</v>
      </c>
      <c r="H9069" s="1">
        <v>1</v>
      </c>
      <c r="I9069" s="1">
        <v>1</v>
      </c>
      <c r="J9069" s="1">
        <v>0</v>
      </c>
      <c r="K9069" s="8" t="str">
        <f t="shared" si="281"/>
        <v/>
      </c>
    </row>
    <row r="9070" spans="1:11" ht="15.75" hidden="1" customHeight="1" outlineLevel="1" x14ac:dyDescent="0.25">
      <c r="A9070" s="4">
        <v>44815.521585648137</v>
      </c>
      <c r="D9070" s="2" t="str">
        <f t="shared" si="282"/>
        <v>x</v>
      </c>
      <c r="E9070" s="1">
        <v>7.14</v>
      </c>
      <c r="F9070" s="1">
        <v>48.55</v>
      </c>
      <c r="G9070" s="1">
        <v>1</v>
      </c>
      <c r="H9070" s="1">
        <v>2</v>
      </c>
      <c r="I9070" s="1">
        <v>0</v>
      </c>
      <c r="J9070" s="1">
        <v>0</v>
      </c>
      <c r="K9070" s="8" t="str">
        <f t="shared" si="281"/>
        <v/>
      </c>
    </row>
    <row r="9071" spans="1:11" ht="15.75" hidden="1" customHeight="1" outlineLevel="1" x14ac:dyDescent="0.25">
      <c r="A9071" s="4">
        <v>44815.521597222221</v>
      </c>
      <c r="D9071" s="2" t="str">
        <f t="shared" si="282"/>
        <v>x</v>
      </c>
      <c r="E9071" s="1">
        <v>36.76</v>
      </c>
      <c r="F9071" s="1">
        <v>17.36</v>
      </c>
      <c r="G9071" s="1">
        <v>2</v>
      </c>
      <c r="H9071" s="1">
        <v>1</v>
      </c>
      <c r="I9071" s="1">
        <v>0</v>
      </c>
      <c r="J9071" s="1">
        <v>1</v>
      </c>
      <c r="K9071" s="8" t="str">
        <f t="shared" si="281"/>
        <v/>
      </c>
    </row>
    <row r="9072" spans="1:11" ht="15.75" hidden="1" customHeight="1" outlineLevel="1" x14ac:dyDescent="0.25">
      <c r="A9072" s="4">
        <v>44815.521608796298</v>
      </c>
      <c r="D9072" s="2" t="str">
        <f t="shared" si="282"/>
        <v>x</v>
      </c>
      <c r="E9072" s="1">
        <v>34.729999999999997</v>
      </c>
      <c r="F9072" s="1">
        <v>13.65</v>
      </c>
      <c r="G9072" s="1">
        <v>3</v>
      </c>
      <c r="H9072" s="1">
        <v>1</v>
      </c>
      <c r="I9072" s="1">
        <v>0</v>
      </c>
      <c r="J9072" s="1">
        <v>0</v>
      </c>
      <c r="K9072" s="8" t="str">
        <f t="shared" si="281"/>
        <v/>
      </c>
    </row>
    <row r="9073" spans="1:11" ht="15.75" hidden="1" customHeight="1" outlineLevel="1" x14ac:dyDescent="0.25">
      <c r="A9073" s="4">
        <v>44815.521620370368</v>
      </c>
      <c r="D9073" s="2" t="str">
        <f t="shared" si="282"/>
        <v>x</v>
      </c>
      <c r="E9073" s="1">
        <v>33.18</v>
      </c>
      <c r="F9073" s="1">
        <v>10.94</v>
      </c>
      <c r="G9073" s="1">
        <v>2</v>
      </c>
      <c r="H9073" s="1">
        <v>1</v>
      </c>
      <c r="I9073" s="1">
        <v>0</v>
      </c>
      <c r="J9073" s="1">
        <v>0</v>
      </c>
      <c r="K9073" s="8" t="str">
        <f t="shared" si="281"/>
        <v/>
      </c>
    </row>
    <row r="9074" spans="1:11" ht="15.75" hidden="1" customHeight="1" outlineLevel="1" x14ac:dyDescent="0.25">
      <c r="A9074" s="4">
        <v>44815.521631944437</v>
      </c>
      <c r="D9074" s="2" t="str">
        <f t="shared" si="282"/>
        <v>x</v>
      </c>
      <c r="E9074" s="1">
        <v>46.1</v>
      </c>
      <c r="F9074" s="1">
        <v>9.2100000000000009</v>
      </c>
      <c r="G9074" s="1">
        <v>4</v>
      </c>
      <c r="H9074" s="1">
        <v>1</v>
      </c>
      <c r="I9074" s="1">
        <v>0</v>
      </c>
      <c r="J9074" s="1">
        <v>1</v>
      </c>
      <c r="K9074" s="8" t="str">
        <f t="shared" si="281"/>
        <v/>
      </c>
    </row>
    <row r="9075" spans="1:11" ht="15.75" hidden="1" customHeight="1" outlineLevel="1" x14ac:dyDescent="0.25">
      <c r="A9075" s="4">
        <v>44815.521643518521</v>
      </c>
      <c r="D9075" s="2" t="str">
        <f t="shared" si="282"/>
        <v>x</v>
      </c>
      <c r="E9075" s="1">
        <v>44.32</v>
      </c>
      <c r="F9075" s="1">
        <v>8.2899999999999991</v>
      </c>
      <c r="G9075" s="1">
        <v>2</v>
      </c>
      <c r="H9075" s="1">
        <v>1</v>
      </c>
      <c r="I9075" s="1">
        <v>0</v>
      </c>
      <c r="J9075" s="1">
        <v>0</v>
      </c>
      <c r="K9075" s="8" t="str">
        <f t="shared" si="281"/>
        <v/>
      </c>
    </row>
    <row r="9076" spans="1:11" ht="15.75" hidden="1" customHeight="1" outlineLevel="1" x14ac:dyDescent="0.25">
      <c r="A9076" s="4">
        <v>44815.521655092591</v>
      </c>
      <c r="D9076" s="2" t="str">
        <f t="shared" si="282"/>
        <v>x</v>
      </c>
      <c r="E9076" s="1">
        <v>42.84</v>
      </c>
      <c r="F9076" s="1">
        <v>8.25</v>
      </c>
      <c r="G9076" s="1">
        <v>3</v>
      </c>
      <c r="H9076" s="1">
        <v>1</v>
      </c>
      <c r="I9076" s="1">
        <v>0</v>
      </c>
      <c r="J9076" s="1">
        <v>0</v>
      </c>
      <c r="K9076" s="8" t="str">
        <f t="shared" si="281"/>
        <v/>
      </c>
    </row>
    <row r="9077" spans="1:11" ht="15.75" hidden="1" customHeight="1" outlineLevel="1" x14ac:dyDescent="0.25">
      <c r="A9077" s="4">
        <v>44815.521666666667</v>
      </c>
      <c r="D9077" s="2" t="str">
        <f t="shared" si="282"/>
        <v>x</v>
      </c>
      <c r="E9077" s="1">
        <v>24.55</v>
      </c>
      <c r="F9077" s="1">
        <v>8.2899999999999991</v>
      </c>
      <c r="G9077" s="1">
        <v>1</v>
      </c>
      <c r="H9077" s="1">
        <v>1</v>
      </c>
      <c r="I9077" s="1">
        <v>1</v>
      </c>
      <c r="J9077" s="1">
        <v>0</v>
      </c>
      <c r="K9077" s="8" t="str">
        <f t="shared" si="281"/>
        <v/>
      </c>
    </row>
    <row r="9078" spans="1:11" ht="15.75" hidden="1" customHeight="1" outlineLevel="1" x14ac:dyDescent="0.25">
      <c r="A9078" s="4">
        <v>44815.521678240737</v>
      </c>
      <c r="D9078" s="2" t="str">
        <f t="shared" si="282"/>
        <v>x</v>
      </c>
      <c r="E9078" s="1">
        <v>22.48</v>
      </c>
      <c r="F9078" s="1">
        <v>8.25</v>
      </c>
      <c r="G9078" s="1">
        <v>1</v>
      </c>
      <c r="H9078" s="1">
        <v>1</v>
      </c>
      <c r="I9078" s="1">
        <v>0</v>
      </c>
      <c r="J9078" s="1">
        <v>0</v>
      </c>
      <c r="K9078" s="8" t="str">
        <f t="shared" si="281"/>
        <v/>
      </c>
    </row>
    <row r="9079" spans="1:11" ht="15.75" hidden="1" customHeight="1" outlineLevel="1" x14ac:dyDescent="0.25">
      <c r="A9079" s="4">
        <v>44815.521689814806</v>
      </c>
      <c r="D9079" s="2" t="str">
        <f t="shared" si="282"/>
        <v>x</v>
      </c>
      <c r="E9079" s="1">
        <v>19.850000000000001</v>
      </c>
      <c r="F9079" s="1">
        <v>8.2899999999999991</v>
      </c>
      <c r="G9079" s="1">
        <v>1</v>
      </c>
      <c r="H9079" s="1">
        <v>1</v>
      </c>
      <c r="I9079" s="1">
        <v>0</v>
      </c>
      <c r="J9079" s="1">
        <v>0</v>
      </c>
      <c r="K9079" s="8" t="str">
        <f t="shared" si="281"/>
        <v/>
      </c>
    </row>
    <row r="9080" spans="1:11" ht="15.75" hidden="1" customHeight="1" outlineLevel="1" x14ac:dyDescent="0.25">
      <c r="A9080" s="4">
        <v>44815.521701388891</v>
      </c>
      <c r="D9080" s="2" t="str">
        <f t="shared" si="282"/>
        <v>x</v>
      </c>
      <c r="E9080" s="1">
        <v>17.010000000000002</v>
      </c>
      <c r="F9080" s="1">
        <v>8.25</v>
      </c>
      <c r="G9080" s="1">
        <v>1</v>
      </c>
      <c r="H9080" s="1">
        <v>1</v>
      </c>
      <c r="I9080" s="1">
        <v>0</v>
      </c>
      <c r="J9080" s="1">
        <v>0</v>
      </c>
      <c r="K9080" s="8" t="str">
        <f t="shared" si="281"/>
        <v/>
      </c>
    </row>
    <row r="9081" spans="1:11" ht="15.75" hidden="1" customHeight="1" outlineLevel="1" x14ac:dyDescent="0.25">
      <c r="A9081" s="4">
        <v>44815.52171296296</v>
      </c>
      <c r="D9081" s="2" t="str">
        <f t="shared" si="282"/>
        <v>x</v>
      </c>
      <c r="E9081" s="1">
        <v>41.06</v>
      </c>
      <c r="F9081" s="1">
        <v>8.14</v>
      </c>
      <c r="G9081" s="1">
        <v>1</v>
      </c>
      <c r="H9081" s="1">
        <v>1</v>
      </c>
      <c r="I9081" s="1">
        <v>0</v>
      </c>
      <c r="J9081" s="1">
        <v>1</v>
      </c>
      <c r="K9081" s="8" t="str">
        <f t="shared" si="281"/>
        <v/>
      </c>
    </row>
    <row r="9082" spans="1:11" ht="15.75" hidden="1" customHeight="1" outlineLevel="1" x14ac:dyDescent="0.25">
      <c r="A9082" s="4">
        <v>44815.521724537037</v>
      </c>
      <c r="D9082" s="2" t="str">
        <f t="shared" si="282"/>
        <v>x</v>
      </c>
      <c r="E9082" s="1">
        <v>39.049999999999997</v>
      </c>
      <c r="F9082" s="1">
        <v>22.14</v>
      </c>
      <c r="G9082" s="1">
        <v>2</v>
      </c>
      <c r="H9082" s="1">
        <v>2</v>
      </c>
      <c r="I9082" s="1">
        <v>1</v>
      </c>
      <c r="J9082" s="1">
        <v>0</v>
      </c>
      <c r="K9082" s="8" t="str">
        <f t="shared" si="281"/>
        <v/>
      </c>
    </row>
    <row r="9083" spans="1:11" ht="15.75" hidden="1" customHeight="1" outlineLevel="1" x14ac:dyDescent="0.25">
      <c r="A9083" s="4">
        <v>44815.521736111114</v>
      </c>
      <c r="D9083" s="2" t="str">
        <f t="shared" si="282"/>
        <v>x</v>
      </c>
      <c r="E9083" s="1">
        <v>37.090000000000003</v>
      </c>
      <c r="F9083" s="1">
        <v>8.18</v>
      </c>
      <c r="G9083" s="1">
        <v>2</v>
      </c>
      <c r="H9083" s="1">
        <v>1</v>
      </c>
      <c r="I9083" s="1">
        <v>0</v>
      </c>
      <c r="J9083" s="1">
        <v>0</v>
      </c>
      <c r="K9083" s="8" t="str">
        <f t="shared" si="281"/>
        <v/>
      </c>
    </row>
    <row r="9084" spans="1:11" ht="15.75" hidden="1" customHeight="1" outlineLevel="1" x14ac:dyDescent="0.25">
      <c r="A9084" s="4">
        <v>44815.521747685183</v>
      </c>
      <c r="D9084" s="2" t="str">
        <f t="shared" si="282"/>
        <v>x</v>
      </c>
      <c r="E9084" s="1">
        <v>34.729999999999997</v>
      </c>
      <c r="F9084" s="1">
        <v>8.18</v>
      </c>
      <c r="G9084" s="1">
        <v>1</v>
      </c>
      <c r="H9084" s="1">
        <v>1</v>
      </c>
      <c r="I9084" s="1">
        <v>0</v>
      </c>
      <c r="J9084" s="1">
        <v>0</v>
      </c>
      <c r="K9084" s="8" t="str">
        <f t="shared" si="281"/>
        <v/>
      </c>
    </row>
    <row r="9085" spans="1:11" ht="15.75" hidden="1" customHeight="1" outlineLevel="1" x14ac:dyDescent="0.25">
      <c r="A9085" s="4">
        <v>44815.52175925926</v>
      </c>
      <c r="D9085" s="2" t="str">
        <f t="shared" si="282"/>
        <v>x</v>
      </c>
      <c r="E9085" s="1">
        <v>43.69</v>
      </c>
      <c r="F9085" s="1">
        <v>42.55</v>
      </c>
      <c r="G9085" s="1">
        <v>1</v>
      </c>
      <c r="H9085" s="1">
        <v>3</v>
      </c>
      <c r="I9085" s="1">
        <v>0</v>
      </c>
      <c r="J9085" s="1">
        <v>0</v>
      </c>
      <c r="K9085" s="8" t="str">
        <f t="shared" si="281"/>
        <v/>
      </c>
    </row>
    <row r="9086" spans="1:11" ht="15.7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42.18</v>
      </c>
      <c r="G9086" s="1">
        <v>0</v>
      </c>
      <c r="H9086" s="1">
        <v>3</v>
      </c>
      <c r="I9086" s="1">
        <v>0</v>
      </c>
      <c r="J9086" s="1">
        <v>0</v>
      </c>
      <c r="K9086" s="8" t="str">
        <f t="shared" si="281"/>
        <v/>
      </c>
    </row>
    <row r="9087" spans="1:11" ht="15.75" hidden="1" customHeight="1" outlineLevel="1" x14ac:dyDescent="0.25">
      <c r="A9087" s="4">
        <v>44815.521782407413</v>
      </c>
      <c r="D9087" s="2" t="str">
        <f t="shared" si="282"/>
        <v>x</v>
      </c>
      <c r="E9087" s="1">
        <v>40</v>
      </c>
      <c r="F9087" s="1">
        <v>41.82</v>
      </c>
      <c r="G9087" s="1">
        <v>2</v>
      </c>
      <c r="H9087" s="1">
        <v>3</v>
      </c>
      <c r="I9087" s="1">
        <v>1</v>
      </c>
      <c r="J9087" s="1">
        <v>0</v>
      </c>
      <c r="K9087" s="8" t="str">
        <f t="shared" si="281"/>
        <v/>
      </c>
    </row>
    <row r="9088" spans="1:11" ht="15.75" hidden="1" customHeight="1" outlineLevel="1" x14ac:dyDescent="0.25">
      <c r="A9088" s="4">
        <v>44815.521793981483</v>
      </c>
      <c r="D9088" s="2" t="str">
        <f t="shared" si="282"/>
        <v>x</v>
      </c>
      <c r="E9088" s="1">
        <v>10.75</v>
      </c>
      <c r="F9088" s="1">
        <v>41.64</v>
      </c>
      <c r="G9088" s="1">
        <v>1</v>
      </c>
      <c r="H9088" s="1">
        <v>3</v>
      </c>
      <c r="I9088" s="1">
        <v>0</v>
      </c>
      <c r="J9088" s="1">
        <v>0</v>
      </c>
      <c r="K9088" s="8" t="str">
        <f t="shared" si="281"/>
        <v/>
      </c>
    </row>
    <row r="9089" spans="1:11" ht="15.7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F9089" s="1">
        <v>41.82</v>
      </c>
      <c r="G9089" s="1">
        <v>0</v>
      </c>
      <c r="H9089" s="1">
        <v>3</v>
      </c>
      <c r="I9089" s="1">
        <v>0</v>
      </c>
      <c r="J9089" s="1">
        <v>0</v>
      </c>
      <c r="K9089" s="8" t="str">
        <f t="shared" ref="K9089:K9152" si="283">IF(AND(D9089=D9029, D9089&lt;&gt;"x"), "v", "")</f>
        <v/>
      </c>
    </row>
    <row r="9090" spans="1:11" ht="15.7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F9090" s="1">
        <v>8.07</v>
      </c>
      <c r="G9090" s="1">
        <v>0</v>
      </c>
      <c r="H9090" s="1">
        <v>1</v>
      </c>
      <c r="I9090" s="1">
        <v>0</v>
      </c>
      <c r="J9090" s="1">
        <v>0</v>
      </c>
      <c r="K9090" s="8" t="str">
        <f t="shared" si="283"/>
        <v/>
      </c>
    </row>
    <row r="9091" spans="1:11" ht="15.7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F9091" s="1">
        <v>7.89</v>
      </c>
      <c r="G9091" s="1">
        <v>0</v>
      </c>
      <c r="H9091" s="1">
        <v>1</v>
      </c>
      <c r="I9091" s="1">
        <v>0</v>
      </c>
      <c r="J9091" s="1">
        <v>0</v>
      </c>
      <c r="K9091" s="8" t="str">
        <f t="shared" si="283"/>
        <v/>
      </c>
    </row>
    <row r="9092" spans="1:11" ht="15.7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41.82</v>
      </c>
      <c r="G9092" s="1">
        <v>0</v>
      </c>
      <c r="H9092" s="1">
        <v>2</v>
      </c>
      <c r="I9092" s="1">
        <v>0</v>
      </c>
      <c r="J9092" s="1">
        <v>0</v>
      </c>
      <c r="K9092" s="8" t="str">
        <f t="shared" si="283"/>
        <v/>
      </c>
    </row>
    <row r="9093" spans="1:11" ht="15.7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6.5</v>
      </c>
      <c r="G9093" s="1">
        <v>0</v>
      </c>
      <c r="H9093" s="1">
        <v>1</v>
      </c>
      <c r="I9093" s="1">
        <v>0</v>
      </c>
      <c r="J9093" s="1">
        <v>0</v>
      </c>
      <c r="K9093" s="8" t="str">
        <f t="shared" si="283"/>
        <v/>
      </c>
    </row>
    <row r="9094" spans="1:11" ht="15.7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40.549999999999997</v>
      </c>
      <c r="G9094" s="1">
        <v>0</v>
      </c>
      <c r="H9094" s="1">
        <v>2</v>
      </c>
      <c r="I9094" s="1">
        <v>0</v>
      </c>
      <c r="J9094" s="1">
        <v>0</v>
      </c>
      <c r="K9094" s="8" t="str">
        <f t="shared" si="283"/>
        <v/>
      </c>
    </row>
    <row r="9095" spans="1:11" ht="15.7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F9095" s="1">
        <v>39.15</v>
      </c>
      <c r="G9095" s="1">
        <v>0</v>
      </c>
      <c r="H9095" s="1">
        <v>1</v>
      </c>
      <c r="I9095" s="1">
        <v>0</v>
      </c>
      <c r="J9095" s="1">
        <v>0</v>
      </c>
      <c r="K9095" s="8" t="str">
        <f t="shared" si="283"/>
        <v/>
      </c>
    </row>
    <row r="9096" spans="1:11" ht="15.7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F9096" s="1">
        <v>37.46</v>
      </c>
      <c r="G9096" s="1">
        <v>0</v>
      </c>
      <c r="H9096" s="1">
        <v>1</v>
      </c>
      <c r="I9096" s="1">
        <v>1</v>
      </c>
      <c r="J9096" s="1">
        <v>0</v>
      </c>
      <c r="K9096" s="8" t="str">
        <f t="shared" si="283"/>
        <v/>
      </c>
    </row>
    <row r="9097" spans="1:11" ht="15.7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8" t="str">
        <f t="shared" si="283"/>
        <v/>
      </c>
    </row>
    <row r="9098" spans="1:11" ht="15.7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8" t="str">
        <f t="shared" si="283"/>
        <v/>
      </c>
    </row>
    <row r="9099" spans="1:11" ht="15.7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F9099" s="1">
        <v>29.9</v>
      </c>
      <c r="G9099" s="1">
        <v>0</v>
      </c>
      <c r="H9099" s="1">
        <v>1</v>
      </c>
      <c r="I9099" s="1">
        <v>1</v>
      </c>
      <c r="J9099" s="1">
        <v>1</v>
      </c>
      <c r="K9099" s="8" t="str">
        <f t="shared" si="283"/>
        <v/>
      </c>
    </row>
    <row r="9100" spans="1:11" ht="15.7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F9100" s="1">
        <v>26.7</v>
      </c>
      <c r="G9100" s="1">
        <v>0</v>
      </c>
      <c r="H9100" s="1">
        <v>2</v>
      </c>
      <c r="I9100" s="1">
        <v>0</v>
      </c>
      <c r="J9100" s="1">
        <v>0</v>
      </c>
      <c r="K9100" s="8" t="str">
        <f t="shared" si="283"/>
        <v/>
      </c>
    </row>
    <row r="9101" spans="1:11" ht="15.7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F9101" s="1">
        <v>23.11</v>
      </c>
      <c r="G9101" s="1">
        <v>0</v>
      </c>
      <c r="H9101" s="1">
        <v>1</v>
      </c>
      <c r="I9101" s="1">
        <v>0</v>
      </c>
      <c r="J9101" s="1">
        <v>0</v>
      </c>
      <c r="K9101" s="8" t="str">
        <f t="shared" si="283"/>
        <v/>
      </c>
    </row>
    <row r="9102" spans="1:11" ht="15.7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F9102" s="1">
        <v>18.55</v>
      </c>
      <c r="G9102" s="1">
        <v>0</v>
      </c>
      <c r="H9102" s="1">
        <v>1</v>
      </c>
      <c r="I9102" s="1">
        <v>0</v>
      </c>
      <c r="J9102" s="1">
        <v>1</v>
      </c>
      <c r="K9102" s="8" t="str">
        <f t="shared" si="283"/>
        <v/>
      </c>
    </row>
    <row r="9103" spans="1:11" ht="15.7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F9103" s="1">
        <v>26.99</v>
      </c>
      <c r="G9103" s="1">
        <v>0</v>
      </c>
      <c r="H9103" s="1">
        <v>2</v>
      </c>
      <c r="I9103" s="1">
        <v>1</v>
      </c>
      <c r="J9103" s="1">
        <v>0</v>
      </c>
      <c r="K9103" s="8" t="str">
        <f t="shared" si="283"/>
        <v/>
      </c>
    </row>
    <row r="9104" spans="1:11" ht="15.7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1</v>
      </c>
      <c r="K9104" s="8" t="str">
        <f t="shared" si="283"/>
        <v/>
      </c>
    </row>
    <row r="9105" spans="1:11" ht="15.7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F9105" s="1">
        <v>16.48</v>
      </c>
      <c r="G9105" s="1">
        <v>0</v>
      </c>
      <c r="H9105" s="1">
        <v>1</v>
      </c>
      <c r="I9105" s="1">
        <v>1</v>
      </c>
      <c r="J9105" s="1">
        <v>1</v>
      </c>
      <c r="K9105" s="8" t="str">
        <f t="shared" si="283"/>
        <v/>
      </c>
    </row>
    <row r="9106" spans="1:11" ht="15.7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F9106" s="1">
        <v>11.76</v>
      </c>
      <c r="G9106" s="1">
        <v>0</v>
      </c>
      <c r="H9106" s="1">
        <v>1</v>
      </c>
      <c r="I9106" s="1">
        <v>0</v>
      </c>
      <c r="J9106" s="1">
        <v>0</v>
      </c>
      <c r="K9106" s="8" t="str">
        <f t="shared" si="283"/>
        <v/>
      </c>
    </row>
    <row r="9107" spans="1:11" ht="15.7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8" t="str">
        <f t="shared" si="283"/>
        <v/>
      </c>
    </row>
    <row r="9108" spans="1:11" ht="15.7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0</v>
      </c>
      <c r="G9108" s="1">
        <v>0</v>
      </c>
      <c r="H9108" s="1">
        <v>0</v>
      </c>
      <c r="I9108" s="1">
        <v>1</v>
      </c>
      <c r="J9108" s="1">
        <v>0</v>
      </c>
      <c r="K9108" s="8" t="str">
        <f t="shared" si="283"/>
        <v/>
      </c>
    </row>
    <row r="9109" spans="1:11" ht="15.7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12.33</v>
      </c>
      <c r="G9109" s="1">
        <v>0</v>
      </c>
      <c r="H9109" s="1">
        <v>1</v>
      </c>
      <c r="I9109" s="1">
        <v>0</v>
      </c>
      <c r="J9109" s="1">
        <v>0</v>
      </c>
      <c r="K9109" s="8" t="str">
        <f t="shared" si="283"/>
        <v/>
      </c>
    </row>
    <row r="9110" spans="1:11" ht="15.7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0</v>
      </c>
      <c r="G9110" s="1">
        <v>0</v>
      </c>
      <c r="H9110" s="1">
        <v>0</v>
      </c>
      <c r="I9110" s="1">
        <v>1</v>
      </c>
      <c r="J9110" s="1">
        <v>0</v>
      </c>
      <c r="K9110" s="8" t="str">
        <f t="shared" si="283"/>
        <v/>
      </c>
    </row>
    <row r="9111" spans="1:11" ht="15.7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1</v>
      </c>
      <c r="K9111" s="8" t="str">
        <f t="shared" si="283"/>
        <v/>
      </c>
    </row>
    <row r="9112" spans="1:11" ht="15.7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8" t="str">
        <f t="shared" si="283"/>
        <v/>
      </c>
    </row>
    <row r="9113" spans="1:11" ht="15.7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F9113" s="1">
        <v>0</v>
      </c>
      <c r="G9113" s="1">
        <v>0</v>
      </c>
      <c r="H9113" s="1">
        <v>0</v>
      </c>
      <c r="I9113" s="1">
        <v>1</v>
      </c>
      <c r="J9113" s="1">
        <v>1</v>
      </c>
      <c r="K9113" s="8" t="str">
        <f t="shared" si="283"/>
        <v/>
      </c>
    </row>
    <row r="9114" spans="1:11" ht="15.7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8" t="str">
        <f t="shared" si="283"/>
        <v/>
      </c>
    </row>
    <row r="9115" spans="1:11" ht="15.7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8" t="str">
        <f t="shared" si="283"/>
        <v/>
      </c>
    </row>
    <row r="9116" spans="1:11" ht="15.7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0</v>
      </c>
      <c r="G9116" s="1">
        <v>0</v>
      </c>
      <c r="H9116" s="1">
        <v>0</v>
      </c>
      <c r="I9116" s="1">
        <v>1</v>
      </c>
      <c r="J9116" s="1">
        <v>1</v>
      </c>
      <c r="K9116" s="8" t="str">
        <f t="shared" si="283"/>
        <v/>
      </c>
    </row>
    <row r="9117" spans="1:11" ht="15.7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8" t="str">
        <f t="shared" si="283"/>
        <v/>
      </c>
    </row>
    <row r="9118" spans="1:11" ht="15.7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1</v>
      </c>
      <c r="K9118" s="8" t="str">
        <f t="shared" si="283"/>
        <v/>
      </c>
    </row>
    <row r="9119" spans="1:11" ht="15.7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0</v>
      </c>
      <c r="G9119" s="1">
        <v>0</v>
      </c>
      <c r="H9119" s="1">
        <v>0</v>
      </c>
      <c r="I9119" s="1">
        <v>1</v>
      </c>
      <c r="J9119" s="1">
        <v>0</v>
      </c>
      <c r="K9119" s="8" t="str">
        <f t="shared" si="283"/>
        <v/>
      </c>
    </row>
    <row r="9120" spans="1:11" ht="15.7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17.989999999999998</v>
      </c>
      <c r="G9120" s="1">
        <v>0</v>
      </c>
      <c r="H9120" s="1">
        <v>1</v>
      </c>
      <c r="I9120" s="1">
        <v>0</v>
      </c>
      <c r="J9120" s="1">
        <v>1</v>
      </c>
      <c r="K9120" s="8" t="str">
        <f t="shared" si="283"/>
        <v/>
      </c>
    </row>
    <row r="9121" spans="1:13" ht="15.75" hidden="1" customHeight="1" outlineLevel="1" x14ac:dyDescent="0.25">
      <c r="A9121" s="4">
        <v>44815.522175925929</v>
      </c>
      <c r="D9121" s="2" t="str">
        <f t="shared" si="284"/>
        <v>x</v>
      </c>
      <c r="E9121" s="1">
        <v>17.309999999999999</v>
      </c>
      <c r="F9121" s="1">
        <v>0</v>
      </c>
      <c r="G9121" s="1">
        <v>1</v>
      </c>
      <c r="H9121" s="1">
        <v>0</v>
      </c>
      <c r="I9121" s="1">
        <v>0</v>
      </c>
      <c r="J9121" s="1">
        <v>0</v>
      </c>
      <c r="K9121" s="8" t="str">
        <f t="shared" si="283"/>
        <v/>
      </c>
    </row>
    <row r="9122" spans="1:13" ht="15.75" hidden="1" customHeight="1" outlineLevel="1" x14ac:dyDescent="0.25">
      <c r="A9122" s="4">
        <v>44815.522187499999</v>
      </c>
      <c r="D9122" s="2" t="str">
        <f t="shared" si="284"/>
        <v>x</v>
      </c>
      <c r="E9122" s="1">
        <v>13.73</v>
      </c>
      <c r="F9122" s="1">
        <v>0</v>
      </c>
      <c r="G9122" s="1">
        <v>1</v>
      </c>
      <c r="H9122" s="1">
        <v>0</v>
      </c>
      <c r="I9122" s="1">
        <v>1</v>
      </c>
      <c r="J9122" s="1">
        <v>0</v>
      </c>
      <c r="K9122" s="8" t="str">
        <f t="shared" si="283"/>
        <v/>
      </c>
    </row>
    <row r="9123" spans="1:13" ht="15.75" hidden="1" customHeight="1" outlineLevel="1" x14ac:dyDescent="0.25">
      <c r="A9123" s="4">
        <v>44815.522199074083</v>
      </c>
      <c r="D9123" s="2" t="str">
        <f t="shared" si="284"/>
        <v>x</v>
      </c>
      <c r="E9123" s="1">
        <v>23.86</v>
      </c>
      <c r="F9123" s="1">
        <v>0</v>
      </c>
      <c r="G9123" s="1">
        <v>1</v>
      </c>
      <c r="H9123" s="1">
        <v>0</v>
      </c>
      <c r="I9123" s="1">
        <v>0</v>
      </c>
      <c r="J9123" s="1">
        <v>1</v>
      </c>
      <c r="K9123" s="8" t="str">
        <f t="shared" si="283"/>
        <v/>
      </c>
    </row>
    <row r="9124" spans="1:13" ht="15.7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8" t="str">
        <f t="shared" si="283"/>
        <v/>
      </c>
    </row>
    <row r="9125" spans="1:13" ht="15.75" customHeight="1" collapsed="1" x14ac:dyDescent="0.25">
      <c r="A9125" s="4">
        <v>44815.522222222222</v>
      </c>
      <c r="B9125" s="1">
        <v>20.169806000000001</v>
      </c>
      <c r="C9125" s="1">
        <v>14.061252</v>
      </c>
      <c r="D9125" s="2" t="str">
        <f t="shared" si="284"/>
        <v>v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8" t="str">
        <f t="shared" si="283"/>
        <v>v</v>
      </c>
      <c r="L9125" s="8" t="s">
        <v>22</v>
      </c>
      <c r="M9125" s="1" t="s">
        <v>37</v>
      </c>
    </row>
    <row r="9126" spans="1:13" ht="15.75" hidden="1" customHeight="1" outlineLevel="1" x14ac:dyDescent="0.25">
      <c r="A9126" s="4">
        <v>44815.522233796299</v>
      </c>
      <c r="D9126" s="2" t="str">
        <f t="shared" si="284"/>
        <v>x</v>
      </c>
      <c r="E9126" s="1">
        <v>0</v>
      </c>
      <c r="F9126" s="1">
        <v>19.309999999999999</v>
      </c>
      <c r="G9126" s="1">
        <v>0</v>
      </c>
      <c r="H9126" s="1">
        <v>1</v>
      </c>
      <c r="I9126" s="1">
        <v>1</v>
      </c>
      <c r="J9126" s="1">
        <v>2</v>
      </c>
      <c r="K9126" s="8" t="str">
        <f t="shared" si="283"/>
        <v/>
      </c>
    </row>
    <row r="9127" spans="1:13" ht="15.75" hidden="1" customHeight="1" outlineLevel="1" x14ac:dyDescent="0.25">
      <c r="A9127" s="4">
        <v>44815.522245370368</v>
      </c>
      <c r="D9127" s="2" t="str">
        <f t="shared" si="284"/>
        <v>x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8" t="str">
        <f t="shared" si="283"/>
        <v/>
      </c>
    </row>
    <row r="9128" spans="1:13" ht="15.75" hidden="1" customHeight="1" outlineLevel="1" x14ac:dyDescent="0.25">
      <c r="A9128" s="4">
        <v>44815.522256944438</v>
      </c>
      <c r="D9128" s="2" t="str">
        <f t="shared" si="284"/>
        <v>x</v>
      </c>
      <c r="E9128" s="1">
        <v>0</v>
      </c>
      <c r="F9128" s="1">
        <v>27.86</v>
      </c>
      <c r="G9128" s="1">
        <v>0</v>
      </c>
      <c r="H9128" s="1">
        <v>1</v>
      </c>
      <c r="I9128" s="1">
        <v>0</v>
      </c>
      <c r="J9128" s="1">
        <v>0</v>
      </c>
      <c r="K9128" s="8" t="str">
        <f t="shared" si="283"/>
        <v/>
      </c>
    </row>
    <row r="9129" spans="1:13" ht="15.75" hidden="1" customHeight="1" outlineLevel="1" x14ac:dyDescent="0.25">
      <c r="A9129" s="4">
        <v>44815.522268518522</v>
      </c>
      <c r="D9129" s="2" t="str">
        <f t="shared" si="284"/>
        <v>x</v>
      </c>
      <c r="E9129" s="1">
        <v>0</v>
      </c>
      <c r="F9129" s="1">
        <v>24.27</v>
      </c>
      <c r="G9129" s="1">
        <v>0</v>
      </c>
      <c r="H9129" s="1">
        <v>1</v>
      </c>
      <c r="I9129" s="1">
        <v>0</v>
      </c>
      <c r="J9129" s="1">
        <v>0</v>
      </c>
      <c r="K9129" s="8" t="str">
        <f t="shared" si="283"/>
        <v/>
      </c>
    </row>
    <row r="9130" spans="1:13" ht="15.7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F9130" s="1">
        <v>19.809999999999999</v>
      </c>
      <c r="G9130" s="1">
        <v>0</v>
      </c>
      <c r="H9130" s="1">
        <v>1</v>
      </c>
      <c r="I9130" s="1">
        <v>1</v>
      </c>
      <c r="J9130" s="1">
        <v>0</v>
      </c>
      <c r="K9130" s="8" t="str">
        <f t="shared" si="283"/>
        <v/>
      </c>
    </row>
    <row r="9131" spans="1:13" ht="15.7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F9131" s="1">
        <v>16.670000000000002</v>
      </c>
      <c r="G9131" s="1">
        <v>0</v>
      </c>
      <c r="H9131" s="1">
        <v>1</v>
      </c>
      <c r="I9131" s="1">
        <v>0</v>
      </c>
      <c r="J9131" s="1">
        <v>1</v>
      </c>
      <c r="K9131" s="8" t="str">
        <f t="shared" si="283"/>
        <v/>
      </c>
    </row>
    <row r="9132" spans="1:13" ht="15.7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8" t="str">
        <f t="shared" si="283"/>
        <v/>
      </c>
    </row>
    <row r="9133" spans="1:13" ht="15.7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F9133" s="1">
        <v>0</v>
      </c>
      <c r="G9133" s="1">
        <v>0</v>
      </c>
      <c r="H9133" s="1">
        <v>0</v>
      </c>
      <c r="I9133" s="1">
        <v>1</v>
      </c>
      <c r="J9133" s="1">
        <v>1</v>
      </c>
      <c r="K9133" s="8" t="str">
        <f t="shared" si="283"/>
        <v/>
      </c>
    </row>
    <row r="9134" spans="1:13" ht="15.7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F9134" s="1">
        <v>26.12</v>
      </c>
      <c r="G9134" s="1">
        <v>0</v>
      </c>
      <c r="H9134" s="1">
        <v>1</v>
      </c>
      <c r="I9134" s="1">
        <v>0</v>
      </c>
      <c r="J9134" s="1">
        <v>0</v>
      </c>
      <c r="K9134" s="8" t="str">
        <f t="shared" si="283"/>
        <v/>
      </c>
    </row>
    <row r="9135" spans="1:13" ht="15.75" hidden="1" customHeight="1" outlineLevel="1" x14ac:dyDescent="0.25">
      <c r="A9135" s="4">
        <v>44815.522337962961</v>
      </c>
      <c r="D9135" s="2" t="str">
        <f t="shared" si="284"/>
        <v>x</v>
      </c>
      <c r="E9135" s="1">
        <v>0</v>
      </c>
      <c r="F9135" s="1">
        <v>24.08</v>
      </c>
      <c r="G9135" s="1">
        <v>0</v>
      </c>
      <c r="H9135" s="1">
        <v>2</v>
      </c>
      <c r="I9135" s="1">
        <v>0</v>
      </c>
      <c r="J9135" s="1">
        <v>1</v>
      </c>
      <c r="K9135" s="8" t="str">
        <f t="shared" si="283"/>
        <v/>
      </c>
    </row>
    <row r="9136" spans="1:13" ht="15.7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F9136" s="1">
        <v>21.26</v>
      </c>
      <c r="G9136" s="1">
        <v>0</v>
      </c>
      <c r="H9136" s="1">
        <v>2</v>
      </c>
      <c r="I9136" s="1">
        <v>1</v>
      </c>
      <c r="J9136" s="1">
        <v>0</v>
      </c>
      <c r="K9136" s="8" t="str">
        <f t="shared" si="283"/>
        <v/>
      </c>
    </row>
    <row r="9137" spans="1:11" ht="15.7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F9137" s="1">
        <v>19.12</v>
      </c>
      <c r="G9137" s="1">
        <v>0</v>
      </c>
      <c r="H9137" s="1">
        <v>1</v>
      </c>
      <c r="I9137" s="1">
        <v>0</v>
      </c>
      <c r="J9137" s="1">
        <v>0</v>
      </c>
      <c r="K9137" s="8" t="str">
        <f t="shared" si="283"/>
        <v/>
      </c>
    </row>
    <row r="9138" spans="1:11" ht="15.7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F9138" s="1">
        <v>18.55</v>
      </c>
      <c r="G9138" s="1">
        <v>0</v>
      </c>
      <c r="H9138" s="1">
        <v>2</v>
      </c>
      <c r="I9138" s="1">
        <v>0</v>
      </c>
      <c r="J9138" s="1">
        <v>1</v>
      </c>
      <c r="K9138" s="8" t="str">
        <f t="shared" si="283"/>
        <v/>
      </c>
    </row>
    <row r="9139" spans="1:11" ht="15.7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F9139" s="1">
        <v>16.79</v>
      </c>
      <c r="G9139" s="1">
        <v>0</v>
      </c>
      <c r="H9139" s="1">
        <v>2</v>
      </c>
      <c r="I9139" s="1">
        <v>0</v>
      </c>
      <c r="J9139" s="1">
        <v>0</v>
      </c>
      <c r="K9139" s="8" t="str">
        <f t="shared" si="283"/>
        <v/>
      </c>
    </row>
    <row r="9140" spans="1:11" ht="15.7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F9140" s="1">
        <v>17.11</v>
      </c>
      <c r="G9140" s="1">
        <v>0</v>
      </c>
      <c r="H9140" s="1">
        <v>2</v>
      </c>
      <c r="I9140" s="1">
        <v>0</v>
      </c>
      <c r="J9140" s="1">
        <v>0</v>
      </c>
      <c r="K9140" s="8" t="str">
        <f t="shared" si="283"/>
        <v/>
      </c>
    </row>
    <row r="9141" spans="1:11" ht="15.7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F9141" s="1">
        <v>29.81</v>
      </c>
      <c r="G9141" s="1">
        <v>0</v>
      </c>
      <c r="H9141" s="1">
        <v>3</v>
      </c>
      <c r="I9141" s="1">
        <v>0</v>
      </c>
      <c r="J9141" s="1">
        <v>0</v>
      </c>
      <c r="K9141" s="8" t="str">
        <f t="shared" si="283"/>
        <v/>
      </c>
    </row>
    <row r="9142" spans="1:11" ht="15.7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F9142" s="1">
        <v>29.81</v>
      </c>
      <c r="G9142" s="1">
        <v>0</v>
      </c>
      <c r="H9142" s="1">
        <v>3</v>
      </c>
      <c r="I9142" s="1">
        <v>0</v>
      </c>
      <c r="J9142" s="1">
        <v>0</v>
      </c>
      <c r="K9142" s="8" t="str">
        <f t="shared" si="283"/>
        <v/>
      </c>
    </row>
    <row r="9143" spans="1:11" ht="15.7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F9143" s="1">
        <v>29.61</v>
      </c>
      <c r="G9143" s="1">
        <v>0</v>
      </c>
      <c r="H9143" s="1">
        <v>4</v>
      </c>
      <c r="I9143" s="1">
        <v>0</v>
      </c>
      <c r="J9143" s="1">
        <v>0</v>
      </c>
      <c r="K9143" s="8" t="str">
        <f t="shared" si="283"/>
        <v/>
      </c>
    </row>
    <row r="9144" spans="1:11" ht="15.7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F9144" s="1">
        <v>29.42</v>
      </c>
      <c r="G9144" s="1">
        <v>0</v>
      </c>
      <c r="H9144" s="1">
        <v>4</v>
      </c>
      <c r="I9144" s="1">
        <v>0</v>
      </c>
      <c r="J9144" s="1">
        <v>0</v>
      </c>
      <c r="K9144" s="8" t="str">
        <f t="shared" si="283"/>
        <v/>
      </c>
    </row>
    <row r="9145" spans="1:11" ht="15.7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F9145" s="1">
        <v>29.51</v>
      </c>
      <c r="G9145" s="1">
        <v>0</v>
      </c>
      <c r="H9145" s="1">
        <v>4</v>
      </c>
      <c r="I9145" s="1">
        <v>0</v>
      </c>
      <c r="J9145" s="1">
        <v>1</v>
      </c>
      <c r="K9145" s="8" t="str">
        <f t="shared" si="283"/>
        <v/>
      </c>
    </row>
    <row r="9146" spans="1:11" ht="15.7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F9146" s="1">
        <v>29.42</v>
      </c>
      <c r="G9146" s="1">
        <v>0</v>
      </c>
      <c r="H9146" s="1">
        <v>4</v>
      </c>
      <c r="I9146" s="1">
        <v>0</v>
      </c>
      <c r="J9146" s="1">
        <v>0</v>
      </c>
      <c r="K9146" s="8" t="str">
        <f t="shared" si="283"/>
        <v/>
      </c>
    </row>
    <row r="9147" spans="1:11" ht="15.7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F9147" s="1">
        <v>29.51</v>
      </c>
      <c r="G9147" s="1">
        <v>0</v>
      </c>
      <c r="H9147" s="1">
        <v>4</v>
      </c>
      <c r="I9147" s="1">
        <v>0</v>
      </c>
      <c r="J9147" s="1">
        <v>0</v>
      </c>
      <c r="K9147" s="8" t="str">
        <f t="shared" si="283"/>
        <v/>
      </c>
    </row>
    <row r="9148" spans="1:11" ht="15.7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F9148" s="1">
        <v>29.81</v>
      </c>
      <c r="G9148" s="1">
        <v>0</v>
      </c>
      <c r="H9148" s="1">
        <v>4</v>
      </c>
      <c r="I9148" s="1">
        <v>0</v>
      </c>
      <c r="J9148" s="1">
        <v>0</v>
      </c>
      <c r="K9148" s="8" t="str">
        <f t="shared" si="283"/>
        <v/>
      </c>
    </row>
    <row r="9149" spans="1:11" ht="15.7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F9149" s="1">
        <v>29.22</v>
      </c>
      <c r="G9149" s="1">
        <v>0</v>
      </c>
      <c r="H9149" s="1">
        <v>4</v>
      </c>
      <c r="I9149" s="1">
        <v>0</v>
      </c>
      <c r="J9149" s="1">
        <v>0</v>
      </c>
      <c r="K9149" s="8" t="str">
        <f t="shared" si="283"/>
        <v/>
      </c>
    </row>
    <row r="9150" spans="1:11" ht="15.7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F9150" s="1">
        <v>29.42</v>
      </c>
      <c r="G9150" s="1">
        <v>0</v>
      </c>
      <c r="H9150" s="1">
        <v>4</v>
      </c>
      <c r="I9150" s="1">
        <v>0</v>
      </c>
      <c r="J9150" s="1">
        <v>0</v>
      </c>
      <c r="K9150" s="8" t="str">
        <f t="shared" si="283"/>
        <v/>
      </c>
    </row>
    <row r="9151" spans="1:11" ht="15.7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F9151" s="1">
        <v>29.42</v>
      </c>
      <c r="G9151" s="1">
        <v>0</v>
      </c>
      <c r="H9151" s="1">
        <v>3</v>
      </c>
      <c r="I9151" s="1">
        <v>0</v>
      </c>
      <c r="J9151" s="1">
        <v>0</v>
      </c>
      <c r="K9151" s="8" t="str">
        <f t="shared" si="283"/>
        <v/>
      </c>
    </row>
    <row r="9152" spans="1:11" ht="15.7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F9152" s="1">
        <v>29.22</v>
      </c>
      <c r="G9152" s="1">
        <v>0</v>
      </c>
      <c r="H9152" s="1">
        <v>4</v>
      </c>
      <c r="I9152" s="1">
        <v>0</v>
      </c>
      <c r="J9152" s="1">
        <v>0</v>
      </c>
      <c r="K9152" s="8" t="str">
        <f t="shared" si="283"/>
        <v/>
      </c>
    </row>
    <row r="9153" spans="1:11" ht="15.7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29.13</v>
      </c>
      <c r="G9153" s="1">
        <v>0</v>
      </c>
      <c r="H9153" s="1">
        <v>4</v>
      </c>
      <c r="I9153" s="1">
        <v>0</v>
      </c>
      <c r="J9153" s="1">
        <v>0</v>
      </c>
      <c r="K9153" s="8" t="str">
        <f t="shared" ref="K9153:K9216" si="285">IF(AND(D9153=D9093, D9153&lt;&gt;"x"), "v", "")</f>
        <v/>
      </c>
    </row>
    <row r="9154" spans="1:11" ht="15.7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29.51</v>
      </c>
      <c r="G9154" s="1">
        <v>0</v>
      </c>
      <c r="H9154" s="1">
        <v>3</v>
      </c>
      <c r="I9154" s="1">
        <v>0</v>
      </c>
      <c r="J9154" s="1">
        <v>0</v>
      </c>
      <c r="K9154" s="8" t="str">
        <f t="shared" si="285"/>
        <v/>
      </c>
    </row>
    <row r="9155" spans="1:11" ht="15.7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29.81</v>
      </c>
      <c r="G9155" s="1">
        <v>0</v>
      </c>
      <c r="H9155" s="1">
        <v>3</v>
      </c>
      <c r="I9155" s="1">
        <v>0</v>
      </c>
      <c r="J9155" s="1">
        <v>0</v>
      </c>
      <c r="K9155" s="8" t="str">
        <f t="shared" si="285"/>
        <v/>
      </c>
    </row>
    <row r="9156" spans="1:11" ht="15.7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29.71</v>
      </c>
      <c r="G9156" s="1">
        <v>0</v>
      </c>
      <c r="H9156" s="1">
        <v>3</v>
      </c>
      <c r="I9156" s="1">
        <v>0</v>
      </c>
      <c r="J9156" s="1">
        <v>0</v>
      </c>
      <c r="K9156" s="8" t="str">
        <f t="shared" si="285"/>
        <v/>
      </c>
    </row>
    <row r="9157" spans="1:11" ht="15.7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29.81</v>
      </c>
      <c r="G9157" s="1">
        <v>0</v>
      </c>
      <c r="H9157" s="1">
        <v>3</v>
      </c>
      <c r="I9157" s="1">
        <v>0</v>
      </c>
      <c r="J9157" s="1">
        <v>0</v>
      </c>
      <c r="K9157" s="8" t="str">
        <f t="shared" si="285"/>
        <v/>
      </c>
    </row>
    <row r="9158" spans="1:11" ht="15.7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29.32</v>
      </c>
      <c r="G9158" s="1">
        <v>0</v>
      </c>
      <c r="H9158" s="1">
        <v>3</v>
      </c>
      <c r="I9158" s="1">
        <v>0</v>
      </c>
      <c r="J9158" s="1">
        <v>0</v>
      </c>
      <c r="K9158" s="8" t="str">
        <f t="shared" si="285"/>
        <v/>
      </c>
    </row>
    <row r="9159" spans="1:11" ht="15.7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29.32</v>
      </c>
      <c r="G9159" s="1">
        <v>0</v>
      </c>
      <c r="H9159" s="1">
        <v>3</v>
      </c>
      <c r="I9159" s="1">
        <v>0</v>
      </c>
      <c r="J9159" s="1">
        <v>0</v>
      </c>
      <c r="K9159" s="8" t="str">
        <f t="shared" si="285"/>
        <v/>
      </c>
    </row>
    <row r="9160" spans="1:11" ht="15.7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29.42</v>
      </c>
      <c r="G9160" s="1">
        <v>0</v>
      </c>
      <c r="H9160" s="1">
        <v>3</v>
      </c>
      <c r="I9160" s="1">
        <v>0</v>
      </c>
      <c r="J9160" s="1">
        <v>1</v>
      </c>
      <c r="K9160" s="8" t="str">
        <f t="shared" si="285"/>
        <v/>
      </c>
    </row>
    <row r="9161" spans="1:11" ht="15.7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F9161" s="1">
        <v>29.42</v>
      </c>
      <c r="G9161" s="1">
        <v>0</v>
      </c>
      <c r="H9161" s="1">
        <v>3</v>
      </c>
      <c r="I9161" s="1">
        <v>0</v>
      </c>
      <c r="J9161" s="1">
        <v>2</v>
      </c>
      <c r="K9161" s="8" t="str">
        <f t="shared" si="285"/>
        <v/>
      </c>
    </row>
    <row r="9162" spans="1:11" ht="15.7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29.03</v>
      </c>
      <c r="G9162" s="1">
        <v>0</v>
      </c>
      <c r="H9162" s="1">
        <v>3</v>
      </c>
      <c r="I9162" s="1">
        <v>0</v>
      </c>
      <c r="J9162" s="1">
        <v>1</v>
      </c>
      <c r="K9162" s="8" t="str">
        <f t="shared" si="285"/>
        <v/>
      </c>
    </row>
    <row r="9163" spans="1:11" ht="15.7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26.6</v>
      </c>
      <c r="G9163" s="1">
        <v>0</v>
      </c>
      <c r="H9163" s="1">
        <v>2</v>
      </c>
      <c r="I9163" s="1">
        <v>0</v>
      </c>
      <c r="J9163" s="1">
        <v>0</v>
      </c>
      <c r="K9163" s="8" t="str">
        <f t="shared" si="285"/>
        <v/>
      </c>
    </row>
    <row r="9164" spans="1:11" ht="15.7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13.33</v>
      </c>
      <c r="G9164" s="1">
        <v>0</v>
      </c>
      <c r="H9164" s="1">
        <v>1</v>
      </c>
      <c r="I9164" s="1">
        <v>1</v>
      </c>
      <c r="J9164" s="1">
        <v>0</v>
      </c>
      <c r="K9164" s="8" t="str">
        <f t="shared" si="285"/>
        <v/>
      </c>
    </row>
    <row r="9165" spans="1:11" ht="15.7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10.5</v>
      </c>
      <c r="G9165" s="1">
        <v>0</v>
      </c>
      <c r="H9165" s="1">
        <v>1</v>
      </c>
      <c r="I9165" s="1">
        <v>0</v>
      </c>
      <c r="J9165" s="1">
        <v>1</v>
      </c>
      <c r="K9165" s="8" t="str">
        <f t="shared" si="285"/>
        <v/>
      </c>
    </row>
    <row r="9166" spans="1:11" ht="15.7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F9166" s="1">
        <v>7.64</v>
      </c>
      <c r="G9166" s="1">
        <v>0</v>
      </c>
      <c r="H9166" s="1">
        <v>1</v>
      </c>
      <c r="I9166" s="1">
        <v>1</v>
      </c>
      <c r="J9166" s="1">
        <v>1</v>
      </c>
      <c r="K9166" s="8" t="str">
        <f t="shared" si="285"/>
        <v/>
      </c>
    </row>
    <row r="9167" spans="1:11" ht="15.7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8" t="str">
        <f t="shared" si="285"/>
        <v/>
      </c>
    </row>
    <row r="9168" spans="1:11" ht="15.7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8" t="str">
        <f t="shared" si="285"/>
        <v/>
      </c>
    </row>
    <row r="9169" spans="1:11" ht="15.7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0</v>
      </c>
      <c r="G9169" s="1">
        <v>0</v>
      </c>
      <c r="H9169" s="1">
        <v>0</v>
      </c>
      <c r="I9169" s="1">
        <v>1</v>
      </c>
      <c r="J9169" s="1">
        <v>1</v>
      </c>
      <c r="K9169" s="8" t="str">
        <f t="shared" si="285"/>
        <v/>
      </c>
    </row>
    <row r="9170" spans="1:11" ht="15.7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8" t="str">
        <f t="shared" si="285"/>
        <v/>
      </c>
    </row>
    <row r="9171" spans="1:11" ht="15.7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0</v>
      </c>
      <c r="G9171" s="1">
        <v>0</v>
      </c>
      <c r="H9171" s="1">
        <v>0</v>
      </c>
      <c r="I9171" s="1">
        <v>1</v>
      </c>
      <c r="J9171" s="1">
        <v>1</v>
      </c>
      <c r="K9171" s="8" t="str">
        <f t="shared" si="285"/>
        <v/>
      </c>
    </row>
    <row r="9172" spans="1:11" ht="15.7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15.6</v>
      </c>
      <c r="G9172" s="1">
        <v>0</v>
      </c>
      <c r="H9172" s="1">
        <v>1</v>
      </c>
      <c r="I9172" s="1">
        <v>0</v>
      </c>
      <c r="J9172" s="1">
        <v>0</v>
      </c>
      <c r="K9172" s="8" t="str">
        <f t="shared" si="285"/>
        <v/>
      </c>
    </row>
    <row r="9173" spans="1:11" ht="15.7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0</v>
      </c>
      <c r="G9173" s="1">
        <v>0</v>
      </c>
      <c r="H9173" s="1">
        <v>0</v>
      </c>
      <c r="I9173" s="1">
        <v>2</v>
      </c>
      <c r="J9173" s="1">
        <v>0</v>
      </c>
      <c r="K9173" s="8" t="str">
        <f t="shared" si="285"/>
        <v/>
      </c>
    </row>
    <row r="9174" spans="1:11" ht="15.7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1</v>
      </c>
      <c r="K9174" s="8" t="str">
        <f t="shared" si="285"/>
        <v/>
      </c>
    </row>
    <row r="9175" spans="1:11" ht="15.7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0</v>
      </c>
      <c r="G9175" s="1">
        <v>0</v>
      </c>
      <c r="H9175" s="1">
        <v>0</v>
      </c>
      <c r="I9175" s="1">
        <v>1</v>
      </c>
      <c r="J9175" s="1">
        <v>1</v>
      </c>
      <c r="K9175" s="8" t="str">
        <f t="shared" si="285"/>
        <v/>
      </c>
    </row>
    <row r="9176" spans="1:11" ht="15.7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1</v>
      </c>
      <c r="K9176" s="8" t="str">
        <f t="shared" si="285"/>
        <v/>
      </c>
    </row>
    <row r="9177" spans="1:11" ht="15.7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8" t="str">
        <f t="shared" si="285"/>
        <v/>
      </c>
    </row>
    <row r="9178" spans="1:11" ht="15.7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0</v>
      </c>
      <c r="G9178" s="1">
        <v>0</v>
      </c>
      <c r="H9178" s="1">
        <v>0</v>
      </c>
      <c r="I9178" s="1">
        <v>1</v>
      </c>
      <c r="J9178" s="1">
        <v>1</v>
      </c>
      <c r="K9178" s="8" t="str">
        <f t="shared" si="285"/>
        <v/>
      </c>
    </row>
    <row r="9179" spans="1:11" ht="15.7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0</v>
      </c>
      <c r="G9179" s="1">
        <v>0</v>
      </c>
      <c r="H9179" s="1">
        <v>0</v>
      </c>
      <c r="I9179" s="1">
        <v>1</v>
      </c>
      <c r="J9179" s="1">
        <v>0</v>
      </c>
      <c r="K9179" s="8" t="str">
        <f t="shared" si="285"/>
        <v/>
      </c>
    </row>
    <row r="9180" spans="1:11" ht="15.7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0</v>
      </c>
      <c r="G9180" s="1">
        <v>0</v>
      </c>
      <c r="H9180" s="1">
        <v>0</v>
      </c>
      <c r="I9180" s="1">
        <v>1</v>
      </c>
      <c r="J9180" s="1">
        <v>0</v>
      </c>
      <c r="K9180" s="8" t="str">
        <f t="shared" si="285"/>
        <v/>
      </c>
    </row>
    <row r="9181" spans="1:11" ht="15.7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8" t="str">
        <f t="shared" si="285"/>
        <v/>
      </c>
    </row>
    <row r="9182" spans="1:11" ht="15.7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19.87</v>
      </c>
      <c r="G9182" s="1">
        <v>0</v>
      </c>
      <c r="H9182" s="1">
        <v>1</v>
      </c>
      <c r="I9182" s="1">
        <v>0</v>
      </c>
      <c r="J9182" s="1">
        <v>1</v>
      </c>
      <c r="K9182" s="8" t="str">
        <f t="shared" si="285"/>
        <v/>
      </c>
    </row>
    <row r="9183" spans="1:11" ht="15.7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0</v>
      </c>
      <c r="G9183" s="1">
        <v>0</v>
      </c>
      <c r="H9183" s="1">
        <v>0</v>
      </c>
      <c r="I9183" s="1">
        <v>1</v>
      </c>
      <c r="J9183" s="1">
        <v>0</v>
      </c>
      <c r="K9183" s="8" t="str">
        <f t="shared" si="285"/>
        <v/>
      </c>
    </row>
    <row r="9184" spans="1:11" ht="15.7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8" t="str">
        <f t="shared" si="285"/>
        <v/>
      </c>
    </row>
    <row r="9185" spans="1:11" ht="15.75" customHeight="1" collapsed="1" x14ac:dyDescent="0.25">
      <c r="A9185" s="4">
        <v>44815.522916666669</v>
      </c>
      <c r="B9185" s="1">
        <v>23.585674000000001</v>
      </c>
      <c r="C9185" s="1">
        <v>30.620042999999999</v>
      </c>
      <c r="D9185" s="2" t="str">
        <f t="shared" si="286"/>
        <v>x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1</v>
      </c>
      <c r="K9185" s="8" t="str">
        <f t="shared" si="285"/>
        <v/>
      </c>
    </row>
    <row r="9186" spans="1:11" ht="15.7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8" t="str">
        <f t="shared" si="285"/>
        <v/>
      </c>
    </row>
    <row r="9187" spans="1:11" ht="15.7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0</v>
      </c>
      <c r="G9187" s="1">
        <v>0</v>
      </c>
      <c r="H9187" s="1">
        <v>0</v>
      </c>
      <c r="I9187" s="1">
        <v>1</v>
      </c>
      <c r="J9187" s="1">
        <v>1</v>
      </c>
      <c r="K9187" s="8" t="str">
        <f t="shared" si="285"/>
        <v/>
      </c>
    </row>
    <row r="9188" spans="1:11" ht="15.7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8" t="str">
        <f t="shared" si="285"/>
        <v/>
      </c>
    </row>
    <row r="9189" spans="1:11" ht="15.7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0</v>
      </c>
      <c r="G9189" s="1">
        <v>0</v>
      </c>
      <c r="H9189" s="1">
        <v>0</v>
      </c>
      <c r="I9189" s="1">
        <v>1</v>
      </c>
      <c r="J9189" s="1">
        <v>1</v>
      </c>
      <c r="K9189" s="8" t="str">
        <f t="shared" si="285"/>
        <v/>
      </c>
    </row>
    <row r="9190" spans="1:11" ht="15.7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8" t="str">
        <f t="shared" si="285"/>
        <v/>
      </c>
    </row>
    <row r="9191" spans="1:11" ht="15.75" hidden="1" customHeight="1" outlineLevel="1" x14ac:dyDescent="0.25">
      <c r="A9191" s="4">
        <v>44815.522986111107</v>
      </c>
      <c r="D9191" s="2" t="str">
        <f t="shared" si="286"/>
        <v>x</v>
      </c>
      <c r="E9191" s="1">
        <v>22.48</v>
      </c>
      <c r="F9191" s="1">
        <v>0</v>
      </c>
      <c r="G9191" s="1">
        <v>1</v>
      </c>
      <c r="H9191" s="1">
        <v>0</v>
      </c>
      <c r="I9191" s="1">
        <v>0</v>
      </c>
      <c r="J9191" s="1">
        <v>0</v>
      </c>
      <c r="K9191" s="8" t="str">
        <f t="shared" si="285"/>
        <v/>
      </c>
    </row>
    <row r="9192" spans="1:11" ht="15.7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0</v>
      </c>
      <c r="G9192" s="1">
        <v>0</v>
      </c>
      <c r="H9192" s="1">
        <v>0</v>
      </c>
      <c r="I9192" s="1">
        <v>1</v>
      </c>
      <c r="J9192" s="1">
        <v>1</v>
      </c>
      <c r="K9192" s="8" t="str">
        <f t="shared" si="285"/>
        <v/>
      </c>
    </row>
    <row r="9193" spans="1:11" ht="15.7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28.54</v>
      </c>
      <c r="G9193" s="1">
        <v>0</v>
      </c>
      <c r="H9193" s="1">
        <v>1</v>
      </c>
      <c r="I9193" s="1">
        <v>0</v>
      </c>
      <c r="J9193" s="1">
        <v>0</v>
      </c>
      <c r="K9193" s="8" t="str">
        <f t="shared" si="285"/>
        <v/>
      </c>
    </row>
    <row r="9194" spans="1:11" ht="15.7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0</v>
      </c>
      <c r="G9194" s="1">
        <v>0</v>
      </c>
      <c r="H9194" s="1">
        <v>0</v>
      </c>
      <c r="I9194" s="1">
        <v>1</v>
      </c>
      <c r="J9194" s="1">
        <v>0</v>
      </c>
      <c r="K9194" s="8" t="str">
        <f t="shared" si="285"/>
        <v/>
      </c>
    </row>
    <row r="9195" spans="1:11" ht="15.7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0</v>
      </c>
      <c r="G9195" s="1">
        <v>0</v>
      </c>
      <c r="H9195" s="1">
        <v>0</v>
      </c>
      <c r="I9195" s="1">
        <v>1</v>
      </c>
      <c r="J9195" s="1">
        <v>1</v>
      </c>
      <c r="K9195" s="8" t="str">
        <f t="shared" si="285"/>
        <v/>
      </c>
    </row>
    <row r="9196" spans="1:11" ht="15.7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8" t="str">
        <f t="shared" si="285"/>
        <v/>
      </c>
    </row>
    <row r="9197" spans="1:11" ht="15.7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25.92</v>
      </c>
      <c r="G9197" s="1">
        <v>0</v>
      </c>
      <c r="H9197" s="1">
        <v>1</v>
      </c>
      <c r="I9197" s="1">
        <v>1</v>
      </c>
      <c r="J9197" s="1">
        <v>0</v>
      </c>
      <c r="K9197" s="8" t="str">
        <f t="shared" si="285"/>
        <v/>
      </c>
    </row>
    <row r="9198" spans="1:11" ht="15.7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8" t="str">
        <f t="shared" si="285"/>
        <v/>
      </c>
    </row>
    <row r="9199" spans="1:11" ht="15.7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17.04</v>
      </c>
      <c r="G9199" s="1">
        <v>0</v>
      </c>
      <c r="H9199" s="1">
        <v>1</v>
      </c>
      <c r="I9199" s="1">
        <v>0</v>
      </c>
      <c r="J9199" s="1">
        <v>1</v>
      </c>
      <c r="K9199" s="8" t="str">
        <f t="shared" si="285"/>
        <v/>
      </c>
    </row>
    <row r="9200" spans="1:11" ht="15.7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13.77</v>
      </c>
      <c r="G9200" s="1">
        <v>0</v>
      </c>
      <c r="H9200" s="1">
        <v>1</v>
      </c>
      <c r="I9200" s="1">
        <v>1</v>
      </c>
      <c r="J9200" s="1">
        <v>0</v>
      </c>
      <c r="K9200" s="8" t="str">
        <f t="shared" si="285"/>
        <v/>
      </c>
    </row>
    <row r="9201" spans="1:11" ht="15.7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10.31</v>
      </c>
      <c r="G9201" s="1">
        <v>0</v>
      </c>
      <c r="H9201" s="1">
        <v>1</v>
      </c>
      <c r="I9201" s="1">
        <v>0</v>
      </c>
      <c r="J9201" s="1">
        <v>0</v>
      </c>
      <c r="K9201" s="8" t="str">
        <f t="shared" si="285"/>
        <v/>
      </c>
    </row>
    <row r="9202" spans="1:11" ht="15.7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8.25</v>
      </c>
      <c r="G9202" s="1">
        <v>0</v>
      </c>
      <c r="H9202" s="1">
        <v>1</v>
      </c>
      <c r="I9202" s="1">
        <v>0</v>
      </c>
      <c r="J9202" s="1">
        <v>0</v>
      </c>
      <c r="K9202" s="8" t="str">
        <f t="shared" si="285"/>
        <v/>
      </c>
    </row>
    <row r="9203" spans="1:11" ht="15.7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6.36</v>
      </c>
      <c r="G9203" s="1">
        <v>0</v>
      </c>
      <c r="H9203" s="1">
        <v>1</v>
      </c>
      <c r="I9203" s="1">
        <v>1</v>
      </c>
      <c r="J9203" s="1">
        <v>0</v>
      </c>
      <c r="K9203" s="8" t="str">
        <f t="shared" si="285"/>
        <v/>
      </c>
    </row>
    <row r="9204" spans="1:11" ht="15.7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1</v>
      </c>
      <c r="K9204" s="8" t="str">
        <f t="shared" si="285"/>
        <v/>
      </c>
    </row>
    <row r="9205" spans="1:11" ht="15.7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8" t="str">
        <f t="shared" si="285"/>
        <v/>
      </c>
    </row>
    <row r="9206" spans="1:11" ht="15.7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0</v>
      </c>
      <c r="G9206" s="1">
        <v>0</v>
      </c>
      <c r="H9206" s="1">
        <v>0</v>
      </c>
      <c r="I9206" s="1">
        <v>1</v>
      </c>
      <c r="J9206" s="1">
        <v>0</v>
      </c>
      <c r="K9206" s="8" t="str">
        <f t="shared" si="285"/>
        <v/>
      </c>
    </row>
    <row r="9207" spans="1:11" ht="15.7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8" t="str">
        <f t="shared" si="285"/>
        <v/>
      </c>
    </row>
    <row r="9208" spans="1:11" ht="15.7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8" t="str">
        <f t="shared" si="285"/>
        <v/>
      </c>
    </row>
    <row r="9209" spans="1:11" ht="15.7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0</v>
      </c>
      <c r="G9209" s="1">
        <v>0</v>
      </c>
      <c r="H9209" s="1">
        <v>0</v>
      </c>
      <c r="I9209" s="1">
        <v>1</v>
      </c>
      <c r="J9209" s="1">
        <v>0</v>
      </c>
      <c r="K9209" s="8" t="str">
        <f t="shared" si="285"/>
        <v/>
      </c>
    </row>
    <row r="9210" spans="1:11" ht="15.7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8" t="str">
        <f t="shared" si="285"/>
        <v/>
      </c>
    </row>
    <row r="9211" spans="1:11" ht="15.7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8" t="str">
        <f t="shared" si="285"/>
        <v/>
      </c>
    </row>
    <row r="9212" spans="1:11" ht="15.7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12.7</v>
      </c>
      <c r="G9212" s="1">
        <v>0</v>
      </c>
      <c r="H9212" s="1">
        <v>1</v>
      </c>
      <c r="I9212" s="1">
        <v>1</v>
      </c>
      <c r="J9212" s="1">
        <v>0</v>
      </c>
      <c r="K9212" s="8" t="str">
        <f t="shared" si="285"/>
        <v/>
      </c>
    </row>
    <row r="9213" spans="1:11" ht="15.7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10</v>
      </c>
      <c r="G9213" s="1">
        <v>0</v>
      </c>
      <c r="H9213" s="1">
        <v>1</v>
      </c>
      <c r="I9213" s="1">
        <v>0</v>
      </c>
      <c r="J9213" s="1">
        <v>0</v>
      </c>
      <c r="K9213" s="8" t="str">
        <f t="shared" si="285"/>
        <v/>
      </c>
    </row>
    <row r="9214" spans="1:11" ht="15.7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8.7899999999999991</v>
      </c>
      <c r="G9214" s="1">
        <v>0</v>
      </c>
      <c r="H9214" s="1">
        <v>1</v>
      </c>
      <c r="I9214" s="1">
        <v>0</v>
      </c>
      <c r="J9214" s="1">
        <v>0</v>
      </c>
      <c r="K9214" s="8" t="str">
        <f t="shared" si="285"/>
        <v/>
      </c>
    </row>
    <row r="9215" spans="1:11" ht="15.7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7.75</v>
      </c>
      <c r="G9215" s="1">
        <v>0</v>
      </c>
      <c r="H9215" s="1">
        <v>1</v>
      </c>
      <c r="I9215" s="1">
        <v>1</v>
      </c>
      <c r="J9215" s="1">
        <v>0</v>
      </c>
      <c r="K9215" s="8" t="str">
        <f t="shared" si="285"/>
        <v/>
      </c>
    </row>
    <row r="9216" spans="1:11" ht="15.7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6.82</v>
      </c>
      <c r="G9216" s="1">
        <v>0</v>
      </c>
      <c r="H9216" s="1">
        <v>1</v>
      </c>
      <c r="I9216" s="1">
        <v>0</v>
      </c>
      <c r="J9216" s="1">
        <v>0</v>
      </c>
      <c r="K9216" s="8" t="str">
        <f t="shared" si="285"/>
        <v/>
      </c>
    </row>
    <row r="9217" spans="1:11" ht="15.7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6.07</v>
      </c>
      <c r="G9217" s="1">
        <v>0</v>
      </c>
      <c r="H9217" s="1">
        <v>1</v>
      </c>
      <c r="I9217" s="1">
        <v>2</v>
      </c>
      <c r="J9217" s="1">
        <v>0</v>
      </c>
      <c r="K9217" s="8" t="str">
        <f t="shared" ref="K9217:K9280" si="287">IF(AND(D9217=D9157, D9217&lt;&gt;"x"), "v", "")</f>
        <v/>
      </c>
    </row>
    <row r="9218" spans="1:11" ht="15.7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29.13</v>
      </c>
      <c r="G9218" s="1">
        <v>0</v>
      </c>
      <c r="H9218" s="1">
        <v>2</v>
      </c>
      <c r="I9218" s="1">
        <v>0</v>
      </c>
      <c r="J9218" s="1">
        <v>0</v>
      </c>
      <c r="K9218" s="8" t="str">
        <f t="shared" si="287"/>
        <v/>
      </c>
    </row>
    <row r="9219" spans="1:11" ht="15.7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7.04</v>
      </c>
      <c r="G9219" s="1">
        <v>0</v>
      </c>
      <c r="H9219" s="1">
        <v>1</v>
      </c>
      <c r="I9219" s="1">
        <v>0</v>
      </c>
      <c r="J9219" s="1">
        <v>0</v>
      </c>
      <c r="K9219" s="8" t="str">
        <f t="shared" si="287"/>
        <v/>
      </c>
    </row>
    <row r="9220" spans="1:11" ht="15.7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7.86</v>
      </c>
      <c r="G9220" s="1">
        <v>0</v>
      </c>
      <c r="H9220" s="1">
        <v>1</v>
      </c>
      <c r="I9220" s="1">
        <v>0</v>
      </c>
      <c r="J9220" s="1">
        <v>0</v>
      </c>
      <c r="K9220" s="8" t="str">
        <f t="shared" si="287"/>
        <v/>
      </c>
    </row>
    <row r="9221" spans="1:11" ht="15.7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7.36</v>
      </c>
      <c r="G9221" s="1">
        <v>0</v>
      </c>
      <c r="H9221" s="1">
        <v>1</v>
      </c>
      <c r="I9221" s="1">
        <v>0</v>
      </c>
      <c r="J9221" s="1">
        <v>0</v>
      </c>
      <c r="K9221" s="8" t="str">
        <f t="shared" si="287"/>
        <v/>
      </c>
    </row>
    <row r="9222" spans="1:11" ht="15.7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48.91</v>
      </c>
      <c r="G9222" s="1">
        <v>0</v>
      </c>
      <c r="H9222" s="1">
        <v>1</v>
      </c>
      <c r="I9222" s="1">
        <v>0</v>
      </c>
      <c r="J9222" s="1">
        <v>0</v>
      </c>
      <c r="K9222" s="8" t="str">
        <f t="shared" si="287"/>
        <v/>
      </c>
    </row>
    <row r="9223" spans="1:11" ht="15.7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6.11</v>
      </c>
      <c r="G9223" s="1">
        <v>0</v>
      </c>
      <c r="H9223" s="1">
        <v>1</v>
      </c>
      <c r="I9223" s="1">
        <v>0</v>
      </c>
      <c r="J9223" s="1">
        <v>0</v>
      </c>
      <c r="K9223" s="8" t="str">
        <f t="shared" si="287"/>
        <v/>
      </c>
    </row>
    <row r="9224" spans="1:11" ht="15.7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45.45</v>
      </c>
      <c r="G9224" s="1">
        <v>0</v>
      </c>
      <c r="H9224" s="1">
        <v>2</v>
      </c>
      <c r="I9224" s="1">
        <v>0</v>
      </c>
      <c r="J9224" s="1">
        <v>0</v>
      </c>
      <c r="K9224" s="8" t="str">
        <f t="shared" si="287"/>
        <v/>
      </c>
    </row>
    <row r="9225" spans="1:11" ht="15.7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6.21</v>
      </c>
      <c r="G9225" s="1">
        <v>0</v>
      </c>
      <c r="H9225" s="1">
        <v>1</v>
      </c>
      <c r="I9225" s="1">
        <v>0</v>
      </c>
      <c r="J9225" s="1">
        <v>0</v>
      </c>
      <c r="K9225" s="8" t="str">
        <f t="shared" si="287"/>
        <v/>
      </c>
    </row>
    <row r="9226" spans="1:11" ht="15.7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F9226" s="1">
        <v>5.86</v>
      </c>
      <c r="G9226" s="1">
        <v>0</v>
      </c>
      <c r="H9226" s="1">
        <v>1</v>
      </c>
      <c r="I9226" s="1">
        <v>1</v>
      </c>
      <c r="J9226" s="1">
        <v>0</v>
      </c>
      <c r="K9226" s="8" t="str">
        <f t="shared" si="287"/>
        <v/>
      </c>
    </row>
    <row r="9227" spans="1:11" ht="15.7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5.39</v>
      </c>
      <c r="G9227" s="1">
        <v>0</v>
      </c>
      <c r="H9227" s="1">
        <v>1</v>
      </c>
      <c r="I9227" s="1">
        <v>0</v>
      </c>
      <c r="J9227" s="1">
        <v>2</v>
      </c>
      <c r="K9227" s="8" t="str">
        <f t="shared" si="287"/>
        <v/>
      </c>
    </row>
    <row r="9228" spans="1:11" ht="15.7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F9228" s="1">
        <v>5.25</v>
      </c>
      <c r="G9228" s="1">
        <v>0</v>
      </c>
      <c r="H9228" s="1">
        <v>1</v>
      </c>
      <c r="I9228" s="1">
        <v>0</v>
      </c>
      <c r="J9228" s="1">
        <v>0</v>
      </c>
      <c r="K9228" s="8" t="str">
        <f t="shared" si="287"/>
        <v/>
      </c>
    </row>
    <row r="9229" spans="1:11" ht="15.7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8" t="str">
        <f t="shared" si="287"/>
        <v/>
      </c>
    </row>
    <row r="9230" spans="1:11" ht="15.7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8" t="str">
        <f t="shared" si="287"/>
        <v/>
      </c>
    </row>
    <row r="9231" spans="1:11" ht="15.7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8" t="str">
        <f t="shared" si="287"/>
        <v/>
      </c>
    </row>
    <row r="9232" spans="1:11" ht="15.7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8" t="str">
        <f t="shared" si="287"/>
        <v/>
      </c>
    </row>
    <row r="9233" spans="1:11" ht="15.7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F9233" s="1">
        <v>0</v>
      </c>
      <c r="G9233" s="1">
        <v>0</v>
      </c>
      <c r="H9233" s="1">
        <v>0</v>
      </c>
      <c r="I9233" s="1">
        <v>2</v>
      </c>
      <c r="J9233" s="1">
        <v>0</v>
      </c>
      <c r="K9233" s="8" t="str">
        <f t="shared" si="287"/>
        <v/>
      </c>
    </row>
    <row r="9234" spans="1:11" ht="15.7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F9234" s="1">
        <v>0</v>
      </c>
      <c r="G9234" s="1">
        <v>0</v>
      </c>
      <c r="H9234" s="1">
        <v>0</v>
      </c>
      <c r="I9234" s="1">
        <v>1</v>
      </c>
      <c r="J9234" s="1">
        <v>1</v>
      </c>
      <c r="K9234" s="8" t="str">
        <f t="shared" si="287"/>
        <v/>
      </c>
    </row>
    <row r="9235" spans="1:11" ht="15.7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F9235" s="1">
        <v>28.35</v>
      </c>
      <c r="G9235" s="1">
        <v>0</v>
      </c>
      <c r="H9235" s="1">
        <v>1</v>
      </c>
      <c r="I9235" s="1">
        <v>0</v>
      </c>
      <c r="J9235" s="1">
        <v>0</v>
      </c>
      <c r="K9235" s="8" t="str">
        <f t="shared" si="287"/>
        <v/>
      </c>
    </row>
    <row r="9236" spans="1:11" ht="15.7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38.31</v>
      </c>
      <c r="G9236" s="1">
        <v>0</v>
      </c>
      <c r="H9236" s="1">
        <v>2</v>
      </c>
      <c r="I9236" s="1">
        <v>1</v>
      </c>
      <c r="J9236" s="1">
        <v>0</v>
      </c>
      <c r="K9236" s="8" t="str">
        <f t="shared" si="287"/>
        <v/>
      </c>
    </row>
    <row r="9237" spans="1:11" ht="15.7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F9237" s="1">
        <v>35.07</v>
      </c>
      <c r="G9237" s="1">
        <v>0</v>
      </c>
      <c r="H9237" s="1">
        <v>2</v>
      </c>
      <c r="I9237" s="1">
        <v>0</v>
      </c>
      <c r="J9237" s="1">
        <v>1</v>
      </c>
      <c r="K9237" s="8" t="str">
        <f t="shared" si="287"/>
        <v/>
      </c>
    </row>
    <row r="9238" spans="1:11" ht="15.7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F9238" s="1">
        <v>15.97</v>
      </c>
      <c r="G9238" s="1">
        <v>0</v>
      </c>
      <c r="H9238" s="1">
        <v>1</v>
      </c>
      <c r="I9238" s="1">
        <v>1</v>
      </c>
      <c r="J9238" s="1">
        <v>0</v>
      </c>
      <c r="K9238" s="8" t="str">
        <f t="shared" si="287"/>
        <v/>
      </c>
    </row>
    <row r="9239" spans="1:11" ht="15.7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F9239" s="1">
        <v>28.16</v>
      </c>
      <c r="G9239" s="1">
        <v>0</v>
      </c>
      <c r="H9239" s="1">
        <v>1</v>
      </c>
      <c r="I9239" s="1">
        <v>0</v>
      </c>
      <c r="J9239" s="1">
        <v>0</v>
      </c>
      <c r="K9239" s="8" t="str">
        <f t="shared" si="287"/>
        <v/>
      </c>
    </row>
    <row r="9240" spans="1:11" ht="15.7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F9240" s="1">
        <v>0</v>
      </c>
      <c r="G9240" s="1">
        <v>0</v>
      </c>
      <c r="H9240" s="1">
        <v>0</v>
      </c>
      <c r="I9240" s="1">
        <v>1</v>
      </c>
      <c r="J9240" s="1">
        <v>0</v>
      </c>
      <c r="K9240" s="8" t="str">
        <f t="shared" si="287"/>
        <v/>
      </c>
    </row>
    <row r="9241" spans="1:11" ht="15.7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F9241" s="1">
        <v>18.489999999999998</v>
      </c>
      <c r="G9241" s="1">
        <v>0</v>
      </c>
      <c r="H9241" s="1">
        <v>1</v>
      </c>
      <c r="I9241" s="1">
        <v>0</v>
      </c>
      <c r="J9241" s="1">
        <v>1</v>
      </c>
      <c r="K9241" s="8" t="str">
        <f t="shared" si="287"/>
        <v/>
      </c>
    </row>
    <row r="9242" spans="1:11" ht="15.7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0</v>
      </c>
      <c r="G9242" s="1">
        <v>0</v>
      </c>
      <c r="H9242" s="1">
        <v>0</v>
      </c>
      <c r="I9242" s="1">
        <v>1</v>
      </c>
      <c r="J9242" s="1">
        <v>0</v>
      </c>
      <c r="K9242" s="8" t="str">
        <f t="shared" si="287"/>
        <v/>
      </c>
    </row>
    <row r="9243" spans="1:11" ht="15.7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8" t="str">
        <f t="shared" si="287"/>
        <v/>
      </c>
    </row>
    <row r="9244" spans="1:11" ht="15.7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F9244" s="1">
        <v>0</v>
      </c>
      <c r="G9244" s="1">
        <v>0</v>
      </c>
      <c r="H9244" s="1">
        <v>0</v>
      </c>
      <c r="I9244" s="1">
        <v>1</v>
      </c>
      <c r="J9244" s="1">
        <v>1</v>
      </c>
      <c r="K9244" s="8" t="str">
        <f t="shared" si="287"/>
        <v/>
      </c>
    </row>
    <row r="9245" spans="1:11" ht="15.75" customHeight="1" collapsed="1" x14ac:dyDescent="0.25">
      <c r="A9245" s="4">
        <v>44815.523611111108</v>
      </c>
      <c r="B9245" s="1">
        <v>19.686373</v>
      </c>
      <c r="C9245" s="1">
        <v>19.521840999999998</v>
      </c>
      <c r="D9245" s="2" t="str">
        <f t="shared" si="288"/>
        <v>v</v>
      </c>
      <c r="E9245" s="1">
        <v>14.93</v>
      </c>
      <c r="F9245" s="1">
        <v>16.23</v>
      </c>
      <c r="G9245" s="1">
        <v>1</v>
      </c>
      <c r="H9245" s="1">
        <v>1</v>
      </c>
      <c r="I9245" s="1">
        <v>0</v>
      </c>
      <c r="J9245" s="1">
        <v>0</v>
      </c>
      <c r="K9245" s="8" t="str">
        <f t="shared" si="287"/>
        <v/>
      </c>
    </row>
    <row r="9246" spans="1:11" ht="15.7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8" t="str">
        <f t="shared" si="287"/>
        <v/>
      </c>
    </row>
    <row r="9247" spans="1:11" ht="15.7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F9247" s="1">
        <v>0</v>
      </c>
      <c r="G9247" s="1">
        <v>0</v>
      </c>
      <c r="H9247" s="1">
        <v>0</v>
      </c>
      <c r="I9247" s="1">
        <v>1</v>
      </c>
      <c r="J9247" s="1">
        <v>0</v>
      </c>
      <c r="K9247" s="8" t="str">
        <f t="shared" si="287"/>
        <v/>
      </c>
    </row>
    <row r="9248" spans="1:11" ht="15.7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F9248" s="1">
        <v>16.920000000000002</v>
      </c>
      <c r="G9248" s="1">
        <v>0</v>
      </c>
      <c r="H9248" s="1">
        <v>1</v>
      </c>
      <c r="I9248" s="1">
        <v>0</v>
      </c>
      <c r="J9248" s="1">
        <v>1</v>
      </c>
      <c r="K9248" s="8" t="str">
        <f t="shared" si="287"/>
        <v/>
      </c>
    </row>
    <row r="9249" spans="1:11" ht="15.7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F9249" s="1">
        <v>28.64</v>
      </c>
      <c r="G9249" s="1">
        <v>0</v>
      </c>
      <c r="H9249" s="1">
        <v>2</v>
      </c>
      <c r="I9249" s="1">
        <v>0</v>
      </c>
      <c r="J9249" s="1">
        <v>0</v>
      </c>
      <c r="K9249" s="8" t="str">
        <f t="shared" si="287"/>
        <v/>
      </c>
    </row>
    <row r="9250" spans="1:11" ht="15.75" hidden="1" customHeight="1" outlineLevel="1" x14ac:dyDescent="0.25">
      <c r="A9250" s="4">
        <v>44815.523668981477</v>
      </c>
      <c r="D9250" s="2" t="str">
        <f t="shared" si="288"/>
        <v>x</v>
      </c>
      <c r="E9250" s="1">
        <v>21.29</v>
      </c>
      <c r="F9250" s="1">
        <v>23.98</v>
      </c>
      <c r="G9250" s="1">
        <v>1</v>
      </c>
      <c r="H9250" s="1">
        <v>1</v>
      </c>
      <c r="I9250" s="1">
        <v>0</v>
      </c>
      <c r="J9250" s="1">
        <v>0</v>
      </c>
      <c r="K9250" s="8" t="str">
        <f t="shared" si="287"/>
        <v/>
      </c>
    </row>
    <row r="9251" spans="1:11" ht="15.7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F9251" s="1">
        <v>19.37</v>
      </c>
      <c r="G9251" s="1">
        <v>0</v>
      </c>
      <c r="H9251" s="1">
        <v>1</v>
      </c>
      <c r="I9251" s="1">
        <v>0</v>
      </c>
      <c r="J9251" s="1">
        <v>2</v>
      </c>
      <c r="K9251" s="8" t="str">
        <f t="shared" si="287"/>
        <v/>
      </c>
    </row>
    <row r="9252" spans="1:11" ht="15.75" hidden="1" customHeight="1" outlineLevel="1" x14ac:dyDescent="0.25">
      <c r="A9252" s="4">
        <v>44815.523692129631</v>
      </c>
      <c r="D9252" s="2" t="str">
        <f t="shared" si="288"/>
        <v>x</v>
      </c>
      <c r="E9252" s="1">
        <v>16.12</v>
      </c>
      <c r="F9252" s="1">
        <v>15.66</v>
      </c>
      <c r="G9252" s="1">
        <v>1</v>
      </c>
      <c r="H9252" s="1">
        <v>1</v>
      </c>
      <c r="I9252" s="1">
        <v>1</v>
      </c>
      <c r="J9252" s="1">
        <v>0</v>
      </c>
      <c r="K9252" s="8" t="str">
        <f t="shared" si="287"/>
        <v/>
      </c>
    </row>
    <row r="9253" spans="1:11" ht="15.75" hidden="1" customHeight="1" outlineLevel="1" x14ac:dyDescent="0.25">
      <c r="A9253" s="4">
        <v>44815.5237037037</v>
      </c>
      <c r="D9253" s="2" t="str">
        <f t="shared" si="288"/>
        <v>x</v>
      </c>
      <c r="E9253" s="1">
        <v>37.229999999999997</v>
      </c>
      <c r="F9253" s="1">
        <v>28.93</v>
      </c>
      <c r="G9253" s="1">
        <v>2</v>
      </c>
      <c r="H9253" s="1">
        <v>1</v>
      </c>
      <c r="I9253" s="1">
        <v>0</v>
      </c>
      <c r="J9253" s="1">
        <v>0</v>
      </c>
      <c r="K9253" s="8" t="str">
        <f t="shared" si="287"/>
        <v/>
      </c>
    </row>
    <row r="9254" spans="1:11" ht="15.75" hidden="1" customHeight="1" outlineLevel="1" x14ac:dyDescent="0.25">
      <c r="A9254" s="4">
        <v>44815.523715277777</v>
      </c>
      <c r="D9254" s="2" t="str">
        <f t="shared" si="288"/>
        <v>x</v>
      </c>
      <c r="E9254" s="1">
        <v>35.270000000000003</v>
      </c>
      <c r="F9254" s="1">
        <v>0</v>
      </c>
      <c r="G9254" s="1">
        <v>1</v>
      </c>
      <c r="H9254" s="1">
        <v>0</v>
      </c>
      <c r="I9254" s="1">
        <v>0</v>
      </c>
      <c r="J9254" s="1">
        <v>0</v>
      </c>
      <c r="K9254" s="8" t="str">
        <f t="shared" si="287"/>
        <v/>
      </c>
    </row>
    <row r="9255" spans="1:11" ht="15.75" hidden="1" customHeight="1" outlineLevel="1" x14ac:dyDescent="0.25">
      <c r="A9255" s="4">
        <v>44815.523726851847</v>
      </c>
      <c r="D9255" s="2" t="str">
        <f t="shared" si="288"/>
        <v>x</v>
      </c>
      <c r="E9255" s="1">
        <v>42.2</v>
      </c>
      <c r="F9255" s="1">
        <v>19.43</v>
      </c>
      <c r="G9255" s="1">
        <v>2</v>
      </c>
      <c r="H9255" s="1">
        <v>1</v>
      </c>
      <c r="I9255" s="1">
        <v>0</v>
      </c>
      <c r="J9255" s="1">
        <v>0</v>
      </c>
      <c r="K9255" s="8" t="str">
        <f t="shared" si="287"/>
        <v/>
      </c>
    </row>
    <row r="9256" spans="1:11" ht="15.75" hidden="1" customHeight="1" outlineLevel="1" x14ac:dyDescent="0.25">
      <c r="A9256" s="4">
        <v>44815.523738425924</v>
      </c>
      <c r="D9256" s="2" t="str">
        <f t="shared" si="288"/>
        <v>x</v>
      </c>
      <c r="E9256" s="1">
        <v>40.97</v>
      </c>
      <c r="F9256" s="1">
        <v>0</v>
      </c>
      <c r="G9256" s="1">
        <v>3</v>
      </c>
      <c r="H9256" s="1">
        <v>0</v>
      </c>
      <c r="I9256" s="1">
        <v>0</v>
      </c>
      <c r="J9256" s="1">
        <v>0</v>
      </c>
      <c r="K9256" s="8" t="str">
        <f t="shared" si="287"/>
        <v/>
      </c>
    </row>
    <row r="9257" spans="1:11" ht="15.75" hidden="1" customHeight="1" outlineLevel="1" x14ac:dyDescent="0.25">
      <c r="A9257" s="4">
        <v>44815.52375</v>
      </c>
      <c r="D9257" s="2" t="str">
        <f t="shared" si="288"/>
        <v>x</v>
      </c>
      <c r="E9257" s="1">
        <v>48.73</v>
      </c>
      <c r="F9257" s="1">
        <v>0</v>
      </c>
      <c r="G9257" s="1">
        <v>1</v>
      </c>
      <c r="H9257" s="1">
        <v>0</v>
      </c>
      <c r="I9257" s="1">
        <v>1</v>
      </c>
      <c r="J9257" s="1">
        <v>0</v>
      </c>
      <c r="K9257" s="8" t="str">
        <f t="shared" si="287"/>
        <v/>
      </c>
    </row>
    <row r="9258" spans="1:11" ht="15.75" hidden="1" customHeight="1" outlineLevel="1" x14ac:dyDescent="0.25">
      <c r="A9258" s="4">
        <v>44815.523761574077</v>
      </c>
      <c r="D9258" s="2" t="str">
        <f t="shared" si="288"/>
        <v>x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8" t="str">
        <f t="shared" si="287"/>
        <v/>
      </c>
    </row>
    <row r="9259" spans="1:11" ht="15.75" hidden="1" customHeight="1" outlineLevel="1" x14ac:dyDescent="0.25">
      <c r="A9259" s="4">
        <v>44815.523773148147</v>
      </c>
      <c r="D9259" s="2" t="str">
        <f t="shared" si="288"/>
        <v>x</v>
      </c>
      <c r="E9259" s="1">
        <v>0</v>
      </c>
      <c r="F9259" s="1">
        <v>39.72</v>
      </c>
      <c r="G9259" s="1">
        <v>0</v>
      </c>
      <c r="H9259" s="1">
        <v>2</v>
      </c>
      <c r="I9259" s="1">
        <v>0</v>
      </c>
      <c r="J9259" s="1">
        <v>1</v>
      </c>
      <c r="K9259" s="8" t="str">
        <f t="shared" si="287"/>
        <v/>
      </c>
    </row>
    <row r="9260" spans="1:11" ht="15.75" hidden="1" customHeight="1" outlineLevel="1" x14ac:dyDescent="0.25">
      <c r="A9260" s="4">
        <v>44815.523784722223</v>
      </c>
      <c r="D9260" s="2" t="str">
        <f t="shared" si="288"/>
        <v>x</v>
      </c>
      <c r="E9260" s="1">
        <v>0</v>
      </c>
      <c r="F9260" s="1">
        <v>36.06</v>
      </c>
      <c r="G9260" s="1">
        <v>0</v>
      </c>
      <c r="H9260" s="1">
        <v>2</v>
      </c>
      <c r="I9260" s="1">
        <v>0</v>
      </c>
      <c r="J9260" s="1">
        <v>0</v>
      </c>
      <c r="K9260" s="8" t="str">
        <f t="shared" si="287"/>
        <v/>
      </c>
    </row>
    <row r="9261" spans="1:11" ht="15.75" hidden="1" customHeight="1" outlineLevel="1" x14ac:dyDescent="0.25">
      <c r="A9261" s="4">
        <v>44815.523796296293</v>
      </c>
      <c r="D9261" s="2" t="str">
        <f t="shared" si="288"/>
        <v>x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8" t="str">
        <f t="shared" si="287"/>
        <v/>
      </c>
    </row>
    <row r="9262" spans="1:11" ht="15.75" hidden="1" customHeight="1" outlineLevel="1" x14ac:dyDescent="0.25">
      <c r="A9262" s="4">
        <v>44815.52380787037</v>
      </c>
      <c r="D9262" s="2" t="str">
        <f t="shared" si="288"/>
        <v>x</v>
      </c>
      <c r="E9262" s="1">
        <v>0</v>
      </c>
      <c r="F9262" s="1">
        <v>28.16</v>
      </c>
      <c r="G9262" s="1">
        <v>0</v>
      </c>
      <c r="H9262" s="1">
        <v>1</v>
      </c>
      <c r="I9262" s="1">
        <v>0</v>
      </c>
      <c r="J9262" s="1">
        <v>0</v>
      </c>
      <c r="K9262" s="8" t="str">
        <f t="shared" si="287"/>
        <v/>
      </c>
    </row>
    <row r="9263" spans="1:11" ht="15.75" hidden="1" customHeight="1" outlineLevel="1" x14ac:dyDescent="0.25">
      <c r="A9263" s="4">
        <v>44815.523819444446</v>
      </c>
      <c r="D9263" s="2" t="str">
        <f t="shared" si="288"/>
        <v>x</v>
      </c>
      <c r="E9263" s="1">
        <v>0</v>
      </c>
      <c r="F9263" s="1">
        <v>25.44</v>
      </c>
      <c r="G9263" s="1">
        <v>0</v>
      </c>
      <c r="H9263" s="1">
        <v>1</v>
      </c>
      <c r="I9263" s="1">
        <v>0</v>
      </c>
      <c r="J9263" s="1">
        <v>0</v>
      </c>
      <c r="K9263" s="8" t="str">
        <f t="shared" si="287"/>
        <v/>
      </c>
    </row>
    <row r="9264" spans="1:11" ht="15.75" hidden="1" customHeight="1" outlineLevel="1" x14ac:dyDescent="0.25">
      <c r="A9264" s="4">
        <v>44815.523831018523</v>
      </c>
      <c r="D9264" s="2" t="str">
        <f t="shared" si="288"/>
        <v>x</v>
      </c>
      <c r="E9264" s="1">
        <v>0</v>
      </c>
      <c r="F9264" s="1">
        <v>21.55</v>
      </c>
      <c r="G9264" s="1">
        <v>0</v>
      </c>
      <c r="H9264" s="1">
        <v>1</v>
      </c>
      <c r="I9264" s="1">
        <v>0</v>
      </c>
      <c r="J9264" s="1">
        <v>0</v>
      </c>
      <c r="K9264" s="8" t="str">
        <f t="shared" si="287"/>
        <v/>
      </c>
    </row>
    <row r="9265" spans="1:11" ht="15.75" hidden="1" customHeight="1" outlineLevel="1" x14ac:dyDescent="0.25">
      <c r="A9265" s="4">
        <v>44815.523842592593</v>
      </c>
      <c r="D9265" s="2" t="str">
        <f t="shared" si="288"/>
        <v>x</v>
      </c>
      <c r="E9265" s="1">
        <v>0</v>
      </c>
      <c r="F9265" s="1">
        <v>34.51</v>
      </c>
      <c r="G9265" s="1">
        <v>0</v>
      </c>
      <c r="H9265" s="1">
        <v>2</v>
      </c>
      <c r="I9265" s="1">
        <v>0</v>
      </c>
      <c r="J9265" s="1">
        <v>1</v>
      </c>
      <c r="K9265" s="8" t="str">
        <f t="shared" si="287"/>
        <v/>
      </c>
    </row>
    <row r="9266" spans="1:11" ht="15.75" hidden="1" customHeight="1" outlineLevel="1" x14ac:dyDescent="0.25">
      <c r="A9266" s="4">
        <v>44815.523854166669</v>
      </c>
      <c r="D9266" s="2" t="str">
        <f t="shared" si="288"/>
        <v>x</v>
      </c>
      <c r="E9266" s="1">
        <v>0</v>
      </c>
      <c r="F9266" s="1">
        <v>29.9</v>
      </c>
      <c r="G9266" s="1">
        <v>0</v>
      </c>
      <c r="H9266" s="1">
        <v>2</v>
      </c>
      <c r="I9266" s="1">
        <v>0</v>
      </c>
      <c r="J9266" s="1">
        <v>0</v>
      </c>
      <c r="K9266" s="8" t="str">
        <f t="shared" si="287"/>
        <v/>
      </c>
    </row>
    <row r="9267" spans="1:11" ht="15.75" hidden="1" customHeight="1" outlineLevel="1" x14ac:dyDescent="0.25">
      <c r="A9267" s="4">
        <v>44815.523865740739</v>
      </c>
      <c r="D9267" s="2" t="str">
        <f t="shared" si="288"/>
        <v>x</v>
      </c>
      <c r="E9267" s="1">
        <v>0</v>
      </c>
      <c r="F9267" s="1">
        <v>26.02</v>
      </c>
      <c r="G9267" s="1">
        <v>0</v>
      </c>
      <c r="H9267" s="1">
        <v>2</v>
      </c>
      <c r="I9267" s="1">
        <v>0</v>
      </c>
      <c r="J9267" s="1">
        <v>0</v>
      </c>
      <c r="K9267" s="8" t="str">
        <f t="shared" si="287"/>
        <v/>
      </c>
    </row>
    <row r="9268" spans="1:11" ht="15.75" hidden="1" customHeight="1" outlineLevel="1" x14ac:dyDescent="0.25">
      <c r="A9268" s="4">
        <v>44815.523877314823</v>
      </c>
      <c r="D9268" s="2" t="str">
        <f t="shared" si="288"/>
        <v>x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8" t="str">
        <f t="shared" si="287"/>
        <v/>
      </c>
    </row>
    <row r="9269" spans="1:11" ht="15.75" hidden="1" customHeight="1" outlineLevel="1" x14ac:dyDescent="0.25">
      <c r="A9269" s="4">
        <v>44815.523888888893</v>
      </c>
      <c r="D9269" s="2" t="str">
        <f t="shared" si="288"/>
        <v>x</v>
      </c>
      <c r="E9269" s="1">
        <v>0</v>
      </c>
      <c r="F9269" s="1">
        <v>17.670000000000002</v>
      </c>
      <c r="G9269" s="1">
        <v>0</v>
      </c>
      <c r="H9269" s="1">
        <v>1</v>
      </c>
      <c r="I9269" s="1">
        <v>0</v>
      </c>
      <c r="J9269" s="1">
        <v>1</v>
      </c>
      <c r="K9269" s="8" t="str">
        <f t="shared" si="287"/>
        <v/>
      </c>
    </row>
    <row r="9270" spans="1:11" ht="15.75" hidden="1" customHeight="1" outlineLevel="1" x14ac:dyDescent="0.25">
      <c r="A9270" s="4">
        <v>44815.523900462962</v>
      </c>
      <c r="D9270" s="2" t="str">
        <f t="shared" si="288"/>
        <v>x</v>
      </c>
      <c r="E9270" s="1">
        <v>0</v>
      </c>
      <c r="F9270" s="1">
        <v>13.84</v>
      </c>
      <c r="G9270" s="1">
        <v>0</v>
      </c>
      <c r="H9270" s="1">
        <v>1</v>
      </c>
      <c r="I9270" s="1">
        <v>1</v>
      </c>
      <c r="J9270" s="1">
        <v>0</v>
      </c>
      <c r="K9270" s="8" t="str">
        <f t="shared" si="287"/>
        <v/>
      </c>
    </row>
    <row r="9271" spans="1:11" ht="15.75" hidden="1" customHeight="1" outlineLevel="1" x14ac:dyDescent="0.25">
      <c r="A9271" s="4">
        <v>44815.523912037039</v>
      </c>
      <c r="D9271" s="2" t="str">
        <f t="shared" si="288"/>
        <v>x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8" t="str">
        <f t="shared" si="287"/>
        <v/>
      </c>
    </row>
    <row r="9272" spans="1:11" ht="15.75" hidden="1" customHeight="1" outlineLevel="1" x14ac:dyDescent="0.25">
      <c r="A9272" s="4">
        <v>44815.523923611108</v>
      </c>
      <c r="D9272" s="2" t="str">
        <f t="shared" si="288"/>
        <v>x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8" t="str">
        <f t="shared" si="287"/>
        <v/>
      </c>
    </row>
    <row r="9273" spans="1:11" ht="15.75" hidden="1" customHeight="1" outlineLevel="1" x14ac:dyDescent="0.25">
      <c r="A9273" s="4">
        <v>44815.523935185192</v>
      </c>
      <c r="D9273" s="2" t="str">
        <f t="shared" si="288"/>
        <v>x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8" t="str">
        <f t="shared" si="287"/>
        <v/>
      </c>
    </row>
    <row r="9274" spans="1:11" ht="15.75" hidden="1" customHeight="1" outlineLevel="1" x14ac:dyDescent="0.25">
      <c r="A9274" s="4">
        <v>44815.523946759262</v>
      </c>
      <c r="D9274" s="2" t="str">
        <f t="shared" si="288"/>
        <v>x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1</v>
      </c>
      <c r="K9274" s="8" t="str">
        <f t="shared" si="287"/>
        <v/>
      </c>
    </row>
    <row r="9275" spans="1:11" ht="15.75" hidden="1" customHeight="1" outlineLevel="1" x14ac:dyDescent="0.25">
      <c r="A9275" s="4">
        <v>44815.523958333331</v>
      </c>
      <c r="D9275" s="2" t="str">
        <f t="shared" si="288"/>
        <v>x</v>
      </c>
      <c r="E9275" s="1">
        <v>0</v>
      </c>
      <c r="F9275" s="1">
        <v>0</v>
      </c>
      <c r="G9275" s="1">
        <v>0</v>
      </c>
      <c r="H9275" s="1">
        <v>0</v>
      </c>
      <c r="I9275" s="1">
        <v>1</v>
      </c>
      <c r="J9275" s="1">
        <v>1</v>
      </c>
      <c r="K9275" s="8" t="str">
        <f t="shared" si="287"/>
        <v/>
      </c>
    </row>
    <row r="9276" spans="1:11" ht="15.7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F9276" s="1">
        <v>13.58</v>
      </c>
      <c r="G9276" s="1">
        <v>0</v>
      </c>
      <c r="H9276" s="1">
        <v>1</v>
      </c>
      <c r="I9276" s="1">
        <v>0</v>
      </c>
      <c r="J9276" s="1">
        <v>0</v>
      </c>
      <c r="K9276" s="8" t="str">
        <f t="shared" si="287"/>
        <v/>
      </c>
    </row>
    <row r="9277" spans="1:11" ht="15.7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23.3</v>
      </c>
      <c r="G9277" s="1">
        <v>0</v>
      </c>
      <c r="H9277" s="1">
        <v>1</v>
      </c>
      <c r="I9277" s="1">
        <v>0</v>
      </c>
      <c r="J9277" s="1">
        <v>0</v>
      </c>
      <c r="K9277" s="8" t="str">
        <f t="shared" si="287"/>
        <v/>
      </c>
    </row>
    <row r="9278" spans="1:11" ht="15.75" hidden="1" customHeight="1" outlineLevel="1" x14ac:dyDescent="0.25">
      <c r="A9278" s="4">
        <v>44815.523993055547</v>
      </c>
      <c r="D9278" s="2" t="str">
        <f t="shared" si="288"/>
        <v>x</v>
      </c>
      <c r="E9278" s="1">
        <v>44.03</v>
      </c>
      <c r="F9278" s="1">
        <v>20.68</v>
      </c>
      <c r="G9278" s="1">
        <v>1</v>
      </c>
      <c r="H9278" s="1">
        <v>1</v>
      </c>
      <c r="I9278" s="1">
        <v>0</v>
      </c>
      <c r="J9278" s="1">
        <v>0</v>
      </c>
      <c r="K9278" s="8" t="str">
        <f t="shared" si="287"/>
        <v/>
      </c>
    </row>
    <row r="9279" spans="1:11" ht="15.75" hidden="1" customHeight="1" outlineLevel="1" x14ac:dyDescent="0.25">
      <c r="A9279" s="4">
        <v>44815.524004629631</v>
      </c>
      <c r="D9279" s="2" t="str">
        <f t="shared" si="288"/>
        <v>x</v>
      </c>
      <c r="E9279" s="1">
        <v>41.91</v>
      </c>
      <c r="F9279" s="1">
        <v>18.239999999999998</v>
      </c>
      <c r="G9279" s="1">
        <v>1</v>
      </c>
      <c r="H9279" s="1">
        <v>1</v>
      </c>
      <c r="I9279" s="1">
        <v>0</v>
      </c>
      <c r="J9279" s="1">
        <v>1</v>
      </c>
      <c r="K9279" s="8" t="str">
        <f t="shared" si="287"/>
        <v/>
      </c>
    </row>
    <row r="9280" spans="1:11" ht="15.75" hidden="1" customHeight="1" outlineLevel="1" x14ac:dyDescent="0.25">
      <c r="A9280" s="4">
        <v>44815.524016203701</v>
      </c>
      <c r="D9280" s="2" t="str">
        <f t="shared" si="288"/>
        <v>x</v>
      </c>
      <c r="E9280" s="1">
        <v>40.17</v>
      </c>
      <c r="F9280" s="1">
        <v>16.73</v>
      </c>
      <c r="G9280" s="1">
        <v>1</v>
      </c>
      <c r="H9280" s="1">
        <v>1</v>
      </c>
      <c r="I9280" s="1">
        <v>1</v>
      </c>
      <c r="J9280" s="1">
        <v>1</v>
      </c>
      <c r="K9280" s="8" t="str">
        <f t="shared" si="287"/>
        <v/>
      </c>
    </row>
    <row r="9281" spans="1:11" ht="15.7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F9281" s="1">
        <v>45.27</v>
      </c>
      <c r="G9281" s="1">
        <v>0</v>
      </c>
      <c r="H9281" s="1">
        <v>2</v>
      </c>
      <c r="I9281" s="1">
        <v>0</v>
      </c>
      <c r="J9281" s="1">
        <v>0</v>
      </c>
      <c r="K9281" s="8" t="str">
        <f t="shared" ref="K9281:K9344" si="289">IF(AND(D9281=D9221, D9281&lt;&gt;"x"), "v", "")</f>
        <v/>
      </c>
    </row>
    <row r="9282" spans="1:11" ht="15.75" hidden="1" customHeight="1" outlineLevel="1" x14ac:dyDescent="0.25">
      <c r="A9282" s="4">
        <v>44815.524039351847</v>
      </c>
      <c r="D9282" s="2" t="str">
        <f t="shared" si="288"/>
        <v>x</v>
      </c>
      <c r="E9282" s="1">
        <v>34.26</v>
      </c>
      <c r="F9282" s="1">
        <v>28.35</v>
      </c>
      <c r="G9282" s="1">
        <v>1</v>
      </c>
      <c r="H9282" s="1">
        <v>2</v>
      </c>
      <c r="I9282" s="1">
        <v>0</v>
      </c>
      <c r="J9282" s="1">
        <v>0</v>
      </c>
      <c r="K9282" s="8" t="str">
        <f t="shared" si="289"/>
        <v/>
      </c>
    </row>
    <row r="9283" spans="1:11" ht="15.75" hidden="1" customHeight="1" outlineLevel="1" x14ac:dyDescent="0.25">
      <c r="A9283" s="4">
        <v>44815.524050925917</v>
      </c>
      <c r="D9283" s="2" t="str">
        <f t="shared" si="288"/>
        <v>x</v>
      </c>
      <c r="E9283" s="1">
        <v>31.82</v>
      </c>
      <c r="F9283" s="1">
        <v>40.36</v>
      </c>
      <c r="G9283" s="1">
        <v>1</v>
      </c>
      <c r="H9283" s="1">
        <v>3</v>
      </c>
      <c r="I9283" s="1">
        <v>0</v>
      </c>
      <c r="J9283" s="1">
        <v>0</v>
      </c>
      <c r="K9283" s="8" t="str">
        <f t="shared" si="289"/>
        <v/>
      </c>
    </row>
    <row r="9284" spans="1:11" ht="15.75" hidden="1" customHeight="1" outlineLevel="1" x14ac:dyDescent="0.25">
      <c r="A9284" s="4">
        <v>44815.524062500001</v>
      </c>
      <c r="D9284" s="2" t="str">
        <f t="shared" si="288"/>
        <v>x</v>
      </c>
      <c r="E9284" s="1">
        <v>42.8</v>
      </c>
      <c r="F9284" s="1">
        <v>37.75</v>
      </c>
      <c r="G9284" s="1">
        <v>3</v>
      </c>
      <c r="H9284" s="1">
        <v>3</v>
      </c>
      <c r="I9284" s="1">
        <v>0</v>
      </c>
      <c r="J9284" s="1">
        <v>0</v>
      </c>
      <c r="K9284" s="8" t="str">
        <f t="shared" si="289"/>
        <v/>
      </c>
    </row>
    <row r="9285" spans="1:11" ht="15.7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41.19</v>
      </c>
      <c r="F9285" s="1">
        <v>35.770000000000003</v>
      </c>
      <c r="G9285" s="1">
        <v>3</v>
      </c>
      <c r="H9285" s="1">
        <v>2</v>
      </c>
      <c r="I9285" s="1">
        <v>0</v>
      </c>
      <c r="J9285" s="1">
        <v>1</v>
      </c>
      <c r="K9285" s="8" t="str">
        <f t="shared" si="289"/>
        <v/>
      </c>
    </row>
    <row r="9286" spans="1:11" ht="15.75" hidden="1" customHeight="1" outlineLevel="1" x14ac:dyDescent="0.25">
      <c r="A9286" s="4">
        <v>44815.524085648147</v>
      </c>
      <c r="D9286" s="2" t="str">
        <f t="shared" si="290"/>
        <v>x</v>
      </c>
      <c r="E9286" s="1">
        <v>39.26</v>
      </c>
      <c r="F9286" s="1">
        <v>33.94</v>
      </c>
      <c r="G9286" s="1">
        <v>2</v>
      </c>
      <c r="H9286" s="1">
        <v>3</v>
      </c>
      <c r="I9286" s="1">
        <v>1</v>
      </c>
      <c r="J9286" s="1">
        <v>0</v>
      </c>
      <c r="K9286" s="8" t="str">
        <f t="shared" si="289"/>
        <v/>
      </c>
    </row>
    <row r="9287" spans="1:11" ht="15.75" hidden="1" customHeight="1" outlineLevel="1" x14ac:dyDescent="0.25">
      <c r="A9287" s="4">
        <v>44815.524097222216</v>
      </c>
      <c r="D9287" s="2" t="str">
        <f t="shared" si="290"/>
        <v>x</v>
      </c>
      <c r="E9287" s="1">
        <v>22.28</v>
      </c>
      <c r="F9287" s="1">
        <v>30.42</v>
      </c>
      <c r="G9287" s="1">
        <v>2</v>
      </c>
      <c r="H9287" s="1">
        <v>3</v>
      </c>
      <c r="I9287" s="1">
        <v>0</v>
      </c>
      <c r="J9287" s="1">
        <v>1</v>
      </c>
      <c r="K9287" s="8" t="str">
        <f t="shared" si="289"/>
        <v/>
      </c>
    </row>
    <row r="9288" spans="1:11" ht="15.75" hidden="1" customHeight="1" outlineLevel="1" x14ac:dyDescent="0.25">
      <c r="A9288" s="4">
        <v>44815.524108796293</v>
      </c>
      <c r="D9288" s="2" t="str">
        <f t="shared" si="290"/>
        <v>x</v>
      </c>
      <c r="E9288" s="1">
        <v>45.3</v>
      </c>
      <c r="F9288" s="1">
        <v>28.54</v>
      </c>
      <c r="G9288" s="1">
        <v>3</v>
      </c>
      <c r="H9288" s="1">
        <v>3</v>
      </c>
      <c r="I9288" s="1">
        <v>0</v>
      </c>
      <c r="J9288" s="1">
        <v>0</v>
      </c>
      <c r="K9288" s="8" t="str">
        <f t="shared" si="289"/>
        <v/>
      </c>
    </row>
    <row r="9289" spans="1:11" ht="15.75" hidden="1" customHeight="1" outlineLevel="1" x14ac:dyDescent="0.25">
      <c r="A9289" s="4">
        <v>44815.52412037037</v>
      </c>
      <c r="D9289" s="2" t="str">
        <f t="shared" si="290"/>
        <v>x</v>
      </c>
      <c r="E9289" s="1">
        <v>43.56</v>
      </c>
      <c r="F9289" s="1">
        <v>27.18</v>
      </c>
      <c r="G9289" s="1">
        <v>4</v>
      </c>
      <c r="H9289" s="1">
        <v>3</v>
      </c>
      <c r="I9289" s="1">
        <v>0</v>
      </c>
      <c r="J9289" s="1">
        <v>0</v>
      </c>
      <c r="K9289" s="8" t="str">
        <f t="shared" si="289"/>
        <v/>
      </c>
    </row>
    <row r="9290" spans="1:11" ht="15.75" hidden="1" customHeight="1" outlineLevel="1" x14ac:dyDescent="0.25">
      <c r="A9290" s="4">
        <v>44815.524131944447</v>
      </c>
      <c r="D9290" s="2" t="str">
        <f t="shared" si="290"/>
        <v>x</v>
      </c>
      <c r="E9290" s="1">
        <v>41.95</v>
      </c>
      <c r="F9290" s="1">
        <v>25.92</v>
      </c>
      <c r="G9290" s="1">
        <v>3</v>
      </c>
      <c r="H9290" s="1">
        <v>3</v>
      </c>
      <c r="I9290" s="1">
        <v>0</v>
      </c>
      <c r="J9290" s="1">
        <v>0</v>
      </c>
      <c r="K9290" s="8" t="str">
        <f t="shared" si="289"/>
        <v/>
      </c>
    </row>
    <row r="9291" spans="1:11" ht="15.75" hidden="1" customHeight="1" outlineLevel="1" x14ac:dyDescent="0.25">
      <c r="A9291" s="4">
        <v>44815.524143518523</v>
      </c>
      <c r="D9291" s="2" t="str">
        <f t="shared" si="290"/>
        <v>x</v>
      </c>
      <c r="E9291" s="1">
        <v>40.47</v>
      </c>
      <c r="F9291" s="1">
        <v>15.16</v>
      </c>
      <c r="G9291" s="1">
        <v>3</v>
      </c>
      <c r="H9291" s="1">
        <v>2</v>
      </c>
      <c r="I9291" s="1">
        <v>1</v>
      </c>
      <c r="J9291" s="1">
        <v>0</v>
      </c>
      <c r="K9291" s="8" t="str">
        <f t="shared" si="289"/>
        <v/>
      </c>
    </row>
    <row r="9292" spans="1:11" ht="15.75" hidden="1" customHeight="1" outlineLevel="1" x14ac:dyDescent="0.25">
      <c r="A9292" s="4">
        <v>44815.524155092593</v>
      </c>
      <c r="D9292" s="2" t="str">
        <f t="shared" si="290"/>
        <v>x</v>
      </c>
      <c r="E9292" s="1">
        <v>38.58</v>
      </c>
      <c r="F9292" s="1">
        <v>15.03</v>
      </c>
      <c r="G9292" s="1">
        <v>4</v>
      </c>
      <c r="H9292" s="1">
        <v>2</v>
      </c>
      <c r="I9292" s="1">
        <v>0</v>
      </c>
      <c r="J9292" s="1">
        <v>0</v>
      </c>
      <c r="K9292" s="8" t="str">
        <f t="shared" si="289"/>
        <v/>
      </c>
    </row>
    <row r="9293" spans="1:11" ht="15.75" hidden="1" customHeight="1" outlineLevel="1" x14ac:dyDescent="0.25">
      <c r="A9293" s="4">
        <v>44815.52416666667</v>
      </c>
      <c r="D9293" s="2" t="str">
        <f t="shared" si="290"/>
        <v>x</v>
      </c>
      <c r="E9293" s="1">
        <v>36.49</v>
      </c>
      <c r="F9293" s="1">
        <v>15.03</v>
      </c>
      <c r="G9293" s="1">
        <v>4</v>
      </c>
      <c r="H9293" s="1">
        <v>2</v>
      </c>
      <c r="I9293" s="1">
        <v>0</v>
      </c>
      <c r="J9293" s="1">
        <v>1</v>
      </c>
      <c r="K9293" s="8" t="str">
        <f t="shared" si="289"/>
        <v/>
      </c>
    </row>
    <row r="9294" spans="1:11" ht="15.75" hidden="1" customHeight="1" outlineLevel="1" x14ac:dyDescent="0.25">
      <c r="A9294" s="4">
        <v>44815.524178240739</v>
      </c>
      <c r="D9294" s="2" t="str">
        <f t="shared" si="290"/>
        <v>x</v>
      </c>
      <c r="E9294" s="1">
        <v>24.16</v>
      </c>
      <c r="F9294" s="1">
        <v>15.03</v>
      </c>
      <c r="G9294" s="1">
        <v>2</v>
      </c>
      <c r="H9294" s="1">
        <v>2</v>
      </c>
      <c r="I9294" s="1">
        <v>0</v>
      </c>
      <c r="J9294" s="1">
        <v>0</v>
      </c>
      <c r="K9294" s="8" t="str">
        <f t="shared" si="289"/>
        <v/>
      </c>
    </row>
    <row r="9295" spans="1:11" ht="15.75" hidden="1" customHeight="1" outlineLevel="1" x14ac:dyDescent="0.25">
      <c r="A9295" s="4">
        <v>44815.524189814823</v>
      </c>
      <c r="D9295" s="2" t="str">
        <f t="shared" si="290"/>
        <v>x</v>
      </c>
      <c r="E9295" s="1">
        <v>32.97</v>
      </c>
      <c r="F9295" s="1">
        <v>15.28</v>
      </c>
      <c r="G9295" s="1">
        <v>3</v>
      </c>
      <c r="H9295" s="1">
        <v>2</v>
      </c>
      <c r="I9295" s="1">
        <v>0</v>
      </c>
      <c r="J9295" s="1">
        <v>0</v>
      </c>
      <c r="K9295" s="8" t="str">
        <f t="shared" si="289"/>
        <v/>
      </c>
    </row>
    <row r="9296" spans="1:11" ht="15.75" hidden="1" customHeight="1" outlineLevel="1" x14ac:dyDescent="0.25">
      <c r="A9296" s="4">
        <v>44815.524201388893</v>
      </c>
      <c r="D9296" s="2" t="str">
        <f t="shared" si="290"/>
        <v>x</v>
      </c>
      <c r="E9296" s="1">
        <v>31.35</v>
      </c>
      <c r="F9296" s="1">
        <v>15.53</v>
      </c>
      <c r="G9296" s="1">
        <v>3</v>
      </c>
      <c r="H9296" s="1">
        <v>2</v>
      </c>
      <c r="I9296" s="1">
        <v>0</v>
      </c>
      <c r="J9296" s="1">
        <v>0</v>
      </c>
      <c r="K9296" s="8" t="str">
        <f t="shared" si="289"/>
        <v/>
      </c>
    </row>
    <row r="9297" spans="1:11" ht="15.75" hidden="1" customHeight="1" outlineLevel="1" x14ac:dyDescent="0.25">
      <c r="A9297" s="4">
        <v>44815.524212962962</v>
      </c>
      <c r="D9297" s="2" t="str">
        <f t="shared" si="290"/>
        <v>x</v>
      </c>
      <c r="E9297" s="1">
        <v>18.96</v>
      </c>
      <c r="F9297" s="1">
        <v>5.57</v>
      </c>
      <c r="G9297" s="1">
        <v>2</v>
      </c>
      <c r="H9297" s="1">
        <v>1</v>
      </c>
      <c r="I9297" s="1">
        <v>0</v>
      </c>
      <c r="J9297" s="1">
        <v>1</v>
      </c>
      <c r="K9297" s="8" t="str">
        <f t="shared" si="289"/>
        <v/>
      </c>
    </row>
    <row r="9298" spans="1:11" ht="15.75" hidden="1" customHeight="1" outlineLevel="1" x14ac:dyDescent="0.25">
      <c r="A9298" s="4">
        <v>44815.524224537039</v>
      </c>
      <c r="D9298" s="2" t="str">
        <f t="shared" si="290"/>
        <v>x</v>
      </c>
      <c r="E9298" s="1">
        <v>17.760000000000002</v>
      </c>
      <c r="F9298" s="1">
        <v>17.11</v>
      </c>
      <c r="G9298" s="1">
        <v>2</v>
      </c>
      <c r="H9298" s="1">
        <v>1</v>
      </c>
      <c r="I9298" s="1">
        <v>0</v>
      </c>
      <c r="J9298" s="1">
        <v>1</v>
      </c>
      <c r="K9298" s="8" t="str">
        <f t="shared" si="289"/>
        <v/>
      </c>
    </row>
    <row r="9299" spans="1:11" ht="15.75" hidden="1" customHeight="1" outlineLevel="1" x14ac:dyDescent="0.25">
      <c r="A9299" s="4">
        <v>44815.524236111109</v>
      </c>
      <c r="D9299" s="2" t="str">
        <f t="shared" si="290"/>
        <v>x</v>
      </c>
      <c r="E9299" s="1">
        <v>26.24</v>
      </c>
      <c r="F9299" s="1">
        <v>15.85</v>
      </c>
      <c r="G9299" s="1">
        <v>3</v>
      </c>
      <c r="H9299" s="1">
        <v>1</v>
      </c>
      <c r="I9299" s="1">
        <v>0</v>
      </c>
      <c r="J9299" s="1">
        <v>1</v>
      </c>
      <c r="K9299" s="8" t="str">
        <f t="shared" si="289"/>
        <v/>
      </c>
    </row>
    <row r="9300" spans="1:11" ht="15.75" hidden="1" customHeight="1" outlineLevel="1" x14ac:dyDescent="0.25">
      <c r="A9300" s="4">
        <v>44815.524247685193</v>
      </c>
      <c r="D9300" s="2" t="str">
        <f t="shared" si="290"/>
        <v>x</v>
      </c>
      <c r="E9300" s="1">
        <v>25.15</v>
      </c>
      <c r="F9300" s="1">
        <v>15.41</v>
      </c>
      <c r="G9300" s="1">
        <v>3</v>
      </c>
      <c r="H9300" s="1">
        <v>2</v>
      </c>
      <c r="I9300" s="1">
        <v>0</v>
      </c>
      <c r="J9300" s="1">
        <v>0</v>
      </c>
      <c r="K9300" s="8" t="str">
        <f t="shared" si="289"/>
        <v/>
      </c>
    </row>
    <row r="9301" spans="1:11" ht="15.75" hidden="1" customHeight="1" outlineLevel="1" x14ac:dyDescent="0.25">
      <c r="A9301" s="4">
        <v>44815.524259259262</v>
      </c>
      <c r="D9301" s="2" t="str">
        <f t="shared" si="290"/>
        <v>x</v>
      </c>
      <c r="E9301" s="1">
        <v>24.46</v>
      </c>
      <c r="F9301" s="1">
        <v>14.84</v>
      </c>
      <c r="G9301" s="1">
        <v>3</v>
      </c>
      <c r="H9301" s="1">
        <v>2</v>
      </c>
      <c r="I9301" s="1">
        <v>0</v>
      </c>
      <c r="J9301" s="1">
        <v>1</v>
      </c>
      <c r="K9301" s="8" t="str">
        <f t="shared" si="289"/>
        <v/>
      </c>
    </row>
    <row r="9302" spans="1:11" ht="15.75" hidden="1" customHeight="1" outlineLevel="1" x14ac:dyDescent="0.25">
      <c r="A9302" s="4">
        <v>44815.524270833332</v>
      </c>
      <c r="D9302" s="2" t="str">
        <f t="shared" si="290"/>
        <v>x</v>
      </c>
      <c r="E9302" s="1">
        <v>24.06</v>
      </c>
      <c r="F9302" s="1">
        <v>13.46</v>
      </c>
      <c r="G9302" s="1">
        <v>3</v>
      </c>
      <c r="H9302" s="1">
        <v>2</v>
      </c>
      <c r="I9302" s="1">
        <v>0</v>
      </c>
      <c r="J9302" s="1">
        <v>0</v>
      </c>
      <c r="K9302" s="8" t="str">
        <f t="shared" si="289"/>
        <v/>
      </c>
    </row>
    <row r="9303" spans="1:11" ht="15.75" hidden="1" customHeight="1" outlineLevel="1" x14ac:dyDescent="0.25">
      <c r="A9303" s="4">
        <v>44815.524282407408</v>
      </c>
      <c r="D9303" s="2" t="str">
        <f t="shared" si="290"/>
        <v>x</v>
      </c>
      <c r="E9303" s="1">
        <v>23.96</v>
      </c>
      <c r="F9303" s="1">
        <v>12.83</v>
      </c>
      <c r="G9303" s="1">
        <v>2</v>
      </c>
      <c r="H9303" s="1">
        <v>1</v>
      </c>
      <c r="I9303" s="1">
        <v>0</v>
      </c>
      <c r="J9303" s="1">
        <v>0</v>
      </c>
      <c r="K9303" s="8" t="str">
        <f t="shared" si="289"/>
        <v/>
      </c>
    </row>
    <row r="9304" spans="1:11" ht="15.75" hidden="1" customHeight="1" outlineLevel="1" x14ac:dyDescent="0.25">
      <c r="A9304" s="4">
        <v>44815.524293981478</v>
      </c>
      <c r="D9304" s="2" t="str">
        <f t="shared" si="290"/>
        <v>x</v>
      </c>
      <c r="E9304" s="1">
        <v>23.96</v>
      </c>
      <c r="F9304" s="1">
        <v>0</v>
      </c>
      <c r="G9304" s="1">
        <v>2</v>
      </c>
      <c r="H9304" s="1">
        <v>0</v>
      </c>
      <c r="I9304" s="1">
        <v>0</v>
      </c>
      <c r="J9304" s="1">
        <v>1</v>
      </c>
      <c r="K9304" s="8" t="str">
        <f t="shared" si="289"/>
        <v/>
      </c>
    </row>
    <row r="9305" spans="1:11" ht="15.75" customHeight="1" collapsed="1" x14ac:dyDescent="0.25">
      <c r="A9305" s="4">
        <v>44815.524305555547</v>
      </c>
      <c r="B9305" s="1">
        <v>9.2252360000000007</v>
      </c>
      <c r="C9305" s="1">
        <v>14.262667</v>
      </c>
      <c r="D9305" s="2" t="str">
        <f t="shared" si="290"/>
        <v>v</v>
      </c>
      <c r="E9305" s="1">
        <v>23.56</v>
      </c>
      <c r="F9305" s="1">
        <v>0</v>
      </c>
      <c r="G9305" s="1">
        <v>2</v>
      </c>
      <c r="H9305" s="1">
        <v>0</v>
      </c>
      <c r="I9305" s="1">
        <v>1</v>
      </c>
      <c r="J9305" s="1">
        <v>0</v>
      </c>
      <c r="K9305" s="8" t="str">
        <f t="shared" si="289"/>
        <v>v</v>
      </c>
    </row>
    <row r="9306" spans="1:11" ht="15.75" hidden="1" customHeight="1" outlineLevel="1" x14ac:dyDescent="0.25">
      <c r="A9306" s="4">
        <v>44815.524317129632</v>
      </c>
      <c r="D9306" s="2" t="str">
        <f t="shared" si="290"/>
        <v>x</v>
      </c>
      <c r="E9306" s="1">
        <v>21.68</v>
      </c>
      <c r="F9306" s="1">
        <v>0</v>
      </c>
      <c r="G9306" s="1">
        <v>2</v>
      </c>
      <c r="H9306" s="1">
        <v>0</v>
      </c>
      <c r="I9306" s="1">
        <v>0</v>
      </c>
      <c r="J9306" s="1">
        <v>3</v>
      </c>
      <c r="K9306" s="8" t="str">
        <f t="shared" si="289"/>
        <v/>
      </c>
    </row>
    <row r="9307" spans="1:11" ht="15.75" hidden="1" customHeight="1" outlineLevel="1" x14ac:dyDescent="0.25">
      <c r="A9307" s="4">
        <v>44815.524328703701</v>
      </c>
      <c r="D9307" s="2" t="str">
        <f t="shared" si="290"/>
        <v>x</v>
      </c>
      <c r="E9307" s="1">
        <v>20.59</v>
      </c>
      <c r="F9307" s="1">
        <v>0</v>
      </c>
      <c r="G9307" s="1">
        <v>2</v>
      </c>
      <c r="H9307" s="1">
        <v>0</v>
      </c>
      <c r="I9307" s="1">
        <v>0</v>
      </c>
      <c r="J9307" s="1">
        <v>0</v>
      </c>
      <c r="K9307" s="8" t="str">
        <f t="shared" si="289"/>
        <v/>
      </c>
    </row>
    <row r="9308" spans="1:11" ht="15.75" hidden="1" customHeight="1" outlineLevel="1" x14ac:dyDescent="0.25">
      <c r="A9308" s="4">
        <v>44815.524340277778</v>
      </c>
      <c r="D9308" s="2" t="str">
        <f t="shared" si="290"/>
        <v>x</v>
      </c>
      <c r="E9308" s="1">
        <v>30</v>
      </c>
      <c r="F9308" s="1">
        <v>19.62</v>
      </c>
      <c r="G9308" s="1">
        <v>2</v>
      </c>
      <c r="H9308" s="1">
        <v>1</v>
      </c>
      <c r="I9308" s="1">
        <v>0</v>
      </c>
      <c r="J9308" s="1">
        <v>1</v>
      </c>
      <c r="K9308" s="8" t="str">
        <f t="shared" si="289"/>
        <v/>
      </c>
    </row>
    <row r="9309" spans="1:11" ht="15.75" hidden="1" customHeight="1" outlineLevel="1" x14ac:dyDescent="0.25">
      <c r="A9309" s="4">
        <v>44815.524351851847</v>
      </c>
      <c r="D9309" s="2" t="str">
        <f t="shared" si="290"/>
        <v>x</v>
      </c>
      <c r="E9309" s="1">
        <v>38.65</v>
      </c>
      <c r="F9309" s="1">
        <v>16.100000000000001</v>
      </c>
      <c r="G9309" s="1">
        <v>3</v>
      </c>
      <c r="H9309" s="1">
        <v>1</v>
      </c>
      <c r="I9309" s="1">
        <v>1</v>
      </c>
      <c r="J9309" s="1">
        <v>0</v>
      </c>
      <c r="K9309" s="8" t="str">
        <f t="shared" si="289"/>
        <v/>
      </c>
    </row>
    <row r="9310" spans="1:11" ht="15.75" hidden="1" customHeight="1" outlineLevel="1" x14ac:dyDescent="0.25">
      <c r="A9310" s="4">
        <v>44815.524363425917</v>
      </c>
      <c r="D9310" s="2" t="str">
        <f t="shared" si="290"/>
        <v>x</v>
      </c>
      <c r="E9310" s="1">
        <v>36.76</v>
      </c>
      <c r="F9310" s="1">
        <v>0</v>
      </c>
      <c r="G9310" s="1">
        <v>3</v>
      </c>
      <c r="H9310" s="1">
        <v>0</v>
      </c>
      <c r="I9310" s="1">
        <v>0</v>
      </c>
      <c r="J9310" s="1">
        <v>0</v>
      </c>
      <c r="K9310" s="8" t="str">
        <f t="shared" si="289"/>
        <v/>
      </c>
    </row>
    <row r="9311" spans="1:11" ht="15.75" hidden="1" customHeight="1" outlineLevel="1" x14ac:dyDescent="0.25">
      <c r="A9311" s="4">
        <v>44815.524375000001</v>
      </c>
      <c r="D9311" s="2" t="str">
        <f t="shared" si="290"/>
        <v>x</v>
      </c>
      <c r="E9311" s="1">
        <v>35.14</v>
      </c>
      <c r="F9311" s="1">
        <v>0</v>
      </c>
      <c r="G9311" s="1">
        <v>3</v>
      </c>
      <c r="H9311" s="1">
        <v>0</v>
      </c>
      <c r="I9311" s="1">
        <v>0</v>
      </c>
      <c r="J9311" s="1">
        <v>0</v>
      </c>
      <c r="K9311" s="8" t="str">
        <f t="shared" si="289"/>
        <v/>
      </c>
    </row>
    <row r="9312" spans="1:11" ht="15.75" hidden="1" customHeight="1" outlineLevel="1" x14ac:dyDescent="0.25">
      <c r="A9312" s="4">
        <v>44815.524386574078</v>
      </c>
      <c r="D9312" s="2" t="str">
        <f t="shared" si="290"/>
        <v>x</v>
      </c>
      <c r="E9312" s="1">
        <v>48.39</v>
      </c>
      <c r="F9312" s="1">
        <v>0</v>
      </c>
      <c r="G9312" s="1">
        <v>2</v>
      </c>
      <c r="H9312" s="1">
        <v>0</v>
      </c>
      <c r="I9312" s="1">
        <v>0</v>
      </c>
      <c r="J9312" s="1">
        <v>0</v>
      </c>
      <c r="K9312" s="8" t="str">
        <f t="shared" si="289"/>
        <v/>
      </c>
    </row>
    <row r="9313" spans="1:11" ht="15.75" hidden="1" customHeight="1" outlineLevel="1" x14ac:dyDescent="0.25">
      <c r="A9313" s="4">
        <v>44815.524398148147</v>
      </c>
      <c r="D9313" s="2" t="str">
        <f t="shared" si="290"/>
        <v>x</v>
      </c>
      <c r="E9313" s="1">
        <v>46.57</v>
      </c>
      <c r="F9313" s="1">
        <v>24.95</v>
      </c>
      <c r="G9313" s="1">
        <v>2</v>
      </c>
      <c r="H9313" s="1">
        <v>1</v>
      </c>
      <c r="I9313" s="1">
        <v>0</v>
      </c>
      <c r="J9313" s="1">
        <v>0</v>
      </c>
      <c r="K9313" s="8" t="str">
        <f t="shared" si="289"/>
        <v/>
      </c>
    </row>
    <row r="9314" spans="1:11" ht="15.75" hidden="1" customHeight="1" outlineLevel="1" x14ac:dyDescent="0.25">
      <c r="A9314" s="4">
        <v>44815.524409722217</v>
      </c>
      <c r="D9314" s="2" t="str">
        <f t="shared" si="290"/>
        <v>x</v>
      </c>
      <c r="E9314" s="1">
        <v>44.79</v>
      </c>
      <c r="F9314" s="1">
        <v>19.87</v>
      </c>
      <c r="G9314" s="1">
        <v>1</v>
      </c>
      <c r="H9314" s="1">
        <v>1</v>
      </c>
      <c r="I9314" s="1">
        <v>0</v>
      </c>
      <c r="J9314" s="1">
        <v>1</v>
      </c>
      <c r="K9314" s="8" t="str">
        <f t="shared" si="289"/>
        <v/>
      </c>
    </row>
    <row r="9315" spans="1:11" ht="15.75" hidden="1" customHeight="1" outlineLevel="1" x14ac:dyDescent="0.25">
      <c r="A9315" s="4">
        <v>44815.524421296293</v>
      </c>
      <c r="D9315" s="2" t="str">
        <f t="shared" si="290"/>
        <v>x</v>
      </c>
      <c r="E9315" s="1">
        <v>43.43</v>
      </c>
      <c r="F9315" s="1">
        <v>16.04</v>
      </c>
      <c r="G9315" s="1">
        <v>2</v>
      </c>
      <c r="H9315" s="1">
        <v>1</v>
      </c>
      <c r="I9315" s="1">
        <v>0</v>
      </c>
      <c r="J9315" s="1">
        <v>0</v>
      </c>
      <c r="K9315" s="8" t="str">
        <f t="shared" si="289"/>
        <v/>
      </c>
    </row>
    <row r="9316" spans="1:11" ht="15.75" hidden="1" customHeight="1" outlineLevel="1" x14ac:dyDescent="0.25">
      <c r="A9316" s="4">
        <v>44815.52443287037</v>
      </c>
      <c r="D9316" s="2" t="str">
        <f t="shared" si="290"/>
        <v>x</v>
      </c>
      <c r="E9316" s="1">
        <v>41.82</v>
      </c>
      <c r="F9316" s="1">
        <v>11.64</v>
      </c>
      <c r="G9316" s="1">
        <v>3</v>
      </c>
      <c r="H9316" s="1">
        <v>1</v>
      </c>
      <c r="I9316" s="1">
        <v>0</v>
      </c>
      <c r="J9316" s="1">
        <v>0</v>
      </c>
      <c r="K9316" s="8" t="str">
        <f t="shared" si="289"/>
        <v/>
      </c>
    </row>
    <row r="9317" spans="1:11" ht="15.75" hidden="1" customHeight="1" outlineLevel="1" x14ac:dyDescent="0.25">
      <c r="A9317" s="4">
        <v>44815.524444444447</v>
      </c>
      <c r="D9317" s="2" t="str">
        <f t="shared" si="290"/>
        <v>x</v>
      </c>
      <c r="E9317" s="1">
        <v>40.549999999999997</v>
      </c>
      <c r="F9317" s="1">
        <v>24.17</v>
      </c>
      <c r="G9317" s="1">
        <v>3</v>
      </c>
      <c r="H9317" s="1">
        <v>1</v>
      </c>
      <c r="I9317" s="1">
        <v>1</v>
      </c>
      <c r="J9317" s="1">
        <v>0</v>
      </c>
      <c r="K9317" s="8" t="str">
        <f t="shared" si="289"/>
        <v/>
      </c>
    </row>
    <row r="9318" spans="1:11" ht="15.75" hidden="1" customHeight="1" outlineLevel="1" x14ac:dyDescent="0.25">
      <c r="A9318" s="4">
        <v>44815.524456018517</v>
      </c>
      <c r="D9318" s="2" t="str">
        <f t="shared" si="290"/>
        <v>x</v>
      </c>
      <c r="E9318" s="1">
        <v>38.58</v>
      </c>
      <c r="F9318" s="1">
        <v>19.940000000000001</v>
      </c>
      <c r="G9318" s="1">
        <v>2</v>
      </c>
      <c r="H9318" s="1">
        <v>1</v>
      </c>
      <c r="I9318" s="1">
        <v>0</v>
      </c>
      <c r="J9318" s="1">
        <v>1</v>
      </c>
      <c r="K9318" s="8" t="str">
        <f t="shared" si="289"/>
        <v/>
      </c>
    </row>
    <row r="9319" spans="1:11" ht="15.7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16.86</v>
      </c>
      <c r="G9319" s="1">
        <v>0</v>
      </c>
      <c r="H9319" s="1">
        <v>1</v>
      </c>
      <c r="I9319" s="1">
        <v>0</v>
      </c>
      <c r="J9319" s="1">
        <v>0</v>
      </c>
      <c r="K9319" s="8" t="str">
        <f t="shared" si="289"/>
        <v/>
      </c>
    </row>
    <row r="9320" spans="1:11" ht="15.75" hidden="1" customHeight="1" outlineLevel="1" x14ac:dyDescent="0.25">
      <c r="A9320" s="4">
        <v>44815.52447916667</v>
      </c>
      <c r="D9320" s="2" t="str">
        <f t="shared" si="290"/>
        <v>x</v>
      </c>
      <c r="E9320" s="1">
        <v>44.19</v>
      </c>
      <c r="F9320" s="1">
        <v>27.57</v>
      </c>
      <c r="G9320" s="1">
        <v>3</v>
      </c>
      <c r="H9320" s="1">
        <v>2</v>
      </c>
      <c r="I9320" s="1">
        <v>0</v>
      </c>
      <c r="J9320" s="1">
        <v>0</v>
      </c>
      <c r="K9320" s="8" t="str">
        <f t="shared" si="289"/>
        <v/>
      </c>
    </row>
    <row r="9321" spans="1:11" ht="15.75" hidden="1" customHeight="1" outlineLevel="1" x14ac:dyDescent="0.25">
      <c r="A9321" s="4">
        <v>44815.52449074074</v>
      </c>
      <c r="D9321" s="2" t="str">
        <f t="shared" si="290"/>
        <v>x</v>
      </c>
      <c r="E9321" s="1">
        <v>32.299999999999997</v>
      </c>
      <c r="F9321" s="1">
        <v>23.69</v>
      </c>
      <c r="G9321" s="1">
        <v>1</v>
      </c>
      <c r="H9321" s="1">
        <v>2</v>
      </c>
      <c r="I9321" s="1">
        <v>0</v>
      </c>
      <c r="J9321" s="1">
        <v>0</v>
      </c>
      <c r="K9321" s="8" t="str">
        <f t="shared" si="289"/>
        <v/>
      </c>
    </row>
    <row r="9322" spans="1:11" ht="15.75" hidden="1" customHeight="1" outlineLevel="1" x14ac:dyDescent="0.25">
      <c r="A9322" s="4">
        <v>44815.524502314824</v>
      </c>
      <c r="D9322" s="2" t="str">
        <f t="shared" si="290"/>
        <v>x</v>
      </c>
      <c r="E9322" s="1">
        <v>31.01</v>
      </c>
      <c r="F9322" s="1">
        <v>19.43</v>
      </c>
      <c r="G9322" s="1">
        <v>2</v>
      </c>
      <c r="H9322" s="1">
        <v>2</v>
      </c>
      <c r="I9322" s="1">
        <v>0</v>
      </c>
      <c r="J9322" s="1">
        <v>0</v>
      </c>
      <c r="K9322" s="8" t="str">
        <f t="shared" si="289"/>
        <v/>
      </c>
    </row>
    <row r="9323" spans="1:11" ht="15.75" hidden="1" customHeight="1" outlineLevel="1" x14ac:dyDescent="0.25">
      <c r="A9323" s="4">
        <v>44815.524513888893</v>
      </c>
      <c r="D9323" s="2" t="str">
        <f t="shared" si="290"/>
        <v>x</v>
      </c>
      <c r="E9323" s="1">
        <v>11.04</v>
      </c>
      <c r="F9323" s="1">
        <v>16.73</v>
      </c>
      <c r="G9323" s="1">
        <v>1</v>
      </c>
      <c r="H9323" s="1">
        <v>2</v>
      </c>
      <c r="I9323" s="1">
        <v>1</v>
      </c>
      <c r="J9323" s="1">
        <v>1</v>
      </c>
      <c r="K9323" s="8" t="str">
        <f t="shared" si="289"/>
        <v/>
      </c>
    </row>
    <row r="9324" spans="1:11" ht="15.75" hidden="1" customHeight="1" outlineLevel="1" x14ac:dyDescent="0.25">
      <c r="A9324" s="4">
        <v>44815.524525462963</v>
      </c>
      <c r="D9324" s="2" t="str">
        <f t="shared" si="290"/>
        <v>x</v>
      </c>
      <c r="E9324" s="1">
        <v>9.8000000000000007</v>
      </c>
      <c r="F9324" s="1">
        <v>14.34</v>
      </c>
      <c r="G9324" s="1">
        <v>1</v>
      </c>
      <c r="H9324" s="1">
        <v>2</v>
      </c>
      <c r="I9324" s="1">
        <v>0</v>
      </c>
      <c r="J9324" s="1">
        <v>0</v>
      </c>
      <c r="K9324" s="8" t="str">
        <f t="shared" si="289"/>
        <v/>
      </c>
    </row>
    <row r="9325" spans="1:11" ht="15.75" hidden="1" customHeight="1" outlineLevel="1" x14ac:dyDescent="0.25">
      <c r="A9325" s="4">
        <v>44815.524537037039</v>
      </c>
      <c r="D9325" s="2" t="str">
        <f t="shared" si="290"/>
        <v>x</v>
      </c>
      <c r="E9325" s="1">
        <v>46.1</v>
      </c>
      <c r="F9325" s="1">
        <v>13.02</v>
      </c>
      <c r="G9325" s="1">
        <v>2</v>
      </c>
      <c r="H9325" s="1">
        <v>1</v>
      </c>
      <c r="I9325" s="1">
        <v>0</v>
      </c>
      <c r="J9325" s="1">
        <v>1</v>
      </c>
      <c r="K9325" s="8" t="str">
        <f t="shared" si="289"/>
        <v/>
      </c>
    </row>
    <row r="9326" spans="1:11" ht="15.75" hidden="1" customHeight="1" outlineLevel="1" x14ac:dyDescent="0.25">
      <c r="A9326" s="4">
        <v>44815.524548611109</v>
      </c>
      <c r="D9326" s="2" t="str">
        <f t="shared" si="290"/>
        <v>x</v>
      </c>
      <c r="E9326" s="1">
        <v>44.41</v>
      </c>
      <c r="F9326" s="1">
        <v>11.7</v>
      </c>
      <c r="G9326" s="1">
        <v>3</v>
      </c>
      <c r="H9326" s="1">
        <v>1</v>
      </c>
      <c r="I9326" s="1">
        <v>0</v>
      </c>
      <c r="J9326" s="1">
        <v>0</v>
      </c>
      <c r="K9326" s="8" t="str">
        <f t="shared" si="289"/>
        <v/>
      </c>
    </row>
    <row r="9327" spans="1:11" ht="15.75" hidden="1" customHeight="1" outlineLevel="1" x14ac:dyDescent="0.25">
      <c r="A9327" s="4">
        <v>44815.524560185193</v>
      </c>
      <c r="D9327" s="2" t="str">
        <f t="shared" si="290"/>
        <v>x</v>
      </c>
      <c r="E9327" s="1">
        <v>42.71</v>
      </c>
      <c r="F9327" s="1">
        <v>24.27</v>
      </c>
      <c r="G9327" s="1">
        <v>2</v>
      </c>
      <c r="H9327" s="1">
        <v>2</v>
      </c>
      <c r="I9327" s="1">
        <v>0</v>
      </c>
      <c r="J9327" s="1">
        <v>0</v>
      </c>
      <c r="K9327" s="8" t="str">
        <f t="shared" si="289"/>
        <v/>
      </c>
    </row>
    <row r="9328" spans="1:11" ht="15.75" hidden="1" customHeight="1" outlineLevel="1" x14ac:dyDescent="0.25">
      <c r="A9328" s="4">
        <v>44815.524571759262</v>
      </c>
      <c r="D9328" s="2" t="str">
        <f t="shared" si="290"/>
        <v>x</v>
      </c>
      <c r="E9328" s="1">
        <v>41.36</v>
      </c>
      <c r="F9328" s="1">
        <v>9.61</v>
      </c>
      <c r="G9328" s="1">
        <v>2</v>
      </c>
      <c r="H9328" s="1">
        <v>1</v>
      </c>
      <c r="I9328" s="1">
        <v>0</v>
      </c>
      <c r="J9328" s="1">
        <v>0</v>
      </c>
      <c r="K9328" s="8" t="str">
        <f t="shared" si="289"/>
        <v/>
      </c>
    </row>
    <row r="9329" spans="1:11" ht="15.7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F9329" s="1">
        <v>9.07</v>
      </c>
      <c r="G9329" s="1">
        <v>0</v>
      </c>
      <c r="H9329" s="1">
        <v>1</v>
      </c>
      <c r="I9329" s="1">
        <v>1</v>
      </c>
      <c r="J9329" s="1">
        <v>0</v>
      </c>
      <c r="K9329" s="8" t="str">
        <f t="shared" si="289"/>
        <v/>
      </c>
    </row>
    <row r="9330" spans="1:11" ht="15.75" hidden="1" customHeight="1" outlineLevel="1" x14ac:dyDescent="0.25">
      <c r="A9330" s="4">
        <v>44815.524594907409</v>
      </c>
      <c r="D9330" s="2" t="str">
        <f t="shared" si="290"/>
        <v>x</v>
      </c>
      <c r="E9330" s="1">
        <v>38.380000000000003</v>
      </c>
      <c r="F9330" s="1">
        <v>8.82</v>
      </c>
      <c r="G9330" s="1">
        <v>2</v>
      </c>
      <c r="H9330" s="1">
        <v>1</v>
      </c>
      <c r="I9330" s="1">
        <v>0</v>
      </c>
      <c r="J9330" s="1">
        <v>0</v>
      </c>
      <c r="K9330" s="8" t="str">
        <f t="shared" si="289"/>
        <v/>
      </c>
    </row>
    <row r="9331" spans="1:11" ht="15.75" hidden="1" customHeight="1" outlineLevel="1" x14ac:dyDescent="0.25">
      <c r="A9331" s="4">
        <v>44815.524606481478</v>
      </c>
      <c r="D9331" s="2" t="str">
        <f t="shared" si="290"/>
        <v>x</v>
      </c>
      <c r="E9331" s="1">
        <v>37.090000000000003</v>
      </c>
      <c r="F9331" s="1">
        <v>8.7100000000000009</v>
      </c>
      <c r="G9331" s="1">
        <v>2</v>
      </c>
      <c r="H9331" s="1">
        <v>1</v>
      </c>
      <c r="I9331" s="1">
        <v>0</v>
      </c>
      <c r="J9331" s="1">
        <v>0</v>
      </c>
      <c r="K9331" s="8" t="str">
        <f t="shared" si="289"/>
        <v/>
      </c>
    </row>
    <row r="9332" spans="1:11" ht="15.75" hidden="1" customHeight="1" outlineLevel="1" x14ac:dyDescent="0.25">
      <c r="A9332" s="4">
        <v>44815.524618055562</v>
      </c>
      <c r="D9332" s="2" t="str">
        <f t="shared" si="290"/>
        <v>x</v>
      </c>
      <c r="E9332" s="1">
        <v>35.74</v>
      </c>
      <c r="F9332" s="1">
        <v>8.75</v>
      </c>
      <c r="G9332" s="1">
        <v>2</v>
      </c>
      <c r="H9332" s="1">
        <v>1</v>
      </c>
      <c r="I9332" s="1">
        <v>0</v>
      </c>
      <c r="J9332" s="1">
        <v>0</v>
      </c>
      <c r="K9332" s="8" t="str">
        <f t="shared" si="289"/>
        <v/>
      </c>
    </row>
    <row r="9333" spans="1:11" ht="15.75" hidden="1" customHeight="1" outlineLevel="1" x14ac:dyDescent="0.25">
      <c r="A9333" s="4">
        <v>44815.524629629632</v>
      </c>
      <c r="D9333" s="2" t="str">
        <f t="shared" si="290"/>
        <v>x</v>
      </c>
      <c r="E9333" s="1">
        <v>46.78</v>
      </c>
      <c r="F9333" s="1">
        <v>8.64</v>
      </c>
      <c r="G9333" s="1">
        <v>1</v>
      </c>
      <c r="H9333" s="1">
        <v>1</v>
      </c>
      <c r="I9333" s="1">
        <v>0</v>
      </c>
      <c r="J9333" s="1">
        <v>0</v>
      </c>
      <c r="K9333" s="8" t="str">
        <f t="shared" si="289"/>
        <v/>
      </c>
    </row>
    <row r="9334" spans="1:11" ht="15.75" hidden="1" customHeight="1" outlineLevel="1" x14ac:dyDescent="0.25">
      <c r="A9334" s="4">
        <v>44815.524641203701</v>
      </c>
      <c r="D9334" s="2" t="str">
        <f t="shared" si="290"/>
        <v>x</v>
      </c>
      <c r="E9334" s="1">
        <v>45.51</v>
      </c>
      <c r="F9334" s="1">
        <v>19.37</v>
      </c>
      <c r="G9334" s="1">
        <v>3</v>
      </c>
      <c r="H9334" s="1">
        <v>2</v>
      </c>
      <c r="I9334" s="1">
        <v>0</v>
      </c>
      <c r="J9334" s="1">
        <v>0</v>
      </c>
      <c r="K9334" s="8" t="str">
        <f t="shared" si="289"/>
        <v/>
      </c>
    </row>
    <row r="9335" spans="1:11" ht="15.75" hidden="1" customHeight="1" outlineLevel="1" x14ac:dyDescent="0.25">
      <c r="A9335" s="4">
        <v>44815.524652777778</v>
      </c>
      <c r="D9335" s="2" t="str">
        <f t="shared" si="290"/>
        <v>x</v>
      </c>
      <c r="E9335" s="1">
        <v>44.53</v>
      </c>
      <c r="F9335" s="1">
        <v>7.32</v>
      </c>
      <c r="G9335" s="1">
        <v>1</v>
      </c>
      <c r="H9335" s="1">
        <v>1</v>
      </c>
      <c r="I9335" s="1">
        <v>0</v>
      </c>
      <c r="J9335" s="1">
        <v>0</v>
      </c>
      <c r="K9335" s="8" t="str">
        <f t="shared" si="289"/>
        <v/>
      </c>
    </row>
    <row r="9336" spans="1:11" ht="15.75" hidden="1" customHeight="1" outlineLevel="1" x14ac:dyDescent="0.25">
      <c r="A9336" s="4">
        <v>44815.524664351848</v>
      </c>
      <c r="D9336" s="2" t="str">
        <f t="shared" si="290"/>
        <v>x</v>
      </c>
      <c r="E9336" s="1">
        <v>43.6</v>
      </c>
      <c r="F9336" s="1">
        <v>5.61</v>
      </c>
      <c r="G9336" s="1">
        <v>2</v>
      </c>
      <c r="H9336" s="1">
        <v>1</v>
      </c>
      <c r="I9336" s="1">
        <v>0</v>
      </c>
      <c r="J9336" s="1">
        <v>2</v>
      </c>
      <c r="K9336" s="8" t="str">
        <f t="shared" si="289"/>
        <v/>
      </c>
    </row>
    <row r="9337" spans="1:11" ht="15.75" hidden="1" customHeight="1" outlineLevel="1" x14ac:dyDescent="0.25">
      <c r="A9337" s="4">
        <v>44815.524675925917</v>
      </c>
      <c r="D9337" s="2" t="str">
        <f t="shared" si="290"/>
        <v>x</v>
      </c>
      <c r="E9337" s="1">
        <v>42.71</v>
      </c>
      <c r="F9337" s="1">
        <v>0</v>
      </c>
      <c r="G9337" s="1">
        <v>2</v>
      </c>
      <c r="H9337" s="1">
        <v>0</v>
      </c>
      <c r="I9337" s="1">
        <v>0</v>
      </c>
      <c r="J9337" s="1">
        <v>0</v>
      </c>
      <c r="K9337" s="8" t="str">
        <f t="shared" si="289"/>
        <v/>
      </c>
    </row>
    <row r="9338" spans="1:11" ht="15.75" hidden="1" customHeight="1" outlineLevel="1" x14ac:dyDescent="0.25">
      <c r="A9338" s="4">
        <v>44815.524687500001</v>
      </c>
      <c r="D9338" s="2" t="str">
        <f t="shared" si="290"/>
        <v>x</v>
      </c>
      <c r="E9338" s="1">
        <v>41.65</v>
      </c>
      <c r="F9338" s="1">
        <v>0</v>
      </c>
      <c r="G9338" s="1">
        <v>1</v>
      </c>
      <c r="H9338" s="1">
        <v>0</v>
      </c>
      <c r="I9338" s="1">
        <v>0</v>
      </c>
      <c r="J9338" s="1">
        <v>0</v>
      </c>
      <c r="K9338" s="8" t="str">
        <f t="shared" si="289"/>
        <v/>
      </c>
    </row>
    <row r="9339" spans="1:11" ht="15.75" hidden="1" customHeight="1" outlineLevel="1" x14ac:dyDescent="0.25">
      <c r="A9339" s="4">
        <v>44815.524699074071</v>
      </c>
      <c r="D9339" s="2" t="str">
        <f t="shared" si="290"/>
        <v>x</v>
      </c>
      <c r="E9339" s="1">
        <v>48.73</v>
      </c>
      <c r="F9339" s="1">
        <v>0</v>
      </c>
      <c r="G9339" s="1">
        <v>2</v>
      </c>
      <c r="H9339" s="1">
        <v>0</v>
      </c>
      <c r="I9339" s="1">
        <v>1</v>
      </c>
      <c r="J9339" s="1">
        <v>0</v>
      </c>
      <c r="K9339" s="8" t="str">
        <f t="shared" si="289"/>
        <v/>
      </c>
    </row>
    <row r="9340" spans="1:11" ht="15.75" hidden="1" customHeight="1" outlineLevel="1" x14ac:dyDescent="0.25">
      <c r="A9340" s="4">
        <v>44815.524710648147</v>
      </c>
      <c r="D9340" s="2" t="str">
        <f t="shared" si="290"/>
        <v>x</v>
      </c>
      <c r="E9340" s="1">
        <v>47.08</v>
      </c>
      <c r="F9340" s="1">
        <v>21.26</v>
      </c>
      <c r="G9340" s="1">
        <v>3</v>
      </c>
      <c r="H9340" s="1">
        <v>2</v>
      </c>
      <c r="I9340" s="1">
        <v>0</v>
      </c>
      <c r="J9340" s="1">
        <v>0</v>
      </c>
      <c r="K9340" s="8" t="str">
        <f t="shared" si="289"/>
        <v/>
      </c>
    </row>
    <row r="9341" spans="1:11" ht="15.75" hidden="1" customHeight="1" outlineLevel="1" x14ac:dyDescent="0.25">
      <c r="A9341" s="4">
        <v>44815.524722222217</v>
      </c>
      <c r="D9341" s="2" t="str">
        <f t="shared" si="290"/>
        <v>x</v>
      </c>
      <c r="E9341" s="1">
        <v>45.25</v>
      </c>
      <c r="F9341" s="1">
        <v>18.62</v>
      </c>
      <c r="G9341" s="1">
        <v>4</v>
      </c>
      <c r="H9341" s="1">
        <v>2</v>
      </c>
      <c r="I9341" s="1">
        <v>0</v>
      </c>
      <c r="J9341" s="1">
        <v>2</v>
      </c>
      <c r="K9341" s="8" t="str">
        <f t="shared" si="289"/>
        <v/>
      </c>
    </row>
    <row r="9342" spans="1:11" ht="15.75" hidden="1" customHeight="1" outlineLevel="1" x14ac:dyDescent="0.25">
      <c r="A9342" s="4">
        <v>44815.524733796286</v>
      </c>
      <c r="D9342" s="2" t="str">
        <f t="shared" si="290"/>
        <v>x</v>
      </c>
      <c r="E9342" s="1">
        <v>43.52</v>
      </c>
      <c r="F9342" s="1">
        <v>15.79</v>
      </c>
      <c r="G9342" s="1">
        <v>3</v>
      </c>
      <c r="H9342" s="1">
        <v>1</v>
      </c>
      <c r="I9342" s="1">
        <v>0</v>
      </c>
      <c r="J9342" s="1">
        <v>1</v>
      </c>
      <c r="K9342" s="8" t="str">
        <f t="shared" si="289"/>
        <v/>
      </c>
    </row>
    <row r="9343" spans="1:11" ht="15.75" hidden="1" customHeight="1" outlineLevel="1" x14ac:dyDescent="0.25">
      <c r="A9343" s="4">
        <v>44815.524745370371</v>
      </c>
      <c r="D9343" s="2" t="str">
        <f t="shared" si="290"/>
        <v>x</v>
      </c>
      <c r="E9343" s="1">
        <v>41.99</v>
      </c>
      <c r="F9343" s="1">
        <v>13.52</v>
      </c>
      <c r="G9343" s="1">
        <v>3</v>
      </c>
      <c r="H9343" s="1">
        <v>1</v>
      </c>
      <c r="I9343" s="1">
        <v>0</v>
      </c>
      <c r="J9343" s="1">
        <v>0</v>
      </c>
      <c r="K9343" s="8" t="str">
        <f t="shared" si="289"/>
        <v/>
      </c>
    </row>
    <row r="9344" spans="1:11" ht="15.75" hidden="1" customHeight="1" outlineLevel="1" x14ac:dyDescent="0.25">
      <c r="A9344" s="4">
        <v>44815.524756944447</v>
      </c>
      <c r="D9344" s="2" t="str">
        <f t="shared" si="290"/>
        <v>x</v>
      </c>
      <c r="E9344" s="1">
        <v>40.590000000000003</v>
      </c>
      <c r="F9344" s="1">
        <v>11.13</v>
      </c>
      <c r="G9344" s="1">
        <v>3</v>
      </c>
      <c r="H9344" s="1">
        <v>1</v>
      </c>
      <c r="I9344" s="1">
        <v>1</v>
      </c>
      <c r="J9344" s="1">
        <v>0</v>
      </c>
      <c r="K9344" s="8" t="str">
        <f t="shared" si="289"/>
        <v/>
      </c>
    </row>
    <row r="9345" spans="1:11" ht="15.75" hidden="1" customHeight="1" outlineLevel="1" x14ac:dyDescent="0.25">
      <c r="A9345" s="4">
        <v>44815.524768518517</v>
      </c>
      <c r="D9345" s="2" t="str">
        <f t="shared" si="290"/>
        <v>x</v>
      </c>
      <c r="E9345" s="1">
        <v>38.450000000000003</v>
      </c>
      <c r="F9345" s="1">
        <v>9.5399999999999991</v>
      </c>
      <c r="G9345" s="1">
        <v>3</v>
      </c>
      <c r="H9345" s="1">
        <v>1</v>
      </c>
      <c r="I9345" s="1">
        <v>0</v>
      </c>
      <c r="J9345" s="1">
        <v>0</v>
      </c>
      <c r="K9345" s="8" t="str">
        <f t="shared" ref="K9345:K9408" si="291">IF(AND(D9345=D9285, D9345&lt;&gt;"x"), "v", "")</f>
        <v/>
      </c>
    </row>
    <row r="9346" spans="1:11" ht="15.75" hidden="1" customHeight="1" outlineLevel="1" x14ac:dyDescent="0.25">
      <c r="A9346" s="4">
        <v>44815.524780092594</v>
      </c>
      <c r="D9346" s="2" t="str">
        <f t="shared" si="290"/>
        <v>x</v>
      </c>
      <c r="E9346" s="1">
        <v>36.08</v>
      </c>
      <c r="F9346" s="1">
        <v>8.2899999999999991</v>
      </c>
      <c r="G9346" s="1">
        <v>3</v>
      </c>
      <c r="H9346" s="1">
        <v>1</v>
      </c>
      <c r="I9346" s="1">
        <v>0</v>
      </c>
      <c r="J9346" s="1">
        <v>0</v>
      </c>
      <c r="K9346" s="8" t="str">
        <f t="shared" si="291"/>
        <v/>
      </c>
    </row>
    <row r="9347" spans="1:11" ht="15.75" hidden="1" customHeight="1" outlineLevel="1" x14ac:dyDescent="0.25">
      <c r="A9347" s="4">
        <v>44815.524791666663</v>
      </c>
      <c r="D9347" s="2" t="str">
        <f t="shared" si="290"/>
        <v>x</v>
      </c>
      <c r="E9347" s="1">
        <v>34.39</v>
      </c>
      <c r="F9347" s="1">
        <v>8.11</v>
      </c>
      <c r="G9347" s="1">
        <v>2</v>
      </c>
      <c r="H9347" s="1">
        <v>1</v>
      </c>
      <c r="I9347" s="1">
        <v>0</v>
      </c>
      <c r="J9347" s="1">
        <v>0</v>
      </c>
      <c r="K9347" s="8" t="str">
        <f t="shared" si="291"/>
        <v/>
      </c>
    </row>
    <row r="9348" spans="1:11" ht="15.75" hidden="1" customHeight="1" outlineLevel="1" x14ac:dyDescent="0.25">
      <c r="A9348" s="4">
        <v>44815.52480324074</v>
      </c>
      <c r="D9348" s="2" t="str">
        <f t="shared" si="290"/>
        <v>x</v>
      </c>
      <c r="E9348" s="1">
        <v>41.57</v>
      </c>
      <c r="F9348" s="1">
        <v>7.75</v>
      </c>
      <c r="G9348" s="1">
        <v>3</v>
      </c>
      <c r="H9348" s="1">
        <v>1</v>
      </c>
      <c r="I9348" s="1">
        <v>0</v>
      </c>
      <c r="J9348" s="1">
        <v>0</v>
      </c>
      <c r="K9348" s="8" t="str">
        <f t="shared" si="291"/>
        <v/>
      </c>
    </row>
    <row r="9349" spans="1:11" ht="15.7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40.590000000000003</v>
      </c>
      <c r="F9349" s="1">
        <v>7.75</v>
      </c>
      <c r="G9349" s="1">
        <v>3</v>
      </c>
      <c r="H9349" s="1">
        <v>1</v>
      </c>
      <c r="I9349" s="1">
        <v>1</v>
      </c>
      <c r="J9349" s="1">
        <v>0</v>
      </c>
      <c r="K9349" s="8" t="str">
        <f t="shared" si="291"/>
        <v/>
      </c>
    </row>
    <row r="9350" spans="1:11" ht="15.75" hidden="1" customHeight="1" outlineLevel="1" x14ac:dyDescent="0.25">
      <c r="A9350" s="4">
        <v>44815.524826388893</v>
      </c>
      <c r="D9350" s="2" t="str">
        <f t="shared" si="292"/>
        <v>x</v>
      </c>
      <c r="E9350" s="1">
        <v>17.16</v>
      </c>
      <c r="F9350" s="1">
        <v>28.64</v>
      </c>
      <c r="G9350" s="1">
        <v>1</v>
      </c>
      <c r="H9350" s="1">
        <v>2</v>
      </c>
      <c r="I9350" s="1">
        <v>0</v>
      </c>
      <c r="J9350" s="1">
        <v>0</v>
      </c>
      <c r="K9350" s="8" t="str">
        <f t="shared" si="291"/>
        <v/>
      </c>
    </row>
    <row r="9351" spans="1:11" ht="15.75" hidden="1" customHeight="1" outlineLevel="1" x14ac:dyDescent="0.25">
      <c r="A9351" s="4">
        <v>44815.524837962963</v>
      </c>
      <c r="D9351" s="2" t="str">
        <f t="shared" si="292"/>
        <v>x</v>
      </c>
      <c r="E9351" s="1">
        <v>48.69</v>
      </c>
      <c r="F9351" s="1">
        <v>39.44</v>
      </c>
      <c r="G9351" s="1">
        <v>2</v>
      </c>
      <c r="H9351" s="1">
        <v>2</v>
      </c>
      <c r="I9351" s="1">
        <v>0</v>
      </c>
      <c r="J9351" s="1">
        <v>0</v>
      </c>
      <c r="K9351" s="8" t="str">
        <f t="shared" si="291"/>
        <v/>
      </c>
    </row>
    <row r="9352" spans="1:11" ht="15.75" hidden="1" customHeight="1" outlineLevel="1" x14ac:dyDescent="0.25">
      <c r="A9352" s="4">
        <v>44815.52484953704</v>
      </c>
      <c r="D9352" s="2" t="str">
        <f t="shared" si="292"/>
        <v>x</v>
      </c>
      <c r="E9352" s="1">
        <v>47.25</v>
      </c>
      <c r="F9352" s="1">
        <v>0</v>
      </c>
      <c r="G9352" s="1">
        <v>2</v>
      </c>
      <c r="H9352" s="1">
        <v>0</v>
      </c>
      <c r="I9352" s="1">
        <v>0</v>
      </c>
      <c r="J9352" s="1">
        <v>0</v>
      </c>
      <c r="K9352" s="8" t="str">
        <f t="shared" si="291"/>
        <v/>
      </c>
    </row>
    <row r="9353" spans="1:11" ht="15.75" hidden="1" customHeight="1" outlineLevel="1" x14ac:dyDescent="0.25">
      <c r="A9353" s="4">
        <v>44815.524861111109</v>
      </c>
      <c r="D9353" s="2" t="str">
        <f t="shared" si="292"/>
        <v>x</v>
      </c>
      <c r="E9353" s="1">
        <v>45.97</v>
      </c>
      <c r="F9353" s="1">
        <v>0</v>
      </c>
      <c r="G9353" s="1">
        <v>2</v>
      </c>
      <c r="H9353" s="1">
        <v>0</v>
      </c>
      <c r="I9353" s="1">
        <v>0</v>
      </c>
      <c r="J9353" s="1">
        <v>1</v>
      </c>
      <c r="K9353" s="8" t="str">
        <f t="shared" si="291"/>
        <v/>
      </c>
    </row>
    <row r="9354" spans="1:11" ht="15.75" hidden="1" customHeight="1" outlineLevel="1" x14ac:dyDescent="0.25">
      <c r="A9354" s="4">
        <v>44815.524872685193</v>
      </c>
      <c r="D9354" s="2" t="str">
        <f t="shared" si="292"/>
        <v>x</v>
      </c>
      <c r="E9354" s="1">
        <v>44.87</v>
      </c>
      <c r="F9354" s="1">
        <v>8.25</v>
      </c>
      <c r="G9354" s="1">
        <v>2</v>
      </c>
      <c r="H9354" s="1">
        <v>1</v>
      </c>
      <c r="I9354" s="1">
        <v>0</v>
      </c>
      <c r="J9354" s="1">
        <v>0</v>
      </c>
      <c r="K9354" s="8" t="str">
        <f t="shared" si="291"/>
        <v/>
      </c>
    </row>
    <row r="9355" spans="1:11" ht="15.75" hidden="1" customHeight="1" outlineLevel="1" x14ac:dyDescent="0.25">
      <c r="A9355" s="4">
        <v>44815.524884259263</v>
      </c>
      <c r="D9355" s="2" t="str">
        <f t="shared" si="292"/>
        <v>x</v>
      </c>
      <c r="E9355" s="1">
        <v>43.64</v>
      </c>
      <c r="F9355" s="1">
        <v>0</v>
      </c>
      <c r="G9355" s="1">
        <v>2</v>
      </c>
      <c r="H9355" s="1">
        <v>0</v>
      </c>
      <c r="I9355" s="1">
        <v>0</v>
      </c>
      <c r="J9355" s="1">
        <v>0</v>
      </c>
      <c r="K9355" s="8" t="str">
        <f t="shared" si="291"/>
        <v/>
      </c>
    </row>
    <row r="9356" spans="1:11" ht="15.75" hidden="1" customHeight="1" outlineLevel="1" x14ac:dyDescent="0.25">
      <c r="A9356" s="4">
        <v>44815.524895833332</v>
      </c>
      <c r="D9356" s="2" t="str">
        <f t="shared" si="292"/>
        <v>x</v>
      </c>
      <c r="E9356" s="1">
        <v>42.33</v>
      </c>
      <c r="F9356" s="1">
        <v>0</v>
      </c>
      <c r="G9356" s="1">
        <v>3</v>
      </c>
      <c r="H9356" s="1">
        <v>0</v>
      </c>
      <c r="I9356" s="1">
        <v>0</v>
      </c>
      <c r="J9356" s="1">
        <v>0</v>
      </c>
      <c r="K9356" s="8" t="str">
        <f t="shared" si="291"/>
        <v/>
      </c>
    </row>
    <row r="9357" spans="1:11" ht="15.75" hidden="1" customHeight="1" outlineLevel="1" x14ac:dyDescent="0.25">
      <c r="A9357" s="4">
        <v>44815.524907407409</v>
      </c>
      <c r="D9357" s="2" t="str">
        <f t="shared" si="292"/>
        <v>x</v>
      </c>
      <c r="E9357" s="1">
        <v>41.36</v>
      </c>
      <c r="F9357" s="1">
        <v>34.65</v>
      </c>
      <c r="G9357" s="1">
        <v>3</v>
      </c>
      <c r="H9357" s="1">
        <v>1</v>
      </c>
      <c r="I9357" s="1">
        <v>0</v>
      </c>
      <c r="J9357" s="1">
        <v>1</v>
      </c>
      <c r="K9357" s="8" t="str">
        <f t="shared" si="291"/>
        <v/>
      </c>
    </row>
    <row r="9358" spans="1:11" ht="15.75" hidden="1" customHeight="1" outlineLevel="1" x14ac:dyDescent="0.25">
      <c r="A9358" s="4">
        <v>44815.524918981479</v>
      </c>
      <c r="D9358" s="2" t="str">
        <f t="shared" si="292"/>
        <v>x</v>
      </c>
      <c r="E9358" s="1">
        <v>48.9</v>
      </c>
      <c r="F9358" s="1">
        <v>49.64</v>
      </c>
      <c r="G9358" s="1">
        <v>3</v>
      </c>
      <c r="H9358" s="1">
        <v>2</v>
      </c>
      <c r="I9358" s="1">
        <v>1</v>
      </c>
      <c r="J9358" s="1">
        <v>0</v>
      </c>
      <c r="K9358" s="8" t="str">
        <f t="shared" si="291"/>
        <v/>
      </c>
    </row>
    <row r="9359" spans="1:11" ht="15.75" hidden="1" customHeight="1" outlineLevel="1" x14ac:dyDescent="0.25">
      <c r="A9359" s="4">
        <v>44815.524930555563</v>
      </c>
      <c r="D9359" s="2" t="str">
        <f t="shared" si="292"/>
        <v>x</v>
      </c>
      <c r="E9359" s="1">
        <v>47.58</v>
      </c>
      <c r="F9359" s="1">
        <v>49.45</v>
      </c>
      <c r="G9359" s="1">
        <v>3</v>
      </c>
      <c r="H9359" s="1">
        <v>1</v>
      </c>
      <c r="I9359" s="1">
        <v>0</v>
      </c>
      <c r="J9359" s="1">
        <v>0</v>
      </c>
      <c r="K9359" s="8" t="str">
        <f t="shared" si="291"/>
        <v/>
      </c>
    </row>
    <row r="9360" spans="1:11" ht="15.75" hidden="1" customHeight="1" outlineLevel="1" x14ac:dyDescent="0.25">
      <c r="A9360" s="4">
        <v>44815.524942129632</v>
      </c>
      <c r="D9360" s="2" t="str">
        <f t="shared" si="292"/>
        <v>x</v>
      </c>
      <c r="E9360" s="1">
        <v>45.85</v>
      </c>
      <c r="F9360" s="1">
        <v>0</v>
      </c>
      <c r="G9360" s="1">
        <v>1</v>
      </c>
      <c r="H9360" s="1">
        <v>0</v>
      </c>
      <c r="I9360" s="1">
        <v>0</v>
      </c>
      <c r="J9360" s="1">
        <v>0</v>
      </c>
      <c r="K9360" s="8" t="str">
        <f t="shared" si="291"/>
        <v/>
      </c>
    </row>
    <row r="9361" spans="1:11" ht="15.75" hidden="1" customHeight="1" outlineLevel="1" x14ac:dyDescent="0.25">
      <c r="A9361" s="4">
        <v>44815.524953703702</v>
      </c>
      <c r="D9361" s="2" t="str">
        <f t="shared" si="292"/>
        <v>x</v>
      </c>
      <c r="E9361" s="1">
        <v>44.24</v>
      </c>
      <c r="F9361" s="1">
        <v>35.21</v>
      </c>
      <c r="G9361" s="1">
        <v>2</v>
      </c>
      <c r="H9361" s="1">
        <v>1</v>
      </c>
      <c r="I9361" s="1">
        <v>0</v>
      </c>
      <c r="J9361" s="1">
        <v>0</v>
      </c>
      <c r="K9361" s="8" t="str">
        <f t="shared" si="291"/>
        <v/>
      </c>
    </row>
    <row r="9362" spans="1:11" ht="15.75" hidden="1" customHeight="1" outlineLevel="1" x14ac:dyDescent="0.25">
      <c r="A9362" s="4">
        <v>44815.524965277778</v>
      </c>
      <c r="D9362" s="2" t="str">
        <f t="shared" si="292"/>
        <v>x</v>
      </c>
      <c r="E9362" s="1">
        <v>42.58</v>
      </c>
      <c r="F9362" s="1">
        <v>0</v>
      </c>
      <c r="G9362" s="1">
        <v>1</v>
      </c>
      <c r="H9362" s="1">
        <v>0</v>
      </c>
      <c r="I9362" s="1">
        <v>0</v>
      </c>
      <c r="J9362" s="1">
        <v>0</v>
      </c>
      <c r="K9362" s="8" t="str">
        <f t="shared" si="291"/>
        <v/>
      </c>
    </row>
    <row r="9363" spans="1:11" ht="15.75" hidden="1" customHeight="1" outlineLevel="1" x14ac:dyDescent="0.25">
      <c r="A9363" s="4">
        <v>44815.524976851862</v>
      </c>
      <c r="D9363" s="2" t="str">
        <f t="shared" si="292"/>
        <v>x</v>
      </c>
      <c r="E9363" s="1">
        <v>41.14</v>
      </c>
      <c r="F9363" s="1">
        <v>0</v>
      </c>
      <c r="G9363" s="1">
        <v>2</v>
      </c>
      <c r="H9363" s="1">
        <v>0</v>
      </c>
      <c r="I9363" s="1">
        <v>0</v>
      </c>
      <c r="J9363" s="1">
        <v>0</v>
      </c>
      <c r="K9363" s="8" t="str">
        <f t="shared" si="291"/>
        <v/>
      </c>
    </row>
    <row r="9364" spans="1:11" ht="15.75" hidden="1" customHeight="1" outlineLevel="1" x14ac:dyDescent="0.25">
      <c r="A9364" s="4">
        <v>44815.524988425917</v>
      </c>
      <c r="D9364" s="2" t="str">
        <f t="shared" si="292"/>
        <v>x</v>
      </c>
      <c r="E9364" s="1">
        <v>39.53</v>
      </c>
      <c r="F9364" s="1">
        <v>0</v>
      </c>
      <c r="G9364" s="1">
        <v>4</v>
      </c>
      <c r="H9364" s="1">
        <v>0</v>
      </c>
      <c r="I9364" s="1">
        <v>1</v>
      </c>
      <c r="J9364" s="1">
        <v>0</v>
      </c>
      <c r="K9364" s="8" t="str">
        <f t="shared" si="291"/>
        <v/>
      </c>
    </row>
    <row r="9365" spans="1:11" ht="15.75" customHeight="1" collapsed="1" x14ac:dyDescent="0.25">
      <c r="A9365" s="4">
        <v>44815.525000000001</v>
      </c>
      <c r="B9365" s="1">
        <v>6.9949199999999996</v>
      </c>
      <c r="C9365" s="1">
        <v>21.387079</v>
      </c>
      <c r="D9365" s="2" t="str">
        <f t="shared" si="292"/>
        <v>v</v>
      </c>
      <c r="E9365" s="1">
        <v>37.36</v>
      </c>
      <c r="F9365" s="1">
        <v>47.27</v>
      </c>
      <c r="G9365" s="1">
        <v>2</v>
      </c>
      <c r="H9365" s="1">
        <v>1</v>
      </c>
      <c r="I9365" s="1">
        <v>0</v>
      </c>
      <c r="J9365" s="1">
        <v>1</v>
      </c>
      <c r="K9365" s="8" t="str">
        <f t="shared" si="291"/>
        <v>v</v>
      </c>
    </row>
    <row r="9366" spans="1:11" ht="15.75" hidden="1" customHeight="1" outlineLevel="1" x14ac:dyDescent="0.25">
      <c r="A9366" s="4">
        <v>44815.525011574071</v>
      </c>
      <c r="D9366" s="2" t="str">
        <f t="shared" si="292"/>
        <v>x</v>
      </c>
      <c r="E9366" s="1">
        <v>35.200000000000003</v>
      </c>
      <c r="F9366" s="1">
        <v>47.64</v>
      </c>
      <c r="G9366" s="1">
        <v>1</v>
      </c>
      <c r="H9366" s="1">
        <v>1</v>
      </c>
      <c r="I9366" s="1">
        <v>0</v>
      </c>
      <c r="J9366" s="1">
        <v>1</v>
      </c>
      <c r="K9366" s="8" t="str">
        <f t="shared" si="291"/>
        <v/>
      </c>
    </row>
    <row r="9367" spans="1:11" ht="15.75" hidden="1" customHeight="1" outlineLevel="1" x14ac:dyDescent="0.25">
      <c r="A9367" s="4">
        <v>44815.525023148148</v>
      </c>
      <c r="D9367" s="2" t="str">
        <f t="shared" si="292"/>
        <v>x</v>
      </c>
      <c r="E9367" s="1">
        <v>32.909999999999997</v>
      </c>
      <c r="F9367" s="1">
        <v>35.07</v>
      </c>
      <c r="G9367" s="1">
        <v>2</v>
      </c>
      <c r="H9367" s="1">
        <v>1</v>
      </c>
      <c r="I9367" s="1">
        <v>0</v>
      </c>
      <c r="J9367" s="1">
        <v>0</v>
      </c>
      <c r="K9367" s="8" t="str">
        <f t="shared" si="291"/>
        <v/>
      </c>
    </row>
    <row r="9368" spans="1:11" ht="15.75" hidden="1" customHeight="1" outlineLevel="1" x14ac:dyDescent="0.25">
      <c r="A9368" s="4">
        <v>44815.525034722217</v>
      </c>
      <c r="D9368" s="2" t="str">
        <f t="shared" si="292"/>
        <v>x</v>
      </c>
      <c r="E9368" s="1">
        <v>43.69</v>
      </c>
      <c r="F9368" s="1">
        <v>7.25</v>
      </c>
      <c r="G9368" s="1">
        <v>4</v>
      </c>
      <c r="H9368" s="1">
        <v>1</v>
      </c>
      <c r="I9368" s="1">
        <v>0</v>
      </c>
      <c r="J9368" s="1">
        <v>0</v>
      </c>
      <c r="K9368" s="8" t="str">
        <f t="shared" si="291"/>
        <v/>
      </c>
    </row>
    <row r="9369" spans="1:11" ht="15.75" hidden="1" customHeight="1" outlineLevel="1" x14ac:dyDescent="0.25">
      <c r="A9369" s="4">
        <v>44815.525046296287</v>
      </c>
      <c r="D9369" s="2" t="str">
        <f t="shared" si="292"/>
        <v>x</v>
      </c>
      <c r="E9369" s="1">
        <v>41.91</v>
      </c>
      <c r="F9369" s="1">
        <v>0</v>
      </c>
      <c r="G9369" s="1">
        <v>3</v>
      </c>
      <c r="H9369" s="1">
        <v>0</v>
      </c>
      <c r="I9369" s="1">
        <v>0</v>
      </c>
      <c r="J9369" s="1">
        <v>0</v>
      </c>
      <c r="K9369" s="8" t="str">
        <f t="shared" si="291"/>
        <v/>
      </c>
    </row>
    <row r="9370" spans="1:11" ht="15.75" hidden="1" customHeight="1" outlineLevel="1" x14ac:dyDescent="0.25">
      <c r="A9370" s="4">
        <v>44815.525057870371</v>
      </c>
      <c r="D9370" s="2" t="str">
        <f t="shared" si="292"/>
        <v>x</v>
      </c>
      <c r="E9370" s="1">
        <v>40.08</v>
      </c>
      <c r="F9370" s="1">
        <v>47.82</v>
      </c>
      <c r="G9370" s="1">
        <v>3</v>
      </c>
      <c r="H9370" s="1">
        <v>1</v>
      </c>
      <c r="I9370" s="1">
        <v>1</v>
      </c>
      <c r="J9370" s="1">
        <v>0</v>
      </c>
      <c r="K9370" s="8" t="str">
        <f t="shared" si="291"/>
        <v/>
      </c>
    </row>
    <row r="9371" spans="1:11" ht="15.75" hidden="1" customHeight="1" outlineLevel="1" x14ac:dyDescent="0.25">
      <c r="A9371" s="4">
        <v>44815.525069444448</v>
      </c>
      <c r="D9371" s="2" t="str">
        <f t="shared" si="292"/>
        <v>x</v>
      </c>
      <c r="E9371" s="1">
        <v>37.97</v>
      </c>
      <c r="F9371" s="1">
        <v>0</v>
      </c>
      <c r="G9371" s="1">
        <v>4</v>
      </c>
      <c r="H9371" s="1">
        <v>0</v>
      </c>
      <c r="I9371" s="1">
        <v>0</v>
      </c>
      <c r="J9371" s="1">
        <v>1</v>
      </c>
      <c r="K9371" s="8" t="str">
        <f t="shared" si="291"/>
        <v/>
      </c>
    </row>
    <row r="9372" spans="1:11" ht="15.75" hidden="1" customHeight="1" outlineLevel="1" x14ac:dyDescent="0.25">
      <c r="A9372" s="4">
        <v>44815.525081018517</v>
      </c>
      <c r="D9372" s="2" t="str">
        <f t="shared" si="292"/>
        <v>x</v>
      </c>
      <c r="E9372" s="1">
        <v>36.28</v>
      </c>
      <c r="F9372" s="1">
        <v>47.82</v>
      </c>
      <c r="G9372" s="1">
        <v>5</v>
      </c>
      <c r="H9372" s="1">
        <v>1</v>
      </c>
      <c r="I9372" s="1">
        <v>0</v>
      </c>
      <c r="J9372" s="1">
        <v>0</v>
      </c>
      <c r="K9372" s="8" t="str">
        <f t="shared" si="291"/>
        <v/>
      </c>
    </row>
    <row r="9373" spans="1:11" ht="15.75" hidden="1" customHeight="1" outlineLevel="1" x14ac:dyDescent="0.25">
      <c r="A9373" s="4">
        <v>44815.525092592587</v>
      </c>
      <c r="D9373" s="2" t="str">
        <f t="shared" si="292"/>
        <v>x</v>
      </c>
      <c r="E9373" s="1">
        <v>44.11</v>
      </c>
      <c r="F9373" s="1">
        <v>0</v>
      </c>
      <c r="G9373" s="1">
        <v>6</v>
      </c>
      <c r="H9373" s="1">
        <v>0</v>
      </c>
      <c r="I9373" s="1">
        <v>0</v>
      </c>
      <c r="J9373" s="1">
        <v>0</v>
      </c>
      <c r="K9373" s="8" t="str">
        <f t="shared" si="291"/>
        <v/>
      </c>
    </row>
    <row r="9374" spans="1:11" ht="15.75" hidden="1" customHeight="1" outlineLevel="1" x14ac:dyDescent="0.25">
      <c r="A9374" s="4">
        <v>44815.525104166663</v>
      </c>
      <c r="D9374" s="2" t="str">
        <f t="shared" si="292"/>
        <v>x</v>
      </c>
      <c r="E9374" s="1">
        <v>42.67</v>
      </c>
      <c r="F9374" s="1">
        <v>0</v>
      </c>
      <c r="G9374" s="1">
        <v>4</v>
      </c>
      <c r="H9374" s="1">
        <v>0</v>
      </c>
      <c r="I9374" s="1">
        <v>0</v>
      </c>
      <c r="J9374" s="1">
        <v>0</v>
      </c>
      <c r="K9374" s="8" t="str">
        <f t="shared" si="291"/>
        <v/>
      </c>
    </row>
    <row r="9375" spans="1:11" ht="15.75" hidden="1" customHeight="1" outlineLevel="1" x14ac:dyDescent="0.25">
      <c r="A9375" s="4">
        <v>44815.52511574074</v>
      </c>
      <c r="D9375" s="2" t="str">
        <f t="shared" si="292"/>
        <v>x</v>
      </c>
      <c r="E9375" s="1">
        <v>41.44</v>
      </c>
      <c r="F9375" s="1">
        <v>0</v>
      </c>
      <c r="G9375" s="1">
        <v>4</v>
      </c>
      <c r="H9375" s="1">
        <v>0</v>
      </c>
      <c r="I9375" s="1">
        <v>0</v>
      </c>
      <c r="J9375" s="1">
        <v>0</v>
      </c>
      <c r="K9375" s="8" t="str">
        <f t="shared" si="291"/>
        <v/>
      </c>
    </row>
    <row r="9376" spans="1:11" ht="15.75" hidden="1" customHeight="1" outlineLevel="1" x14ac:dyDescent="0.25">
      <c r="A9376" s="4">
        <v>44815.525127314817</v>
      </c>
      <c r="D9376" s="2" t="str">
        <f t="shared" si="292"/>
        <v>x</v>
      </c>
      <c r="E9376" s="1">
        <v>40.68</v>
      </c>
      <c r="F9376" s="1">
        <v>0</v>
      </c>
      <c r="G9376" s="1">
        <v>4</v>
      </c>
      <c r="H9376" s="1">
        <v>0</v>
      </c>
      <c r="I9376" s="1">
        <v>0</v>
      </c>
      <c r="J9376" s="1">
        <v>0</v>
      </c>
      <c r="K9376" s="8" t="str">
        <f t="shared" si="291"/>
        <v/>
      </c>
    </row>
    <row r="9377" spans="1:11" ht="15.75" hidden="1" customHeight="1" outlineLevel="1" x14ac:dyDescent="0.25">
      <c r="A9377" s="4">
        <v>44815.525138888886</v>
      </c>
      <c r="D9377" s="2" t="str">
        <f t="shared" si="292"/>
        <v>x</v>
      </c>
      <c r="E9377" s="1">
        <v>47.46</v>
      </c>
      <c r="F9377" s="1">
        <v>0</v>
      </c>
      <c r="G9377" s="1">
        <v>5</v>
      </c>
      <c r="H9377" s="1">
        <v>0</v>
      </c>
      <c r="I9377" s="1">
        <v>1</v>
      </c>
      <c r="J9377" s="1">
        <v>0</v>
      </c>
      <c r="K9377" s="8" t="str">
        <f t="shared" si="291"/>
        <v/>
      </c>
    </row>
    <row r="9378" spans="1:11" ht="15.75" hidden="1" customHeight="1" outlineLevel="1" x14ac:dyDescent="0.25">
      <c r="A9378" s="4">
        <v>44815.525150462963</v>
      </c>
      <c r="D9378" s="2" t="str">
        <f t="shared" si="292"/>
        <v>x</v>
      </c>
      <c r="E9378" s="1">
        <v>46.65</v>
      </c>
      <c r="F9378" s="1">
        <v>0</v>
      </c>
      <c r="G9378" s="1">
        <v>4</v>
      </c>
      <c r="H9378" s="1">
        <v>0</v>
      </c>
      <c r="I9378" s="1">
        <v>2</v>
      </c>
      <c r="J9378" s="1">
        <v>1</v>
      </c>
      <c r="K9378" s="8" t="str">
        <f t="shared" si="291"/>
        <v/>
      </c>
    </row>
    <row r="9379" spans="1:11" ht="15.75" hidden="1" customHeight="1" outlineLevel="1" x14ac:dyDescent="0.25">
      <c r="A9379" s="4">
        <v>44815.52516203704</v>
      </c>
      <c r="D9379" s="2" t="str">
        <f t="shared" si="292"/>
        <v>x</v>
      </c>
      <c r="E9379" s="1">
        <v>46.19</v>
      </c>
      <c r="F9379" s="1">
        <v>0</v>
      </c>
      <c r="G9379" s="1">
        <v>3</v>
      </c>
      <c r="H9379" s="1">
        <v>0</v>
      </c>
      <c r="I9379" s="1">
        <v>0</v>
      </c>
      <c r="J9379" s="1">
        <v>0</v>
      </c>
      <c r="K9379" s="8" t="str">
        <f t="shared" si="291"/>
        <v/>
      </c>
    </row>
    <row r="9380" spans="1:11" ht="15.75" hidden="1" customHeight="1" outlineLevel="1" x14ac:dyDescent="0.25">
      <c r="A9380" s="4">
        <v>44815.525173611109</v>
      </c>
      <c r="D9380" s="2" t="str">
        <f t="shared" si="292"/>
        <v>x</v>
      </c>
      <c r="E9380" s="1">
        <v>44.79</v>
      </c>
      <c r="F9380" s="1">
        <v>0</v>
      </c>
      <c r="G9380" s="1">
        <v>3</v>
      </c>
      <c r="H9380" s="1">
        <v>0</v>
      </c>
      <c r="I9380" s="1">
        <v>0</v>
      </c>
      <c r="J9380" s="1">
        <v>0</v>
      </c>
      <c r="K9380" s="8" t="str">
        <f t="shared" si="291"/>
        <v/>
      </c>
    </row>
    <row r="9381" spans="1:11" ht="15.75" hidden="1" customHeight="1" outlineLevel="1" x14ac:dyDescent="0.25">
      <c r="A9381" s="4">
        <v>44815.525185185194</v>
      </c>
      <c r="D9381" s="2" t="str">
        <f t="shared" si="292"/>
        <v>x</v>
      </c>
      <c r="E9381" s="1">
        <v>43.77</v>
      </c>
      <c r="F9381" s="1">
        <v>41.82</v>
      </c>
      <c r="G9381" s="1">
        <v>1</v>
      </c>
      <c r="H9381" s="1">
        <v>2</v>
      </c>
      <c r="I9381" s="1">
        <v>0</v>
      </c>
      <c r="J9381" s="1">
        <v>0</v>
      </c>
      <c r="K9381" s="8" t="str">
        <f t="shared" si="291"/>
        <v/>
      </c>
    </row>
    <row r="9382" spans="1:11" ht="15.75" hidden="1" customHeight="1" outlineLevel="1" x14ac:dyDescent="0.25">
      <c r="A9382" s="4">
        <v>44815.525196759263</v>
      </c>
      <c r="D9382" s="2" t="str">
        <f t="shared" si="292"/>
        <v>x</v>
      </c>
      <c r="E9382" s="1">
        <v>42.5</v>
      </c>
      <c r="F9382" s="1">
        <v>41.82</v>
      </c>
      <c r="G9382" s="1">
        <v>2</v>
      </c>
      <c r="H9382" s="1">
        <v>1</v>
      </c>
      <c r="I9382" s="1">
        <v>0</v>
      </c>
      <c r="J9382" s="1">
        <v>0</v>
      </c>
      <c r="K9382" s="8" t="str">
        <f t="shared" si="291"/>
        <v/>
      </c>
    </row>
    <row r="9383" spans="1:11" ht="15.75" hidden="1" customHeight="1" outlineLevel="1" x14ac:dyDescent="0.25">
      <c r="A9383" s="4">
        <v>44815.525208333333</v>
      </c>
      <c r="D9383" s="2" t="str">
        <f t="shared" si="292"/>
        <v>x</v>
      </c>
      <c r="E9383" s="1">
        <v>42.29</v>
      </c>
      <c r="F9383" s="1">
        <v>17.739999999999998</v>
      </c>
      <c r="G9383" s="1">
        <v>3</v>
      </c>
      <c r="H9383" s="1">
        <v>1</v>
      </c>
      <c r="I9383" s="1">
        <v>0</v>
      </c>
      <c r="J9383" s="1">
        <v>1</v>
      </c>
      <c r="K9383" s="8" t="str">
        <f t="shared" si="291"/>
        <v/>
      </c>
    </row>
    <row r="9384" spans="1:11" ht="15.75" hidden="1" customHeight="1" outlineLevel="1" x14ac:dyDescent="0.25">
      <c r="A9384" s="4">
        <v>44815.525219907409</v>
      </c>
      <c r="D9384" s="2" t="str">
        <f t="shared" si="292"/>
        <v>x</v>
      </c>
      <c r="E9384" s="1">
        <v>42.08</v>
      </c>
      <c r="F9384" s="1">
        <v>25.53</v>
      </c>
      <c r="G9384" s="1">
        <v>4</v>
      </c>
      <c r="H9384" s="1">
        <v>2</v>
      </c>
      <c r="I9384" s="1">
        <v>0</v>
      </c>
      <c r="J9384" s="1">
        <v>0</v>
      </c>
      <c r="K9384" s="8" t="str">
        <f t="shared" si="291"/>
        <v/>
      </c>
    </row>
    <row r="9385" spans="1:11" ht="15.75" hidden="1" customHeight="1" outlineLevel="1" x14ac:dyDescent="0.25">
      <c r="A9385" s="4">
        <v>44815.525231481479</v>
      </c>
      <c r="D9385" s="2" t="str">
        <f t="shared" si="292"/>
        <v>x</v>
      </c>
      <c r="E9385" s="1">
        <v>42.12</v>
      </c>
      <c r="F9385" s="1">
        <v>21.75</v>
      </c>
      <c r="G9385" s="1">
        <v>4</v>
      </c>
      <c r="H9385" s="1">
        <v>2</v>
      </c>
      <c r="I9385" s="1">
        <v>0</v>
      </c>
      <c r="J9385" s="1">
        <v>0</v>
      </c>
      <c r="K9385" s="8" t="str">
        <f t="shared" si="291"/>
        <v/>
      </c>
    </row>
    <row r="9386" spans="1:11" ht="15.75" hidden="1" customHeight="1" outlineLevel="1" x14ac:dyDescent="0.25">
      <c r="A9386" s="4">
        <v>44815.525243055563</v>
      </c>
      <c r="D9386" s="2" t="str">
        <f t="shared" si="292"/>
        <v>x</v>
      </c>
      <c r="E9386" s="1">
        <v>42.12</v>
      </c>
      <c r="F9386" s="1">
        <v>18.05</v>
      </c>
      <c r="G9386" s="1">
        <v>4</v>
      </c>
      <c r="H9386" s="1">
        <v>1</v>
      </c>
      <c r="I9386" s="1">
        <v>0</v>
      </c>
      <c r="J9386" s="1">
        <v>1</v>
      </c>
      <c r="K9386" s="8" t="str">
        <f t="shared" si="291"/>
        <v/>
      </c>
    </row>
    <row r="9387" spans="1:11" ht="15.75" hidden="1" customHeight="1" outlineLevel="1" x14ac:dyDescent="0.25">
      <c r="A9387" s="4">
        <v>44815.525254629632</v>
      </c>
      <c r="D9387" s="2" t="str">
        <f t="shared" si="292"/>
        <v>x</v>
      </c>
      <c r="E9387" s="1">
        <v>41.95</v>
      </c>
      <c r="F9387" s="1">
        <v>0</v>
      </c>
      <c r="G9387" s="1">
        <v>4</v>
      </c>
      <c r="H9387" s="1">
        <v>0</v>
      </c>
      <c r="I9387" s="1">
        <v>0</v>
      </c>
      <c r="J9387" s="1">
        <v>1</v>
      </c>
      <c r="K9387" s="8" t="str">
        <f t="shared" si="291"/>
        <v/>
      </c>
    </row>
    <row r="9388" spans="1:11" ht="15.75" hidden="1" customHeight="1" outlineLevel="1" x14ac:dyDescent="0.25">
      <c r="A9388" s="4">
        <v>44815.525266203702</v>
      </c>
      <c r="D9388" s="2" t="str">
        <f t="shared" si="292"/>
        <v>x</v>
      </c>
      <c r="E9388" s="1">
        <v>41.91</v>
      </c>
      <c r="F9388" s="1">
        <v>0</v>
      </c>
      <c r="G9388" s="1">
        <v>2</v>
      </c>
      <c r="H9388" s="1">
        <v>0</v>
      </c>
      <c r="I9388" s="1">
        <v>0</v>
      </c>
      <c r="J9388" s="1">
        <v>0</v>
      </c>
      <c r="K9388" s="8" t="str">
        <f t="shared" si="291"/>
        <v/>
      </c>
    </row>
    <row r="9389" spans="1:11" ht="15.75" hidden="1" customHeight="1" outlineLevel="1" x14ac:dyDescent="0.25">
      <c r="A9389" s="4">
        <v>44815.525277777779</v>
      </c>
      <c r="D9389" s="2" t="str">
        <f t="shared" si="292"/>
        <v>x</v>
      </c>
      <c r="E9389" s="1">
        <v>42.16</v>
      </c>
      <c r="F9389" s="1">
        <v>0</v>
      </c>
      <c r="G9389" s="1">
        <v>2</v>
      </c>
      <c r="H9389" s="1">
        <v>0</v>
      </c>
      <c r="I9389" s="1">
        <v>0</v>
      </c>
      <c r="J9389" s="1">
        <v>1</v>
      </c>
      <c r="K9389" s="8" t="str">
        <f t="shared" si="291"/>
        <v/>
      </c>
    </row>
    <row r="9390" spans="1:11" ht="15.75" hidden="1" customHeight="1" outlineLevel="1" x14ac:dyDescent="0.25">
      <c r="A9390" s="4">
        <v>44815.525289351863</v>
      </c>
      <c r="D9390" s="2" t="str">
        <f t="shared" si="292"/>
        <v>x</v>
      </c>
      <c r="E9390" s="1">
        <v>41.69</v>
      </c>
      <c r="F9390" s="1">
        <v>0</v>
      </c>
      <c r="G9390" s="1">
        <v>4</v>
      </c>
      <c r="H9390" s="1">
        <v>0</v>
      </c>
      <c r="I9390" s="1">
        <v>0</v>
      </c>
      <c r="J9390" s="1">
        <v>0</v>
      </c>
      <c r="K9390" s="8" t="str">
        <f t="shared" si="291"/>
        <v/>
      </c>
    </row>
    <row r="9391" spans="1:11" ht="15.75" hidden="1" customHeight="1" outlineLevel="1" x14ac:dyDescent="0.25">
      <c r="A9391" s="4">
        <v>44815.525300925918</v>
      </c>
      <c r="D9391" s="2" t="str">
        <f t="shared" si="292"/>
        <v>x</v>
      </c>
      <c r="E9391" s="1">
        <v>41.99</v>
      </c>
      <c r="F9391" s="1">
        <v>0</v>
      </c>
      <c r="G9391" s="1">
        <v>4</v>
      </c>
      <c r="H9391" s="1">
        <v>0</v>
      </c>
      <c r="I9391" s="1">
        <v>0</v>
      </c>
      <c r="J9391" s="1">
        <v>1</v>
      </c>
      <c r="K9391" s="8" t="str">
        <f t="shared" si="291"/>
        <v/>
      </c>
    </row>
    <row r="9392" spans="1:11" ht="15.75" hidden="1" customHeight="1" outlineLevel="1" x14ac:dyDescent="0.25">
      <c r="A9392" s="4">
        <v>44815.525312500002</v>
      </c>
      <c r="D9392" s="2" t="str">
        <f t="shared" si="292"/>
        <v>x</v>
      </c>
      <c r="E9392" s="1">
        <v>42.03</v>
      </c>
      <c r="F9392" s="1">
        <v>27.57</v>
      </c>
      <c r="G9392" s="1">
        <v>3</v>
      </c>
      <c r="H9392" s="1">
        <v>2</v>
      </c>
      <c r="I9392" s="1">
        <v>0</v>
      </c>
      <c r="J9392" s="1">
        <v>0</v>
      </c>
      <c r="K9392" s="8" t="str">
        <f t="shared" si="291"/>
        <v/>
      </c>
    </row>
    <row r="9393" spans="1:11" ht="15.75" hidden="1" customHeight="1" outlineLevel="1" x14ac:dyDescent="0.25">
      <c r="A9393" s="4">
        <v>44815.525324074071</v>
      </c>
      <c r="D9393" s="2" t="str">
        <f t="shared" si="292"/>
        <v>x</v>
      </c>
      <c r="E9393" s="1">
        <v>42.03</v>
      </c>
      <c r="F9393" s="1">
        <v>24.56</v>
      </c>
      <c r="G9393" s="1">
        <v>3</v>
      </c>
      <c r="H9393" s="1">
        <v>2</v>
      </c>
      <c r="I9393" s="1">
        <v>0</v>
      </c>
      <c r="J9393" s="1">
        <v>0</v>
      </c>
      <c r="K9393" s="8" t="str">
        <f t="shared" si="291"/>
        <v/>
      </c>
    </row>
    <row r="9394" spans="1:11" ht="15.75" hidden="1" customHeight="1" outlineLevel="1" x14ac:dyDescent="0.25">
      <c r="A9394" s="4">
        <v>44815.525335648148</v>
      </c>
      <c r="D9394" s="2" t="str">
        <f t="shared" si="292"/>
        <v>x</v>
      </c>
      <c r="E9394" s="1">
        <v>41.74</v>
      </c>
      <c r="F9394" s="1">
        <v>10.31</v>
      </c>
      <c r="G9394" s="1">
        <v>4</v>
      </c>
      <c r="H9394" s="1">
        <v>1</v>
      </c>
      <c r="I9394" s="1">
        <v>0</v>
      </c>
      <c r="J9394" s="1">
        <v>0</v>
      </c>
      <c r="K9394" s="8" t="str">
        <f t="shared" si="291"/>
        <v/>
      </c>
    </row>
    <row r="9395" spans="1:11" ht="15.75" hidden="1" customHeight="1" outlineLevel="1" x14ac:dyDescent="0.25">
      <c r="A9395" s="4">
        <v>44815.525347222218</v>
      </c>
      <c r="D9395" s="2" t="str">
        <f t="shared" si="292"/>
        <v>x</v>
      </c>
      <c r="E9395" s="1">
        <v>41.44</v>
      </c>
      <c r="F9395" s="1">
        <v>19.25</v>
      </c>
      <c r="G9395" s="1">
        <v>4</v>
      </c>
      <c r="H9395" s="1">
        <v>2</v>
      </c>
      <c r="I9395" s="1">
        <v>0</v>
      </c>
      <c r="J9395" s="1">
        <v>0</v>
      </c>
      <c r="K9395" s="8" t="str">
        <f t="shared" si="291"/>
        <v/>
      </c>
    </row>
    <row r="9396" spans="1:11" ht="15.75" hidden="1" customHeight="1" outlineLevel="1" x14ac:dyDescent="0.25">
      <c r="A9396" s="4">
        <v>44815.525358796287</v>
      </c>
      <c r="D9396" s="2" t="str">
        <f t="shared" si="292"/>
        <v>x</v>
      </c>
      <c r="E9396" s="1">
        <v>40.97</v>
      </c>
      <c r="F9396" s="1">
        <v>17.3</v>
      </c>
      <c r="G9396" s="1">
        <v>3</v>
      </c>
      <c r="H9396" s="1">
        <v>2</v>
      </c>
      <c r="I9396" s="1">
        <v>0</v>
      </c>
      <c r="J9396" s="1">
        <v>1</v>
      </c>
      <c r="K9396" s="8" t="str">
        <f t="shared" si="291"/>
        <v/>
      </c>
    </row>
    <row r="9397" spans="1:11" ht="15.75" hidden="1" customHeight="1" outlineLevel="1" x14ac:dyDescent="0.25">
      <c r="A9397" s="4">
        <v>44815.525370370371</v>
      </c>
      <c r="D9397" s="2" t="str">
        <f t="shared" si="292"/>
        <v>x</v>
      </c>
      <c r="E9397" s="1">
        <v>26.53</v>
      </c>
      <c r="F9397" s="1">
        <v>15.47</v>
      </c>
      <c r="G9397" s="1">
        <v>3</v>
      </c>
      <c r="H9397" s="1">
        <v>1</v>
      </c>
      <c r="I9397" s="1">
        <v>1</v>
      </c>
      <c r="J9397" s="1">
        <v>0</v>
      </c>
      <c r="K9397" s="8" t="str">
        <f t="shared" si="291"/>
        <v/>
      </c>
    </row>
    <row r="9398" spans="1:11" ht="15.75" hidden="1" customHeight="1" outlineLevel="1" x14ac:dyDescent="0.25">
      <c r="A9398" s="4">
        <v>44815.525381944448</v>
      </c>
      <c r="D9398" s="2" t="str">
        <f t="shared" si="292"/>
        <v>x</v>
      </c>
      <c r="E9398" s="1">
        <v>13.28</v>
      </c>
      <c r="F9398" s="1">
        <v>13.46</v>
      </c>
      <c r="G9398" s="1">
        <v>2</v>
      </c>
      <c r="H9398" s="1">
        <v>1</v>
      </c>
      <c r="I9398" s="1">
        <v>0</v>
      </c>
      <c r="J9398" s="1">
        <v>0</v>
      </c>
      <c r="K9398" s="8" t="str">
        <f t="shared" si="291"/>
        <v/>
      </c>
    </row>
    <row r="9399" spans="1:11" ht="15.75" hidden="1" customHeight="1" outlineLevel="1" x14ac:dyDescent="0.25">
      <c r="A9399" s="4">
        <v>44815.525393518517</v>
      </c>
      <c r="D9399" s="2" t="str">
        <f t="shared" si="292"/>
        <v>x</v>
      </c>
      <c r="E9399" s="1">
        <v>12.84</v>
      </c>
      <c r="F9399" s="1">
        <v>11.19</v>
      </c>
      <c r="G9399" s="1">
        <v>2</v>
      </c>
      <c r="H9399" s="1">
        <v>1</v>
      </c>
      <c r="I9399" s="1">
        <v>0</v>
      </c>
      <c r="J9399" s="1">
        <v>0</v>
      </c>
      <c r="K9399" s="8" t="str">
        <f t="shared" si="291"/>
        <v/>
      </c>
    </row>
    <row r="9400" spans="1:11" ht="15.75" hidden="1" customHeight="1" outlineLevel="1" x14ac:dyDescent="0.25">
      <c r="A9400" s="4">
        <v>44815.525405092587</v>
      </c>
      <c r="D9400" s="2" t="str">
        <f t="shared" si="292"/>
        <v>x</v>
      </c>
      <c r="E9400" s="1">
        <v>48.22</v>
      </c>
      <c r="F9400" s="1">
        <v>9.75</v>
      </c>
      <c r="G9400" s="1">
        <v>3</v>
      </c>
      <c r="H9400" s="1">
        <v>1</v>
      </c>
      <c r="I9400" s="1">
        <v>0</v>
      </c>
      <c r="J9400" s="1">
        <v>2</v>
      </c>
      <c r="K9400" s="8" t="str">
        <f t="shared" si="291"/>
        <v/>
      </c>
    </row>
    <row r="9401" spans="1:11" ht="15.75" hidden="1" customHeight="1" outlineLevel="1" x14ac:dyDescent="0.25">
      <c r="A9401" s="4">
        <v>44815.525416666656</v>
      </c>
      <c r="D9401" s="2" t="str">
        <f t="shared" si="292"/>
        <v>x</v>
      </c>
      <c r="E9401" s="1">
        <v>46.44</v>
      </c>
      <c r="F9401" s="1">
        <v>8.4600000000000009</v>
      </c>
      <c r="G9401" s="1">
        <v>2</v>
      </c>
      <c r="H9401" s="1">
        <v>1</v>
      </c>
      <c r="I9401" s="1">
        <v>0</v>
      </c>
      <c r="J9401" s="1">
        <v>0</v>
      </c>
      <c r="K9401" s="8" t="str">
        <f t="shared" si="291"/>
        <v/>
      </c>
    </row>
    <row r="9402" spans="1:11" ht="15.75" hidden="1" customHeight="1" outlineLevel="1" x14ac:dyDescent="0.25">
      <c r="A9402" s="4">
        <v>44815.52542824074</v>
      </c>
      <c r="D9402" s="2" t="str">
        <f t="shared" si="292"/>
        <v>x</v>
      </c>
      <c r="E9402" s="1">
        <v>18.059999999999999</v>
      </c>
      <c r="F9402" s="1">
        <v>7.43</v>
      </c>
      <c r="G9402" s="1">
        <v>1</v>
      </c>
      <c r="H9402" s="1">
        <v>1</v>
      </c>
      <c r="I9402" s="1">
        <v>0</v>
      </c>
      <c r="J9402" s="1">
        <v>0</v>
      </c>
      <c r="K9402" s="8" t="str">
        <f t="shared" si="291"/>
        <v/>
      </c>
    </row>
    <row r="9403" spans="1:11" ht="15.75" hidden="1" customHeight="1" outlineLevel="1" x14ac:dyDescent="0.25">
      <c r="A9403" s="4">
        <v>44815.525439814817</v>
      </c>
      <c r="D9403" s="2" t="str">
        <f t="shared" si="292"/>
        <v>x</v>
      </c>
      <c r="E9403" s="1">
        <v>6.53</v>
      </c>
      <c r="F9403" s="1">
        <v>6.04</v>
      </c>
      <c r="G9403" s="1">
        <v>1</v>
      </c>
      <c r="H9403" s="1">
        <v>1</v>
      </c>
      <c r="I9403" s="1">
        <v>0</v>
      </c>
      <c r="J9403" s="1">
        <v>0</v>
      </c>
      <c r="K9403" s="8" t="str">
        <f t="shared" si="291"/>
        <v/>
      </c>
    </row>
    <row r="9404" spans="1:11" ht="15.7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4.75</v>
      </c>
      <c r="G9404" s="1">
        <v>0</v>
      </c>
      <c r="H9404" s="1">
        <v>1</v>
      </c>
      <c r="I9404" s="1">
        <v>1</v>
      </c>
      <c r="J9404" s="1">
        <v>1</v>
      </c>
      <c r="K9404" s="8" t="str">
        <f t="shared" si="291"/>
        <v/>
      </c>
    </row>
    <row r="9405" spans="1:11" ht="15.75" hidden="1" customHeight="1" outlineLevel="1" x14ac:dyDescent="0.25">
      <c r="A9405" s="4">
        <v>44815.525462962964</v>
      </c>
      <c r="D9405" s="2" t="str">
        <f t="shared" si="292"/>
        <v>x</v>
      </c>
      <c r="E9405" s="1">
        <v>14.78</v>
      </c>
      <c r="F9405" s="1">
        <v>0</v>
      </c>
      <c r="G9405" s="1">
        <v>1</v>
      </c>
      <c r="H9405" s="1">
        <v>0</v>
      </c>
      <c r="I9405" s="1">
        <v>0</v>
      </c>
      <c r="J9405" s="1">
        <v>0</v>
      </c>
      <c r="K9405" s="8" t="str">
        <f t="shared" si="291"/>
        <v/>
      </c>
    </row>
    <row r="9406" spans="1:11" ht="15.75" hidden="1" customHeight="1" outlineLevel="1" x14ac:dyDescent="0.25">
      <c r="A9406" s="4">
        <v>44815.52547453704</v>
      </c>
      <c r="D9406" s="2" t="str">
        <f t="shared" si="292"/>
        <v>x</v>
      </c>
      <c r="E9406" s="1">
        <v>34.19</v>
      </c>
      <c r="F9406" s="1">
        <v>0</v>
      </c>
      <c r="G9406" s="1">
        <v>2</v>
      </c>
      <c r="H9406" s="1">
        <v>0</v>
      </c>
      <c r="I9406" s="1">
        <v>0</v>
      </c>
      <c r="J9406" s="1">
        <v>0</v>
      </c>
      <c r="K9406" s="8" t="str">
        <f t="shared" si="291"/>
        <v/>
      </c>
    </row>
    <row r="9407" spans="1:11" ht="15.75" hidden="1" customHeight="1" outlineLevel="1" x14ac:dyDescent="0.25">
      <c r="A9407" s="4">
        <v>44815.52548611111</v>
      </c>
      <c r="D9407" s="2" t="str">
        <f t="shared" si="292"/>
        <v>x</v>
      </c>
      <c r="E9407" s="1">
        <v>32.090000000000003</v>
      </c>
      <c r="F9407" s="1">
        <v>0</v>
      </c>
      <c r="G9407" s="1">
        <v>2</v>
      </c>
      <c r="H9407" s="1">
        <v>0</v>
      </c>
      <c r="I9407" s="1">
        <v>0</v>
      </c>
      <c r="J9407" s="1">
        <v>0</v>
      </c>
      <c r="K9407" s="8" t="str">
        <f t="shared" si="291"/>
        <v/>
      </c>
    </row>
    <row r="9408" spans="1:11" ht="15.75" hidden="1" customHeight="1" outlineLevel="1" x14ac:dyDescent="0.25">
      <c r="A9408" s="4">
        <v>44815.525497685187</v>
      </c>
      <c r="D9408" s="2" t="str">
        <f t="shared" si="292"/>
        <v>x</v>
      </c>
      <c r="E9408" s="1">
        <v>7.96</v>
      </c>
      <c r="F9408" s="1">
        <v>0</v>
      </c>
      <c r="G9408" s="1">
        <v>1</v>
      </c>
      <c r="H9408" s="1">
        <v>0</v>
      </c>
      <c r="I9408" s="1">
        <v>0</v>
      </c>
      <c r="J9408" s="1">
        <v>0</v>
      </c>
      <c r="K9408" s="8" t="str">
        <f t="shared" si="291"/>
        <v/>
      </c>
    </row>
    <row r="9409" spans="1:11" ht="15.75" hidden="1" customHeight="1" outlineLevel="1" x14ac:dyDescent="0.25">
      <c r="A9409" s="4">
        <v>44815.525509259263</v>
      </c>
      <c r="D9409" s="2" t="str">
        <f t="shared" si="292"/>
        <v>x</v>
      </c>
      <c r="E9409" s="1">
        <v>40.97</v>
      </c>
      <c r="F9409" s="1">
        <v>10.75</v>
      </c>
      <c r="G9409" s="1">
        <v>2</v>
      </c>
      <c r="H9409" s="1">
        <v>1</v>
      </c>
      <c r="I9409" s="1">
        <v>0</v>
      </c>
      <c r="J9409" s="1">
        <v>0</v>
      </c>
      <c r="K9409" s="8" t="str">
        <f t="shared" ref="K9409:K9472" si="293">IF(AND(D9409=D9349, D9409&lt;&gt;"x"), "v", "")</f>
        <v/>
      </c>
    </row>
    <row r="9410" spans="1:11" ht="15.75" hidden="1" customHeight="1" outlineLevel="1" x14ac:dyDescent="0.25">
      <c r="A9410" s="4">
        <v>44815.525520833333</v>
      </c>
      <c r="D9410" s="2" t="str">
        <f t="shared" si="292"/>
        <v>x</v>
      </c>
      <c r="E9410" s="1">
        <v>39.049999999999997</v>
      </c>
      <c r="F9410" s="1">
        <v>29.42</v>
      </c>
      <c r="G9410" s="1">
        <v>2</v>
      </c>
      <c r="H9410" s="1">
        <v>2</v>
      </c>
      <c r="I9410" s="1">
        <v>1</v>
      </c>
      <c r="J9410" s="1">
        <v>0</v>
      </c>
      <c r="K9410" s="8" t="str">
        <f t="shared" si="293"/>
        <v/>
      </c>
    </row>
    <row r="9411" spans="1:11" ht="15.75" hidden="1" customHeight="1" outlineLevel="1" x14ac:dyDescent="0.25">
      <c r="A9411" s="4">
        <v>44815.52553240741</v>
      </c>
      <c r="D9411" s="2" t="str">
        <f t="shared" si="292"/>
        <v>x</v>
      </c>
      <c r="E9411" s="1">
        <v>36.42</v>
      </c>
      <c r="F9411" s="1">
        <v>28.16</v>
      </c>
      <c r="G9411" s="1">
        <v>3</v>
      </c>
      <c r="H9411" s="1">
        <v>2</v>
      </c>
      <c r="I9411" s="1">
        <v>0</v>
      </c>
      <c r="J9411" s="1">
        <v>0</v>
      </c>
      <c r="K9411" s="8" t="str">
        <f t="shared" si="293"/>
        <v/>
      </c>
    </row>
    <row r="9412" spans="1:11" ht="15.75" hidden="1" customHeight="1" outlineLevel="1" x14ac:dyDescent="0.25">
      <c r="A9412" s="4">
        <v>44815.525543981479</v>
      </c>
      <c r="D9412" s="2" t="str">
        <f t="shared" si="292"/>
        <v>x</v>
      </c>
      <c r="E9412" s="1">
        <v>34.46</v>
      </c>
      <c r="F9412" s="1">
        <v>27.48</v>
      </c>
      <c r="G9412" s="1">
        <v>2</v>
      </c>
      <c r="H9412" s="1">
        <v>3</v>
      </c>
      <c r="I9412" s="1">
        <v>0</v>
      </c>
      <c r="J9412" s="1">
        <v>0</v>
      </c>
      <c r="K9412" s="8" t="str">
        <f t="shared" si="293"/>
        <v/>
      </c>
    </row>
    <row r="9413" spans="1:11" ht="15.7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32.97</v>
      </c>
      <c r="F9413" s="1">
        <v>27.18</v>
      </c>
      <c r="G9413" s="1">
        <v>1</v>
      </c>
      <c r="H9413" s="1">
        <v>2</v>
      </c>
      <c r="I9413" s="1">
        <v>0</v>
      </c>
      <c r="J9413" s="1">
        <v>0</v>
      </c>
      <c r="K9413" s="8" t="str">
        <f t="shared" si="293"/>
        <v/>
      </c>
    </row>
    <row r="9414" spans="1:11" ht="15.75" hidden="1" customHeight="1" outlineLevel="1" x14ac:dyDescent="0.25">
      <c r="A9414" s="4">
        <v>44815.525567129633</v>
      </c>
      <c r="D9414" s="2" t="str">
        <f t="shared" si="294"/>
        <v>x</v>
      </c>
      <c r="E9414" s="1">
        <v>44.28</v>
      </c>
      <c r="F9414" s="1">
        <v>9.7100000000000009</v>
      </c>
      <c r="G9414" s="1">
        <v>3</v>
      </c>
      <c r="H9414" s="1">
        <v>1</v>
      </c>
      <c r="I9414" s="1">
        <v>0</v>
      </c>
      <c r="J9414" s="1">
        <v>0</v>
      </c>
      <c r="K9414" s="8" t="str">
        <f t="shared" si="293"/>
        <v/>
      </c>
    </row>
    <row r="9415" spans="1:11" ht="15.75" hidden="1" customHeight="1" outlineLevel="1" x14ac:dyDescent="0.25">
      <c r="A9415" s="4">
        <v>44815.525578703702</v>
      </c>
      <c r="D9415" s="2" t="str">
        <f t="shared" si="294"/>
        <v>x</v>
      </c>
      <c r="E9415" s="1">
        <v>42.8</v>
      </c>
      <c r="F9415" s="1">
        <v>9.61</v>
      </c>
      <c r="G9415" s="1">
        <v>2</v>
      </c>
      <c r="H9415" s="1">
        <v>1</v>
      </c>
      <c r="I9415" s="1">
        <v>0</v>
      </c>
      <c r="J9415" s="1">
        <v>0</v>
      </c>
      <c r="K9415" s="8" t="str">
        <f t="shared" si="293"/>
        <v/>
      </c>
    </row>
    <row r="9416" spans="1:11" ht="15.75" hidden="1" customHeight="1" outlineLevel="1" x14ac:dyDescent="0.25">
      <c r="A9416" s="4">
        <v>44815.525590277779</v>
      </c>
      <c r="D9416" s="2" t="str">
        <f t="shared" si="294"/>
        <v>x</v>
      </c>
      <c r="E9416" s="1">
        <v>41.53</v>
      </c>
      <c r="F9416" s="1">
        <v>9.4600000000000009</v>
      </c>
      <c r="G9416" s="1">
        <v>2</v>
      </c>
      <c r="H9416" s="1">
        <v>1</v>
      </c>
      <c r="I9416" s="1">
        <v>0</v>
      </c>
      <c r="J9416" s="1">
        <v>0</v>
      </c>
      <c r="K9416" s="8" t="str">
        <f t="shared" si="293"/>
        <v/>
      </c>
    </row>
    <row r="9417" spans="1:11" ht="15.75" hidden="1" customHeight="1" outlineLevel="1" x14ac:dyDescent="0.25">
      <c r="A9417" s="4">
        <v>44815.525601851848</v>
      </c>
      <c r="D9417" s="2" t="str">
        <f t="shared" si="294"/>
        <v>x</v>
      </c>
      <c r="E9417" s="1">
        <v>40.42</v>
      </c>
      <c r="F9417" s="1">
        <v>9.7100000000000009</v>
      </c>
      <c r="G9417" s="1">
        <v>1</v>
      </c>
      <c r="H9417" s="1">
        <v>1</v>
      </c>
      <c r="I9417" s="1">
        <v>1</v>
      </c>
      <c r="J9417" s="1">
        <v>0</v>
      </c>
      <c r="K9417" s="8" t="str">
        <f t="shared" si="293"/>
        <v/>
      </c>
    </row>
    <row r="9418" spans="1:11" ht="15.75" hidden="1" customHeight="1" outlineLevel="1" x14ac:dyDescent="0.25">
      <c r="A9418" s="4">
        <v>44815.525613425933</v>
      </c>
      <c r="D9418" s="2" t="str">
        <f t="shared" si="294"/>
        <v>x</v>
      </c>
      <c r="E9418" s="1">
        <v>48.6</v>
      </c>
      <c r="F9418" s="1">
        <v>27.67</v>
      </c>
      <c r="G9418" s="1">
        <v>2</v>
      </c>
      <c r="H9418" s="1">
        <v>2</v>
      </c>
      <c r="I9418" s="1">
        <v>0</v>
      </c>
      <c r="J9418" s="1">
        <v>0</v>
      </c>
      <c r="K9418" s="8" t="str">
        <f t="shared" si="293"/>
        <v/>
      </c>
    </row>
    <row r="9419" spans="1:11" ht="15.75" hidden="1" customHeight="1" outlineLevel="1" x14ac:dyDescent="0.25">
      <c r="A9419" s="4">
        <v>44815.525625000002</v>
      </c>
      <c r="D9419" s="2" t="str">
        <f t="shared" si="294"/>
        <v>x</v>
      </c>
      <c r="E9419" s="1">
        <v>47.5</v>
      </c>
      <c r="F9419" s="1">
        <v>27.57</v>
      </c>
      <c r="G9419" s="1">
        <v>2</v>
      </c>
      <c r="H9419" s="1">
        <v>2</v>
      </c>
      <c r="I9419" s="1">
        <v>0</v>
      </c>
      <c r="J9419" s="1">
        <v>0</v>
      </c>
      <c r="K9419" s="8" t="str">
        <f t="shared" si="293"/>
        <v/>
      </c>
    </row>
    <row r="9420" spans="1:11" ht="15.75" hidden="1" customHeight="1" outlineLevel="1" x14ac:dyDescent="0.25">
      <c r="A9420" s="4">
        <v>44815.525636574072</v>
      </c>
      <c r="D9420" s="2" t="str">
        <f t="shared" si="294"/>
        <v>x</v>
      </c>
      <c r="E9420" s="1">
        <v>45.97</v>
      </c>
      <c r="F9420" s="1">
        <v>27.57</v>
      </c>
      <c r="G9420" s="1">
        <v>2</v>
      </c>
      <c r="H9420" s="1">
        <v>2</v>
      </c>
      <c r="I9420" s="1">
        <v>0</v>
      </c>
      <c r="J9420" s="1">
        <v>0</v>
      </c>
      <c r="K9420" s="8" t="str">
        <f t="shared" si="293"/>
        <v/>
      </c>
    </row>
    <row r="9421" spans="1:11" ht="15.75" hidden="1" customHeight="1" outlineLevel="1" x14ac:dyDescent="0.25">
      <c r="A9421" s="4">
        <v>44815.525648148148</v>
      </c>
      <c r="D9421" s="2" t="str">
        <f t="shared" si="294"/>
        <v>x</v>
      </c>
      <c r="E9421" s="1">
        <v>44.66</v>
      </c>
      <c r="F9421" s="1">
        <v>26.6</v>
      </c>
      <c r="G9421" s="1">
        <v>3</v>
      </c>
      <c r="H9421" s="1">
        <v>2</v>
      </c>
      <c r="I9421" s="1">
        <v>0</v>
      </c>
      <c r="J9421" s="1">
        <v>0</v>
      </c>
      <c r="K9421" s="8" t="str">
        <f t="shared" si="293"/>
        <v/>
      </c>
    </row>
    <row r="9422" spans="1:11" ht="15.75" hidden="1" customHeight="1" outlineLevel="1" x14ac:dyDescent="0.25">
      <c r="A9422" s="4">
        <v>44815.525659722232</v>
      </c>
      <c r="D9422" s="2" t="str">
        <f t="shared" si="294"/>
        <v>x</v>
      </c>
      <c r="E9422" s="1">
        <v>42.88</v>
      </c>
      <c r="F9422" s="1">
        <v>27.57</v>
      </c>
      <c r="G9422" s="1">
        <v>2</v>
      </c>
      <c r="H9422" s="1">
        <v>2</v>
      </c>
      <c r="I9422" s="1">
        <v>0</v>
      </c>
      <c r="J9422" s="1">
        <v>0</v>
      </c>
      <c r="K9422" s="8" t="str">
        <f t="shared" si="293"/>
        <v/>
      </c>
    </row>
    <row r="9423" spans="1:11" ht="15.75" hidden="1" customHeight="1" outlineLevel="1" x14ac:dyDescent="0.25">
      <c r="A9423" s="4">
        <v>44815.525671296287</v>
      </c>
      <c r="D9423" s="2" t="str">
        <f t="shared" si="294"/>
        <v>x</v>
      </c>
      <c r="E9423" s="1">
        <v>41.48</v>
      </c>
      <c r="F9423" s="1">
        <v>27.57</v>
      </c>
      <c r="G9423" s="1">
        <v>3</v>
      </c>
      <c r="H9423" s="1">
        <v>2</v>
      </c>
      <c r="I9423" s="1">
        <v>0</v>
      </c>
      <c r="J9423" s="1">
        <v>0</v>
      </c>
      <c r="K9423" s="8" t="str">
        <f t="shared" si="293"/>
        <v/>
      </c>
    </row>
    <row r="9424" spans="1:11" ht="15.75" hidden="1" customHeight="1" outlineLevel="1" x14ac:dyDescent="0.25">
      <c r="A9424" s="4">
        <v>44815.525682870371</v>
      </c>
      <c r="D9424" s="2" t="str">
        <f t="shared" si="294"/>
        <v>x</v>
      </c>
      <c r="E9424" s="1">
        <v>40.25</v>
      </c>
      <c r="F9424" s="1">
        <v>27.57</v>
      </c>
      <c r="G9424" s="1">
        <v>3</v>
      </c>
      <c r="H9424" s="1">
        <v>2</v>
      </c>
      <c r="I9424" s="1">
        <v>1</v>
      </c>
      <c r="J9424" s="1">
        <v>0</v>
      </c>
      <c r="K9424" s="8" t="str">
        <f t="shared" si="293"/>
        <v/>
      </c>
    </row>
    <row r="9425" spans="1:11" ht="15.75" customHeight="1" collapsed="1" x14ac:dyDescent="0.25">
      <c r="A9425" s="4">
        <v>44815.525694444441</v>
      </c>
      <c r="B9425" s="1">
        <v>8.8888949999999998</v>
      </c>
      <c r="C9425" s="1">
        <v>10.999084</v>
      </c>
      <c r="D9425" s="2" t="str">
        <f t="shared" si="294"/>
        <v>v</v>
      </c>
      <c r="E9425" s="1">
        <v>48.39</v>
      </c>
      <c r="F9425" s="1">
        <v>27.38</v>
      </c>
      <c r="G9425" s="1">
        <v>4</v>
      </c>
      <c r="H9425" s="1">
        <v>2</v>
      </c>
      <c r="I9425" s="1">
        <v>0</v>
      </c>
      <c r="J9425" s="1">
        <v>0</v>
      </c>
      <c r="K9425" s="8" t="str">
        <f t="shared" si="293"/>
        <v>v</v>
      </c>
    </row>
    <row r="9426" spans="1:11" ht="15.75" hidden="1" customHeight="1" outlineLevel="1" x14ac:dyDescent="0.25">
      <c r="A9426" s="4">
        <v>44815.525706018518</v>
      </c>
      <c r="D9426" s="2" t="str">
        <f t="shared" si="294"/>
        <v>x</v>
      </c>
      <c r="E9426" s="1">
        <v>46.95</v>
      </c>
      <c r="F9426" s="1">
        <v>27.67</v>
      </c>
      <c r="G9426" s="1">
        <v>2</v>
      </c>
      <c r="H9426" s="1">
        <v>2</v>
      </c>
      <c r="I9426" s="1">
        <v>0</v>
      </c>
      <c r="J9426" s="1">
        <v>0</v>
      </c>
      <c r="K9426" s="8" t="str">
        <f t="shared" si="293"/>
        <v/>
      </c>
    </row>
    <row r="9427" spans="1:11" ht="15.75" hidden="1" customHeight="1" outlineLevel="1" x14ac:dyDescent="0.25">
      <c r="A9427" s="4">
        <v>44815.525717592587</v>
      </c>
      <c r="D9427" s="2" t="str">
        <f t="shared" si="294"/>
        <v>x</v>
      </c>
      <c r="E9427" s="1">
        <v>45.76</v>
      </c>
      <c r="F9427" s="1">
        <v>27.67</v>
      </c>
      <c r="G9427" s="1">
        <v>3</v>
      </c>
      <c r="H9427" s="1">
        <v>2</v>
      </c>
      <c r="I9427" s="1">
        <v>0</v>
      </c>
      <c r="J9427" s="1">
        <v>0</v>
      </c>
      <c r="K9427" s="8" t="str">
        <f t="shared" si="293"/>
        <v/>
      </c>
    </row>
    <row r="9428" spans="1:11" ht="15.75" hidden="1" customHeight="1" outlineLevel="1" x14ac:dyDescent="0.25">
      <c r="A9428" s="4">
        <v>44815.525729166657</v>
      </c>
      <c r="D9428" s="2" t="str">
        <f t="shared" si="294"/>
        <v>x</v>
      </c>
      <c r="E9428" s="1">
        <v>44.24</v>
      </c>
      <c r="F9428" s="1">
        <v>27.57</v>
      </c>
      <c r="G9428" s="1">
        <v>2</v>
      </c>
      <c r="H9428" s="1">
        <v>2</v>
      </c>
      <c r="I9428" s="1">
        <v>0</v>
      </c>
      <c r="J9428" s="1">
        <v>0</v>
      </c>
      <c r="K9428" s="8" t="str">
        <f t="shared" si="293"/>
        <v/>
      </c>
    </row>
    <row r="9429" spans="1:11" ht="15.75" hidden="1" customHeight="1" outlineLevel="1" x14ac:dyDescent="0.25">
      <c r="A9429" s="4">
        <v>44815.525740740741</v>
      </c>
      <c r="D9429" s="2" t="str">
        <f t="shared" si="294"/>
        <v>x</v>
      </c>
      <c r="E9429" s="1">
        <v>42.75</v>
      </c>
      <c r="F9429" s="1">
        <v>27.86</v>
      </c>
      <c r="G9429" s="1">
        <v>2</v>
      </c>
      <c r="H9429" s="1">
        <v>2</v>
      </c>
      <c r="I9429" s="1">
        <v>0</v>
      </c>
      <c r="J9429" s="1">
        <v>0</v>
      </c>
      <c r="K9429" s="8" t="str">
        <f t="shared" si="293"/>
        <v/>
      </c>
    </row>
    <row r="9430" spans="1:11" ht="15.75" hidden="1" customHeight="1" outlineLevel="1" x14ac:dyDescent="0.25">
      <c r="A9430" s="4">
        <v>44815.525752314818</v>
      </c>
      <c r="D9430" s="2" t="str">
        <f t="shared" si="294"/>
        <v>x</v>
      </c>
      <c r="E9430" s="1">
        <v>41.23</v>
      </c>
      <c r="F9430" s="1">
        <v>27.38</v>
      </c>
      <c r="G9430" s="1">
        <v>1</v>
      </c>
      <c r="H9430" s="1">
        <v>2</v>
      </c>
      <c r="I9430" s="1">
        <v>0</v>
      </c>
      <c r="J9430" s="1">
        <v>0</v>
      </c>
      <c r="K9430" s="8" t="str">
        <f t="shared" si="293"/>
        <v/>
      </c>
    </row>
    <row r="9431" spans="1:11" ht="15.75" hidden="1" customHeight="1" outlineLevel="1" x14ac:dyDescent="0.25">
      <c r="A9431" s="4">
        <v>44815.525763888887</v>
      </c>
      <c r="D9431" s="2" t="str">
        <f t="shared" si="294"/>
        <v>x</v>
      </c>
      <c r="E9431" s="1">
        <v>39.32</v>
      </c>
      <c r="F9431" s="1">
        <v>27.57</v>
      </c>
      <c r="G9431" s="1">
        <v>1</v>
      </c>
      <c r="H9431" s="1">
        <v>2</v>
      </c>
      <c r="I9431" s="1">
        <v>1</v>
      </c>
      <c r="J9431" s="1">
        <v>0</v>
      </c>
      <c r="K9431" s="8" t="str">
        <f t="shared" si="293"/>
        <v/>
      </c>
    </row>
    <row r="9432" spans="1:11" ht="15.75" hidden="1" customHeight="1" outlineLevel="1" x14ac:dyDescent="0.25">
      <c r="A9432" s="4">
        <v>44815.525775462957</v>
      </c>
      <c r="D9432" s="2" t="str">
        <f t="shared" si="294"/>
        <v>x</v>
      </c>
      <c r="E9432" s="1">
        <v>0</v>
      </c>
      <c r="F9432" s="1">
        <v>26.99</v>
      </c>
      <c r="G9432" s="1">
        <v>0</v>
      </c>
      <c r="H9432" s="1">
        <v>2</v>
      </c>
      <c r="I9432" s="1">
        <v>0</v>
      </c>
      <c r="J9432" s="1">
        <v>0</v>
      </c>
      <c r="K9432" s="8" t="str">
        <f t="shared" si="293"/>
        <v/>
      </c>
    </row>
    <row r="9433" spans="1:11" ht="15.75" hidden="1" customHeight="1" outlineLevel="1" x14ac:dyDescent="0.25">
      <c r="A9433" s="4">
        <v>44815.525787037041</v>
      </c>
      <c r="D9433" s="2" t="str">
        <f t="shared" si="294"/>
        <v>x</v>
      </c>
      <c r="E9433" s="1">
        <v>0</v>
      </c>
      <c r="F9433" s="1">
        <v>27.57</v>
      </c>
      <c r="G9433" s="1">
        <v>0</v>
      </c>
      <c r="H9433" s="1">
        <v>2</v>
      </c>
      <c r="I9433" s="1">
        <v>0</v>
      </c>
      <c r="J9433" s="1">
        <v>0</v>
      </c>
      <c r="K9433" s="8" t="str">
        <f t="shared" si="293"/>
        <v/>
      </c>
    </row>
    <row r="9434" spans="1:11" ht="15.75" hidden="1" customHeight="1" outlineLevel="1" x14ac:dyDescent="0.25">
      <c r="A9434" s="4">
        <v>44815.52579861111</v>
      </c>
      <c r="D9434" s="2" t="str">
        <f t="shared" si="294"/>
        <v>x</v>
      </c>
      <c r="E9434" s="1">
        <v>31.62</v>
      </c>
      <c r="F9434" s="1">
        <v>27.28</v>
      </c>
      <c r="G9434" s="1">
        <v>2</v>
      </c>
      <c r="H9434" s="1">
        <v>2</v>
      </c>
      <c r="I9434" s="1">
        <v>0</v>
      </c>
      <c r="J9434" s="1">
        <v>0</v>
      </c>
      <c r="K9434" s="8" t="str">
        <f t="shared" si="293"/>
        <v/>
      </c>
    </row>
    <row r="9435" spans="1:11" ht="15.75" hidden="1" customHeight="1" outlineLevel="1" x14ac:dyDescent="0.25">
      <c r="A9435" s="4">
        <v>44815.525810185187</v>
      </c>
      <c r="D9435" s="2" t="str">
        <f t="shared" si="294"/>
        <v>x</v>
      </c>
      <c r="E9435" s="1">
        <v>29.5</v>
      </c>
      <c r="F9435" s="1">
        <v>27.38</v>
      </c>
      <c r="G9435" s="1">
        <v>2</v>
      </c>
      <c r="H9435" s="1">
        <v>2</v>
      </c>
      <c r="I9435" s="1">
        <v>0</v>
      </c>
      <c r="J9435" s="1">
        <v>0</v>
      </c>
      <c r="K9435" s="8" t="str">
        <f t="shared" si="293"/>
        <v/>
      </c>
    </row>
    <row r="9436" spans="1:11" ht="15.75" hidden="1" customHeight="1" outlineLevel="1" x14ac:dyDescent="0.25">
      <c r="A9436" s="4">
        <v>44815.525821759264</v>
      </c>
      <c r="D9436" s="2" t="str">
        <f t="shared" si="294"/>
        <v>x</v>
      </c>
      <c r="E9436" s="1">
        <v>27.23</v>
      </c>
      <c r="F9436" s="1">
        <v>27.18</v>
      </c>
      <c r="G9436" s="1">
        <v>3</v>
      </c>
      <c r="H9436" s="1">
        <v>2</v>
      </c>
      <c r="I9436" s="1">
        <v>1</v>
      </c>
      <c r="J9436" s="1">
        <v>0</v>
      </c>
      <c r="K9436" s="8" t="str">
        <f t="shared" si="293"/>
        <v/>
      </c>
    </row>
    <row r="9437" spans="1:11" ht="15.75" hidden="1" customHeight="1" outlineLevel="1" x14ac:dyDescent="0.25">
      <c r="A9437" s="4">
        <v>44815.525833333333</v>
      </c>
      <c r="D9437" s="2" t="str">
        <f t="shared" si="294"/>
        <v>x</v>
      </c>
      <c r="E9437" s="1">
        <v>24.85</v>
      </c>
      <c r="F9437" s="1">
        <v>8.9600000000000009</v>
      </c>
      <c r="G9437" s="1">
        <v>2</v>
      </c>
      <c r="H9437" s="1">
        <v>1</v>
      </c>
      <c r="I9437" s="1">
        <v>0</v>
      </c>
      <c r="J9437" s="1">
        <v>0</v>
      </c>
      <c r="K9437" s="8" t="str">
        <f t="shared" si="293"/>
        <v/>
      </c>
    </row>
    <row r="9438" spans="1:11" ht="15.75" hidden="1" customHeight="1" outlineLevel="1" x14ac:dyDescent="0.25">
      <c r="A9438" s="4">
        <v>44815.52584490741</v>
      </c>
      <c r="D9438" s="2" t="str">
        <f t="shared" si="294"/>
        <v>x</v>
      </c>
      <c r="E9438" s="1">
        <v>22.67</v>
      </c>
      <c r="F9438" s="1">
        <v>27.57</v>
      </c>
      <c r="G9438" s="1">
        <v>1</v>
      </c>
      <c r="H9438" s="1">
        <v>2</v>
      </c>
      <c r="I9438" s="1">
        <v>0</v>
      </c>
      <c r="J9438" s="1">
        <v>0</v>
      </c>
      <c r="K9438" s="8" t="str">
        <f t="shared" si="293"/>
        <v/>
      </c>
    </row>
    <row r="9439" spans="1:11" ht="15.75" hidden="1" customHeight="1" outlineLevel="1" x14ac:dyDescent="0.25">
      <c r="A9439" s="4">
        <v>44815.525856481479</v>
      </c>
      <c r="D9439" s="2" t="str">
        <f t="shared" si="294"/>
        <v>x</v>
      </c>
      <c r="E9439" s="1">
        <v>21.39</v>
      </c>
      <c r="F9439" s="1">
        <v>27.09</v>
      </c>
      <c r="G9439" s="1">
        <v>1</v>
      </c>
      <c r="H9439" s="1">
        <v>2</v>
      </c>
      <c r="I9439" s="1">
        <v>0</v>
      </c>
      <c r="J9439" s="1">
        <v>0</v>
      </c>
      <c r="K9439" s="8" t="str">
        <f t="shared" si="293"/>
        <v/>
      </c>
    </row>
    <row r="9440" spans="1:11" ht="15.75" hidden="1" customHeight="1" outlineLevel="1" x14ac:dyDescent="0.25">
      <c r="A9440" s="4">
        <v>44815.525868055563</v>
      </c>
      <c r="D9440" s="2" t="str">
        <f t="shared" si="294"/>
        <v>x</v>
      </c>
      <c r="E9440" s="1">
        <v>40.72</v>
      </c>
      <c r="F9440" s="1">
        <v>27.57</v>
      </c>
      <c r="G9440" s="1">
        <v>2</v>
      </c>
      <c r="H9440" s="1">
        <v>2</v>
      </c>
      <c r="I9440" s="1">
        <v>1</v>
      </c>
      <c r="J9440" s="1">
        <v>0</v>
      </c>
      <c r="K9440" s="8" t="str">
        <f t="shared" si="293"/>
        <v/>
      </c>
    </row>
    <row r="9441" spans="1:11" ht="15.7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F9441" s="1">
        <v>27.38</v>
      </c>
      <c r="G9441" s="1">
        <v>0</v>
      </c>
      <c r="H9441" s="1">
        <v>2</v>
      </c>
      <c r="I9441" s="1">
        <v>0</v>
      </c>
      <c r="J9441" s="1">
        <v>0</v>
      </c>
      <c r="K9441" s="8" t="str">
        <f t="shared" si="293"/>
        <v/>
      </c>
    </row>
    <row r="9442" spans="1:11" ht="15.75" hidden="1" customHeight="1" outlineLevel="1" x14ac:dyDescent="0.25">
      <c r="A9442" s="4">
        <v>44815.525891203702</v>
      </c>
      <c r="D9442" s="2" t="str">
        <f t="shared" si="294"/>
        <v>x</v>
      </c>
      <c r="E9442" s="1">
        <v>11.94</v>
      </c>
      <c r="F9442" s="1">
        <v>27.48</v>
      </c>
      <c r="G9442" s="1">
        <v>1</v>
      </c>
      <c r="H9442" s="1">
        <v>2</v>
      </c>
      <c r="I9442" s="1">
        <v>0</v>
      </c>
      <c r="J9442" s="1">
        <v>0</v>
      </c>
      <c r="K9442" s="8" t="str">
        <f t="shared" si="293"/>
        <v/>
      </c>
    </row>
    <row r="9443" spans="1:11" ht="15.75" hidden="1" customHeight="1" outlineLevel="1" x14ac:dyDescent="0.25">
      <c r="A9443" s="4">
        <v>44815.525902777779</v>
      </c>
      <c r="D9443" s="2" t="str">
        <f t="shared" si="294"/>
        <v>x</v>
      </c>
      <c r="E9443" s="1">
        <v>22.57</v>
      </c>
      <c r="F9443" s="1">
        <v>27.57</v>
      </c>
      <c r="G9443" s="1">
        <v>2</v>
      </c>
      <c r="H9443" s="1">
        <v>2</v>
      </c>
      <c r="I9443" s="1">
        <v>0</v>
      </c>
      <c r="J9443" s="1">
        <v>0</v>
      </c>
      <c r="K9443" s="8" t="str">
        <f t="shared" si="293"/>
        <v/>
      </c>
    </row>
    <row r="9444" spans="1:11" ht="15.75" hidden="1" customHeight="1" outlineLevel="1" x14ac:dyDescent="0.25">
      <c r="A9444" s="4">
        <v>44815.525914351849</v>
      </c>
      <c r="D9444" s="2" t="str">
        <f t="shared" si="294"/>
        <v>x</v>
      </c>
      <c r="E9444" s="1">
        <v>7.35</v>
      </c>
      <c r="F9444" s="1">
        <v>27.57</v>
      </c>
      <c r="G9444" s="1">
        <v>1</v>
      </c>
      <c r="H9444" s="1">
        <v>2</v>
      </c>
      <c r="I9444" s="1">
        <v>0</v>
      </c>
      <c r="J9444" s="1">
        <v>0</v>
      </c>
      <c r="K9444" s="8" t="str">
        <f t="shared" si="293"/>
        <v/>
      </c>
    </row>
    <row r="9445" spans="1:11" ht="15.75" hidden="1" customHeight="1" outlineLevel="1" x14ac:dyDescent="0.25">
      <c r="A9445" s="4">
        <v>44815.525925925933</v>
      </c>
      <c r="D9445" s="2" t="str">
        <f t="shared" si="294"/>
        <v>x</v>
      </c>
      <c r="E9445" s="1">
        <v>17.760000000000002</v>
      </c>
      <c r="F9445" s="1">
        <v>27.57</v>
      </c>
      <c r="G9445" s="1">
        <v>2</v>
      </c>
      <c r="H9445" s="1">
        <v>2</v>
      </c>
      <c r="I9445" s="1">
        <v>1</v>
      </c>
      <c r="J9445" s="1">
        <v>0</v>
      </c>
      <c r="K9445" s="8" t="str">
        <f t="shared" si="293"/>
        <v/>
      </c>
    </row>
    <row r="9446" spans="1:11" ht="15.75" hidden="1" customHeight="1" outlineLevel="1" x14ac:dyDescent="0.25">
      <c r="A9446" s="4">
        <v>44815.525937500002</v>
      </c>
      <c r="D9446" s="2" t="str">
        <f t="shared" si="294"/>
        <v>x</v>
      </c>
      <c r="E9446" s="1">
        <v>15.22</v>
      </c>
      <c r="F9446" s="1">
        <v>27.57</v>
      </c>
      <c r="G9446" s="1">
        <v>2</v>
      </c>
      <c r="H9446" s="1">
        <v>2</v>
      </c>
      <c r="I9446" s="1">
        <v>1</v>
      </c>
      <c r="J9446" s="1">
        <v>0</v>
      </c>
      <c r="K9446" s="8" t="str">
        <f t="shared" si="293"/>
        <v/>
      </c>
    </row>
    <row r="9447" spans="1:11" ht="15.75" hidden="1" customHeight="1" outlineLevel="1" x14ac:dyDescent="0.25">
      <c r="A9447" s="4">
        <v>44815.525949074072</v>
      </c>
      <c r="D9447" s="2" t="str">
        <f t="shared" si="294"/>
        <v>x</v>
      </c>
      <c r="E9447" s="1">
        <v>12.99</v>
      </c>
      <c r="F9447" s="1">
        <v>27.67</v>
      </c>
      <c r="G9447" s="1">
        <v>2</v>
      </c>
      <c r="H9447" s="1">
        <v>1</v>
      </c>
      <c r="I9447" s="1">
        <v>0</v>
      </c>
      <c r="J9447" s="1">
        <v>0</v>
      </c>
      <c r="K9447" s="8" t="str">
        <f t="shared" si="293"/>
        <v/>
      </c>
    </row>
    <row r="9448" spans="1:11" ht="15.75" hidden="1" customHeight="1" outlineLevel="1" x14ac:dyDescent="0.25">
      <c r="A9448" s="4">
        <v>44815.525960648149</v>
      </c>
      <c r="D9448" s="2" t="str">
        <f t="shared" si="294"/>
        <v>x</v>
      </c>
      <c r="E9448" s="1">
        <v>10.9</v>
      </c>
      <c r="F9448" s="1">
        <v>26.89</v>
      </c>
      <c r="G9448" s="1">
        <v>1</v>
      </c>
      <c r="H9448" s="1">
        <v>2</v>
      </c>
      <c r="I9448" s="1">
        <v>0</v>
      </c>
      <c r="J9448" s="1">
        <v>0</v>
      </c>
      <c r="K9448" s="8" t="str">
        <f t="shared" si="293"/>
        <v/>
      </c>
    </row>
    <row r="9449" spans="1:11" ht="15.75" hidden="1" customHeight="1" outlineLevel="1" x14ac:dyDescent="0.25">
      <c r="A9449" s="4">
        <v>44815.525972222233</v>
      </c>
      <c r="D9449" s="2" t="str">
        <f t="shared" si="294"/>
        <v>x</v>
      </c>
      <c r="E9449" s="1">
        <v>44.87</v>
      </c>
      <c r="F9449" s="1">
        <v>24.56</v>
      </c>
      <c r="G9449" s="1">
        <v>2</v>
      </c>
      <c r="H9449" s="1">
        <v>1</v>
      </c>
      <c r="I9449" s="1">
        <v>0</v>
      </c>
      <c r="J9449" s="1">
        <v>0</v>
      </c>
      <c r="K9449" s="8" t="str">
        <f t="shared" si="293"/>
        <v/>
      </c>
    </row>
    <row r="9450" spans="1:11" ht="15.75" hidden="1" customHeight="1" outlineLevel="1" x14ac:dyDescent="0.25">
      <c r="A9450" s="4">
        <v>44815.525983796288</v>
      </c>
      <c r="D9450" s="2" t="str">
        <f t="shared" si="294"/>
        <v>x</v>
      </c>
      <c r="E9450" s="1">
        <v>42.97</v>
      </c>
      <c r="F9450" s="1">
        <v>0</v>
      </c>
      <c r="G9450" s="1">
        <v>2</v>
      </c>
      <c r="H9450" s="1">
        <v>0</v>
      </c>
      <c r="I9450" s="1">
        <v>0</v>
      </c>
      <c r="J9450" s="1">
        <v>1</v>
      </c>
      <c r="K9450" s="8" t="str">
        <f t="shared" si="293"/>
        <v/>
      </c>
    </row>
    <row r="9451" spans="1:11" ht="15.75" hidden="1" customHeight="1" outlineLevel="1" x14ac:dyDescent="0.25">
      <c r="A9451" s="4">
        <v>44815.525995370372</v>
      </c>
      <c r="D9451" s="2" t="str">
        <f t="shared" si="294"/>
        <v>x</v>
      </c>
      <c r="E9451" s="1">
        <v>41.4</v>
      </c>
      <c r="F9451" s="1">
        <v>0</v>
      </c>
      <c r="G9451" s="1">
        <v>2</v>
      </c>
      <c r="H9451" s="1">
        <v>0</v>
      </c>
      <c r="I9451" s="1">
        <v>0</v>
      </c>
      <c r="J9451" s="1">
        <v>0</v>
      </c>
      <c r="K9451" s="8" t="str">
        <f t="shared" si="293"/>
        <v/>
      </c>
    </row>
    <row r="9452" spans="1:11" ht="15.75" hidden="1" customHeight="1" outlineLevel="1" x14ac:dyDescent="0.25">
      <c r="A9452" s="4">
        <v>44815.526006944441</v>
      </c>
      <c r="D9452" s="2" t="str">
        <f t="shared" si="294"/>
        <v>x</v>
      </c>
      <c r="E9452" s="1">
        <v>40.17</v>
      </c>
      <c r="F9452" s="1">
        <v>0</v>
      </c>
      <c r="G9452" s="1">
        <v>2</v>
      </c>
      <c r="H9452" s="1">
        <v>0</v>
      </c>
      <c r="I9452" s="1">
        <v>0</v>
      </c>
      <c r="J9452" s="1">
        <v>0</v>
      </c>
      <c r="K9452" s="8" t="str">
        <f t="shared" si="293"/>
        <v/>
      </c>
    </row>
    <row r="9453" spans="1:11" ht="15.75" hidden="1" customHeight="1" outlineLevel="1" x14ac:dyDescent="0.25">
      <c r="A9453" s="4">
        <v>44815.526018518518</v>
      </c>
      <c r="D9453" s="2" t="str">
        <f t="shared" si="294"/>
        <v>x</v>
      </c>
      <c r="E9453" s="1">
        <v>47.5</v>
      </c>
      <c r="F9453" s="1">
        <v>0</v>
      </c>
      <c r="G9453" s="1">
        <v>3</v>
      </c>
      <c r="H9453" s="1">
        <v>0</v>
      </c>
      <c r="I9453" s="1">
        <v>1</v>
      </c>
      <c r="J9453" s="1">
        <v>0</v>
      </c>
      <c r="K9453" s="8" t="str">
        <f t="shared" si="293"/>
        <v/>
      </c>
    </row>
    <row r="9454" spans="1:11" ht="15.75" hidden="1" customHeight="1" outlineLevel="1" x14ac:dyDescent="0.25">
      <c r="A9454" s="4">
        <v>44815.526030092587</v>
      </c>
      <c r="D9454" s="2" t="str">
        <f t="shared" si="294"/>
        <v>x</v>
      </c>
      <c r="E9454" s="1">
        <v>46.4</v>
      </c>
      <c r="F9454" s="1">
        <v>0</v>
      </c>
      <c r="G9454" s="1">
        <v>3</v>
      </c>
      <c r="H9454" s="1">
        <v>0</v>
      </c>
      <c r="I9454" s="1">
        <v>0</v>
      </c>
      <c r="J9454" s="1">
        <v>0</v>
      </c>
      <c r="K9454" s="8" t="str">
        <f t="shared" si="293"/>
        <v/>
      </c>
    </row>
    <row r="9455" spans="1:11" ht="15.75" hidden="1" customHeight="1" outlineLevel="1" x14ac:dyDescent="0.25">
      <c r="A9455" s="4">
        <v>44815.526041666657</v>
      </c>
      <c r="D9455" s="2" t="str">
        <f t="shared" si="294"/>
        <v>x</v>
      </c>
      <c r="E9455" s="1">
        <v>45.51</v>
      </c>
      <c r="F9455" s="1">
        <v>0</v>
      </c>
      <c r="G9455" s="1">
        <v>4</v>
      </c>
      <c r="H9455" s="1">
        <v>0</v>
      </c>
      <c r="I9455" s="1">
        <v>0</v>
      </c>
      <c r="J9455" s="1">
        <v>0</v>
      </c>
      <c r="K9455" s="8" t="str">
        <f t="shared" si="293"/>
        <v/>
      </c>
    </row>
    <row r="9456" spans="1:11" ht="15.75" hidden="1" customHeight="1" outlineLevel="1" x14ac:dyDescent="0.25">
      <c r="A9456" s="4">
        <v>44815.526053240741</v>
      </c>
      <c r="D9456" s="2" t="str">
        <f t="shared" si="294"/>
        <v>x</v>
      </c>
      <c r="E9456" s="1">
        <v>44.83</v>
      </c>
      <c r="F9456" s="1">
        <v>0</v>
      </c>
      <c r="G9456" s="1">
        <v>4</v>
      </c>
      <c r="H9456" s="1">
        <v>0</v>
      </c>
      <c r="I9456" s="1">
        <v>0</v>
      </c>
      <c r="J9456" s="1">
        <v>0</v>
      </c>
      <c r="K9456" s="8" t="str">
        <f t="shared" si="293"/>
        <v/>
      </c>
    </row>
    <row r="9457" spans="1:11" ht="15.75" hidden="1" customHeight="1" outlineLevel="1" x14ac:dyDescent="0.25">
      <c r="A9457" s="4">
        <v>44815.526064814818</v>
      </c>
      <c r="D9457" s="2" t="str">
        <f t="shared" si="294"/>
        <v>x</v>
      </c>
      <c r="E9457" s="1">
        <v>33.78</v>
      </c>
      <c r="F9457" s="1">
        <v>0</v>
      </c>
      <c r="G9457" s="1">
        <v>2</v>
      </c>
      <c r="H9457" s="1">
        <v>0</v>
      </c>
      <c r="I9457" s="1">
        <v>0</v>
      </c>
      <c r="J9457" s="1">
        <v>1</v>
      </c>
      <c r="K9457" s="8" t="str">
        <f t="shared" si="293"/>
        <v/>
      </c>
    </row>
    <row r="9458" spans="1:11" ht="15.75" hidden="1" customHeight="1" outlineLevel="1" x14ac:dyDescent="0.25">
      <c r="A9458" s="4">
        <v>44815.526076388887</v>
      </c>
      <c r="D9458" s="2" t="str">
        <f t="shared" si="294"/>
        <v>x</v>
      </c>
      <c r="E9458" s="1">
        <v>42.33</v>
      </c>
      <c r="F9458" s="1">
        <v>0</v>
      </c>
      <c r="G9458" s="1">
        <v>2</v>
      </c>
      <c r="H9458" s="1">
        <v>0</v>
      </c>
      <c r="I9458" s="1">
        <v>0</v>
      </c>
      <c r="J9458" s="1">
        <v>1</v>
      </c>
      <c r="K9458" s="8" t="str">
        <f t="shared" si="293"/>
        <v/>
      </c>
    </row>
    <row r="9459" spans="1:11" ht="15.75" hidden="1" customHeight="1" outlineLevel="1" x14ac:dyDescent="0.25">
      <c r="A9459" s="4">
        <v>44815.526087962957</v>
      </c>
      <c r="D9459" s="2" t="str">
        <f t="shared" si="294"/>
        <v>x</v>
      </c>
      <c r="E9459" s="1">
        <v>40.81</v>
      </c>
      <c r="F9459" s="1">
        <v>0</v>
      </c>
      <c r="G9459" s="1">
        <v>2</v>
      </c>
      <c r="H9459" s="1">
        <v>0</v>
      </c>
      <c r="I9459" s="1">
        <v>0</v>
      </c>
      <c r="J9459" s="1">
        <v>0</v>
      </c>
      <c r="K9459" s="8" t="str">
        <f t="shared" si="293"/>
        <v/>
      </c>
    </row>
    <row r="9460" spans="1:11" ht="15.75" hidden="1" customHeight="1" outlineLevel="1" x14ac:dyDescent="0.25">
      <c r="A9460" s="4">
        <v>44815.526099537034</v>
      </c>
      <c r="D9460" s="2" t="str">
        <f t="shared" si="294"/>
        <v>x</v>
      </c>
      <c r="E9460" s="1">
        <v>39.19</v>
      </c>
      <c r="F9460" s="1">
        <v>0</v>
      </c>
      <c r="G9460" s="1">
        <v>2</v>
      </c>
      <c r="H9460" s="1">
        <v>0</v>
      </c>
      <c r="I9460" s="1">
        <v>1</v>
      </c>
      <c r="J9460" s="1">
        <v>0</v>
      </c>
      <c r="K9460" s="8" t="str">
        <f t="shared" si="293"/>
        <v/>
      </c>
    </row>
    <row r="9461" spans="1:11" ht="15.75" hidden="1" customHeight="1" outlineLevel="1" x14ac:dyDescent="0.25">
      <c r="A9461" s="4">
        <v>44815.52611111111</v>
      </c>
      <c r="D9461" s="2" t="str">
        <f t="shared" si="294"/>
        <v>x</v>
      </c>
      <c r="E9461" s="1">
        <v>9.59</v>
      </c>
      <c r="F9461" s="1">
        <v>7.21</v>
      </c>
      <c r="G9461" s="1">
        <v>1</v>
      </c>
      <c r="H9461" s="1">
        <v>1</v>
      </c>
      <c r="I9461" s="1">
        <v>0</v>
      </c>
      <c r="J9461" s="1">
        <v>1</v>
      </c>
      <c r="K9461" s="8" t="str">
        <f t="shared" si="293"/>
        <v/>
      </c>
    </row>
    <row r="9462" spans="1:11" ht="15.75" hidden="1" customHeight="1" outlineLevel="1" x14ac:dyDescent="0.25">
      <c r="A9462" s="4">
        <v>44815.526122685187</v>
      </c>
      <c r="D9462" s="2" t="str">
        <f t="shared" si="294"/>
        <v>x</v>
      </c>
      <c r="E9462" s="1">
        <v>44.92</v>
      </c>
      <c r="F9462" s="1">
        <v>6.29</v>
      </c>
      <c r="G9462" s="1">
        <v>3</v>
      </c>
      <c r="H9462" s="1">
        <v>1</v>
      </c>
      <c r="I9462" s="1">
        <v>0</v>
      </c>
      <c r="J9462" s="1">
        <v>0</v>
      </c>
      <c r="K9462" s="8" t="str">
        <f t="shared" si="293"/>
        <v/>
      </c>
    </row>
    <row r="9463" spans="1:11" ht="15.75" hidden="1" customHeight="1" outlineLevel="1" x14ac:dyDescent="0.25">
      <c r="A9463" s="4">
        <v>44815.526134259257</v>
      </c>
      <c r="D9463" s="2" t="str">
        <f t="shared" si="294"/>
        <v>x</v>
      </c>
      <c r="E9463" s="1">
        <v>43.22</v>
      </c>
      <c r="F9463" s="1">
        <v>6.29</v>
      </c>
      <c r="G9463" s="1">
        <v>3</v>
      </c>
      <c r="H9463" s="1">
        <v>1</v>
      </c>
      <c r="I9463" s="1">
        <v>0</v>
      </c>
      <c r="J9463" s="1">
        <v>0</v>
      </c>
      <c r="K9463" s="8" t="str">
        <f t="shared" si="293"/>
        <v/>
      </c>
    </row>
    <row r="9464" spans="1:11" ht="15.75" hidden="1" customHeight="1" outlineLevel="1" x14ac:dyDescent="0.25">
      <c r="A9464" s="4">
        <v>44815.526145833333</v>
      </c>
      <c r="D9464" s="2" t="str">
        <f t="shared" si="294"/>
        <v>x</v>
      </c>
      <c r="E9464" s="1">
        <v>41.69</v>
      </c>
      <c r="F9464" s="1">
        <v>6</v>
      </c>
      <c r="G9464" s="1">
        <v>3</v>
      </c>
      <c r="H9464" s="1">
        <v>1</v>
      </c>
      <c r="I9464" s="1">
        <v>0</v>
      </c>
      <c r="J9464" s="1">
        <v>0</v>
      </c>
      <c r="K9464" s="8" t="str">
        <f t="shared" si="293"/>
        <v/>
      </c>
    </row>
    <row r="9465" spans="1:11" ht="15.75" hidden="1" customHeight="1" outlineLevel="1" x14ac:dyDescent="0.25">
      <c r="A9465" s="4">
        <v>44815.52615740741</v>
      </c>
      <c r="D9465" s="2" t="str">
        <f t="shared" si="294"/>
        <v>x</v>
      </c>
      <c r="E9465" s="1">
        <v>15.22</v>
      </c>
      <c r="F9465" s="1">
        <v>6.68</v>
      </c>
      <c r="G9465" s="1">
        <v>1</v>
      </c>
      <c r="H9465" s="1">
        <v>1</v>
      </c>
      <c r="I9465" s="1">
        <v>1</v>
      </c>
      <c r="J9465" s="1">
        <v>0</v>
      </c>
      <c r="K9465" s="8" t="str">
        <f t="shared" si="293"/>
        <v/>
      </c>
    </row>
    <row r="9466" spans="1:11" ht="15.75" hidden="1" customHeight="1" outlineLevel="1" x14ac:dyDescent="0.25">
      <c r="A9466" s="4">
        <v>44815.52616898148</v>
      </c>
      <c r="D9466" s="2" t="str">
        <f t="shared" si="294"/>
        <v>x</v>
      </c>
      <c r="E9466" s="1">
        <v>37.840000000000003</v>
      </c>
      <c r="F9466" s="1">
        <v>22.82</v>
      </c>
      <c r="G9466" s="1">
        <v>2</v>
      </c>
      <c r="H9466" s="1">
        <v>2</v>
      </c>
      <c r="I9466" s="1">
        <v>0</v>
      </c>
      <c r="J9466" s="1">
        <v>0</v>
      </c>
      <c r="K9466" s="8" t="str">
        <f t="shared" si="293"/>
        <v/>
      </c>
    </row>
    <row r="9467" spans="1:11" ht="15.75" hidden="1" customHeight="1" outlineLevel="1" x14ac:dyDescent="0.25">
      <c r="A9467" s="4">
        <v>44815.526180555556</v>
      </c>
      <c r="D9467" s="2" t="str">
        <f t="shared" si="294"/>
        <v>x</v>
      </c>
      <c r="E9467" s="1">
        <v>45.21</v>
      </c>
      <c r="F9467" s="1">
        <v>22.33</v>
      </c>
      <c r="G9467" s="1">
        <v>3</v>
      </c>
      <c r="H9467" s="1">
        <v>2</v>
      </c>
      <c r="I9467" s="1">
        <v>0</v>
      </c>
      <c r="J9467" s="1">
        <v>0</v>
      </c>
      <c r="K9467" s="8" t="str">
        <f t="shared" si="293"/>
        <v/>
      </c>
    </row>
    <row r="9468" spans="1:11" ht="15.75" hidden="1" customHeight="1" outlineLevel="1" x14ac:dyDescent="0.25">
      <c r="A9468" s="4">
        <v>44815.526192129633</v>
      </c>
      <c r="D9468" s="2" t="str">
        <f t="shared" si="294"/>
        <v>x</v>
      </c>
      <c r="E9468" s="1">
        <v>43.64</v>
      </c>
      <c r="F9468" s="1">
        <v>6.39</v>
      </c>
      <c r="G9468" s="1">
        <v>3</v>
      </c>
      <c r="H9468" s="1">
        <v>1</v>
      </c>
      <c r="I9468" s="1">
        <v>0</v>
      </c>
      <c r="J9468" s="1">
        <v>0</v>
      </c>
      <c r="K9468" s="8" t="str">
        <f t="shared" si="293"/>
        <v/>
      </c>
    </row>
    <row r="9469" spans="1:11" ht="15.75" hidden="1" customHeight="1" outlineLevel="1" x14ac:dyDescent="0.25">
      <c r="A9469" s="4">
        <v>44815.526203703703</v>
      </c>
      <c r="D9469" s="2" t="str">
        <f t="shared" si="294"/>
        <v>x</v>
      </c>
      <c r="E9469" s="1">
        <v>6.12</v>
      </c>
      <c r="F9469" s="1">
        <v>21.07</v>
      </c>
      <c r="G9469" s="1">
        <v>1</v>
      </c>
      <c r="H9469" s="1">
        <v>2</v>
      </c>
      <c r="I9469" s="1">
        <v>0</v>
      </c>
      <c r="J9469" s="1">
        <v>0</v>
      </c>
      <c r="K9469" s="8" t="str">
        <f t="shared" si="293"/>
        <v/>
      </c>
    </row>
    <row r="9470" spans="1:11" ht="15.75" hidden="1" customHeight="1" outlineLevel="1" x14ac:dyDescent="0.25">
      <c r="A9470" s="4">
        <v>44815.52621527778</v>
      </c>
      <c r="D9470" s="2" t="str">
        <f t="shared" si="294"/>
        <v>x</v>
      </c>
      <c r="E9470" s="1">
        <v>40.47</v>
      </c>
      <c r="F9470" s="1">
        <v>20.68</v>
      </c>
      <c r="G9470" s="1">
        <v>3</v>
      </c>
      <c r="H9470" s="1">
        <v>1</v>
      </c>
      <c r="I9470" s="1">
        <v>1</v>
      </c>
      <c r="J9470" s="1">
        <v>0</v>
      </c>
      <c r="K9470" s="8" t="str">
        <f t="shared" si="293"/>
        <v/>
      </c>
    </row>
    <row r="9471" spans="1:11" ht="15.75" hidden="1" customHeight="1" outlineLevel="1" x14ac:dyDescent="0.25">
      <c r="A9471" s="4">
        <v>44815.526226851849</v>
      </c>
      <c r="D9471" s="2" t="str">
        <f t="shared" si="294"/>
        <v>x</v>
      </c>
      <c r="E9471" s="1">
        <v>15.97</v>
      </c>
      <c r="F9471" s="1">
        <v>19.809999999999999</v>
      </c>
      <c r="G9471" s="1">
        <v>1</v>
      </c>
      <c r="H9471" s="1">
        <v>2</v>
      </c>
      <c r="I9471" s="1">
        <v>1</v>
      </c>
      <c r="J9471" s="1">
        <v>0</v>
      </c>
      <c r="K9471" s="8" t="str">
        <f t="shared" si="293"/>
        <v/>
      </c>
    </row>
    <row r="9472" spans="1:11" ht="15.75" hidden="1" customHeight="1" outlineLevel="1" x14ac:dyDescent="0.25">
      <c r="A9472" s="4">
        <v>44815.526238425933</v>
      </c>
      <c r="D9472" s="2" t="str">
        <f t="shared" si="294"/>
        <v>x</v>
      </c>
      <c r="E9472" s="1">
        <v>13.13</v>
      </c>
      <c r="F9472" s="1">
        <v>0</v>
      </c>
      <c r="G9472" s="1">
        <v>1</v>
      </c>
      <c r="H9472" s="1">
        <v>0</v>
      </c>
      <c r="I9472" s="1">
        <v>0</v>
      </c>
      <c r="J9472" s="1">
        <v>0</v>
      </c>
      <c r="K9472" s="8" t="str">
        <f t="shared" si="293"/>
        <v/>
      </c>
    </row>
    <row r="9473" spans="1:11" ht="15.75" hidden="1" customHeight="1" outlineLevel="1" x14ac:dyDescent="0.25">
      <c r="A9473" s="4">
        <v>44815.526250000003</v>
      </c>
      <c r="D9473" s="2" t="str">
        <f t="shared" si="294"/>
        <v>x</v>
      </c>
      <c r="E9473" s="1">
        <v>33.78</v>
      </c>
      <c r="F9473" s="1">
        <v>0</v>
      </c>
      <c r="G9473" s="1">
        <v>3</v>
      </c>
      <c r="H9473" s="1">
        <v>0</v>
      </c>
      <c r="I9473" s="1">
        <v>0</v>
      </c>
      <c r="J9473" s="1">
        <v>0</v>
      </c>
      <c r="K9473" s="8" t="str">
        <f t="shared" ref="K9473:K9536" si="295">IF(AND(D9473=D9413, D9473&lt;&gt;"x"), "v", "")</f>
        <v/>
      </c>
    </row>
    <row r="9474" spans="1:11" ht="15.75" hidden="1" customHeight="1" outlineLevel="1" x14ac:dyDescent="0.25">
      <c r="A9474" s="4">
        <v>44815.526261574072</v>
      </c>
      <c r="D9474" s="2" t="str">
        <f t="shared" si="294"/>
        <v>x</v>
      </c>
      <c r="E9474" s="1">
        <v>44.96</v>
      </c>
      <c r="F9474" s="1">
        <v>0</v>
      </c>
      <c r="G9474" s="1">
        <v>3</v>
      </c>
      <c r="H9474" s="1">
        <v>0</v>
      </c>
      <c r="I9474" s="1">
        <v>0</v>
      </c>
      <c r="J9474" s="1">
        <v>0</v>
      </c>
      <c r="K9474" s="8" t="str">
        <f t="shared" si="295"/>
        <v/>
      </c>
    </row>
    <row r="9475" spans="1:11" ht="15.75" hidden="1" customHeight="1" outlineLevel="1" x14ac:dyDescent="0.25">
      <c r="A9475" s="4">
        <v>44815.526273148149</v>
      </c>
      <c r="D9475" s="2" t="str">
        <f t="shared" si="294"/>
        <v>x</v>
      </c>
      <c r="E9475" s="1">
        <v>43.22</v>
      </c>
      <c r="F9475" s="1">
        <v>44.18</v>
      </c>
      <c r="G9475" s="1">
        <v>1</v>
      </c>
      <c r="H9475" s="1">
        <v>2</v>
      </c>
      <c r="I9475" s="1">
        <v>0</v>
      </c>
      <c r="J9475" s="1">
        <v>0</v>
      </c>
      <c r="K9475" s="8" t="str">
        <f t="shared" si="295"/>
        <v/>
      </c>
    </row>
    <row r="9476" spans="1:11" ht="15.75" hidden="1" customHeight="1" outlineLevel="1" x14ac:dyDescent="0.25">
      <c r="A9476" s="4">
        <v>44815.526284722233</v>
      </c>
      <c r="D9476" s="2" t="str">
        <f t="shared" si="294"/>
        <v>x</v>
      </c>
      <c r="E9476" s="1">
        <v>41.53</v>
      </c>
      <c r="F9476" s="1">
        <v>44</v>
      </c>
      <c r="G9476" s="1">
        <v>3</v>
      </c>
      <c r="H9476" s="1">
        <v>2</v>
      </c>
      <c r="I9476" s="1">
        <v>0</v>
      </c>
      <c r="J9476" s="1">
        <v>0</v>
      </c>
      <c r="K9476" s="8" t="str">
        <f t="shared" si="295"/>
        <v/>
      </c>
    </row>
    <row r="9477" spans="1:11" ht="15.7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40.08</v>
      </c>
      <c r="F9477" s="1">
        <v>43.45</v>
      </c>
      <c r="G9477" s="1">
        <v>3</v>
      </c>
      <c r="H9477" s="1">
        <v>1</v>
      </c>
      <c r="I9477" s="1">
        <v>1</v>
      </c>
      <c r="J9477" s="1">
        <v>0</v>
      </c>
      <c r="K9477" s="8" t="str">
        <f t="shared" si="295"/>
        <v/>
      </c>
    </row>
    <row r="9478" spans="1:11" ht="15.75" hidden="1" customHeight="1" outlineLevel="1" x14ac:dyDescent="0.25">
      <c r="A9478" s="4">
        <v>44815.526307870372</v>
      </c>
      <c r="D9478" s="2" t="str">
        <f t="shared" si="296"/>
        <v>x</v>
      </c>
      <c r="E9478" s="1">
        <v>12.24</v>
      </c>
      <c r="F9478" s="1">
        <v>44.18</v>
      </c>
      <c r="G9478" s="1">
        <v>1</v>
      </c>
      <c r="H9478" s="1">
        <v>2</v>
      </c>
      <c r="I9478" s="1">
        <v>0</v>
      </c>
      <c r="J9478" s="1">
        <v>1</v>
      </c>
      <c r="K9478" s="8" t="str">
        <f t="shared" si="295"/>
        <v/>
      </c>
    </row>
    <row r="9479" spans="1:11" ht="15.75" hidden="1" customHeight="1" outlineLevel="1" x14ac:dyDescent="0.25">
      <c r="A9479" s="4">
        <v>44815.526319444441</v>
      </c>
      <c r="D9479" s="2" t="str">
        <f t="shared" si="296"/>
        <v>x</v>
      </c>
      <c r="E9479" s="1">
        <v>10</v>
      </c>
      <c r="F9479" s="1">
        <v>45.27</v>
      </c>
      <c r="G9479" s="1">
        <v>1</v>
      </c>
      <c r="H9479" s="1">
        <v>2</v>
      </c>
      <c r="I9479" s="1">
        <v>0</v>
      </c>
      <c r="J9479" s="1">
        <v>0</v>
      </c>
      <c r="K9479" s="8" t="str">
        <f t="shared" si="295"/>
        <v/>
      </c>
    </row>
    <row r="9480" spans="1:11" ht="15.75" hidden="1" customHeight="1" outlineLevel="1" x14ac:dyDescent="0.25">
      <c r="A9480" s="4">
        <v>44815.526331018518</v>
      </c>
      <c r="D9480" s="2" t="str">
        <f t="shared" si="296"/>
        <v>x</v>
      </c>
      <c r="E9480" s="1">
        <v>41.4</v>
      </c>
      <c r="F9480" s="1">
        <v>43.82</v>
      </c>
      <c r="G9480" s="1">
        <v>1</v>
      </c>
      <c r="H9480" s="1">
        <v>1</v>
      </c>
      <c r="I9480" s="1">
        <v>1</v>
      </c>
      <c r="J9480" s="1">
        <v>0</v>
      </c>
      <c r="K9480" s="8" t="str">
        <f t="shared" si="295"/>
        <v/>
      </c>
    </row>
    <row r="9481" spans="1:11" ht="15.75" hidden="1" customHeight="1" outlineLevel="1" x14ac:dyDescent="0.25">
      <c r="A9481" s="4">
        <v>44815.526342592602</v>
      </c>
      <c r="D9481" s="2" t="str">
        <f t="shared" si="296"/>
        <v>x</v>
      </c>
      <c r="E9481" s="1">
        <v>40.17</v>
      </c>
      <c r="F9481" s="1">
        <v>43.45</v>
      </c>
      <c r="G9481" s="1">
        <v>2</v>
      </c>
      <c r="H9481" s="1">
        <v>2</v>
      </c>
      <c r="I9481" s="1">
        <v>2</v>
      </c>
      <c r="J9481" s="1">
        <v>0</v>
      </c>
      <c r="K9481" s="8" t="str">
        <f t="shared" si="295"/>
        <v/>
      </c>
    </row>
    <row r="9482" spans="1:11" ht="15.75" hidden="1" customHeight="1" outlineLevel="1" x14ac:dyDescent="0.25">
      <c r="A9482" s="4">
        <v>44815.526354166657</v>
      </c>
      <c r="D9482" s="2" t="str">
        <f t="shared" si="296"/>
        <v>x</v>
      </c>
      <c r="E9482" s="1">
        <v>38.04</v>
      </c>
      <c r="F9482" s="1">
        <v>10.31</v>
      </c>
      <c r="G9482" s="1">
        <v>2</v>
      </c>
      <c r="H9482" s="1">
        <v>1</v>
      </c>
      <c r="I9482" s="1">
        <v>1</v>
      </c>
      <c r="J9482" s="1">
        <v>0</v>
      </c>
      <c r="K9482" s="8" t="str">
        <f t="shared" si="295"/>
        <v/>
      </c>
    </row>
    <row r="9483" spans="1:11" ht="15.75" hidden="1" customHeight="1" outlineLevel="1" x14ac:dyDescent="0.25">
      <c r="A9483" s="4">
        <v>44815.526365740741</v>
      </c>
      <c r="D9483" s="2" t="str">
        <f t="shared" si="296"/>
        <v>x</v>
      </c>
      <c r="E9483" s="1">
        <v>36.28</v>
      </c>
      <c r="F9483" s="1">
        <v>43.45</v>
      </c>
      <c r="G9483" s="1">
        <v>2</v>
      </c>
      <c r="H9483" s="1">
        <v>4</v>
      </c>
      <c r="I9483" s="1">
        <v>0</v>
      </c>
      <c r="J9483" s="1">
        <v>0</v>
      </c>
      <c r="K9483" s="8" t="str">
        <f t="shared" si="295"/>
        <v/>
      </c>
    </row>
    <row r="9484" spans="1:11" ht="15.75" hidden="1" customHeight="1" outlineLevel="1" x14ac:dyDescent="0.25">
      <c r="A9484" s="4">
        <v>44815.526377314818</v>
      </c>
      <c r="D9484" s="2" t="str">
        <f t="shared" si="296"/>
        <v>x</v>
      </c>
      <c r="E9484" s="1">
        <v>11.94</v>
      </c>
      <c r="F9484" s="1">
        <v>28.25</v>
      </c>
      <c r="G9484" s="1">
        <v>1</v>
      </c>
      <c r="H9484" s="1">
        <v>3</v>
      </c>
      <c r="I9484" s="1">
        <v>0</v>
      </c>
      <c r="J9484" s="1">
        <v>0</v>
      </c>
      <c r="K9484" s="8" t="str">
        <f t="shared" si="295"/>
        <v/>
      </c>
    </row>
    <row r="9485" spans="1:11" ht="15.75" customHeight="1" collapsed="1" x14ac:dyDescent="0.25">
      <c r="A9485" s="4">
        <v>44815.526388888888</v>
      </c>
      <c r="B9485" s="1">
        <v>12.273256999999999</v>
      </c>
      <c r="C9485" s="1">
        <v>0</v>
      </c>
      <c r="D9485" s="2" t="str">
        <f t="shared" si="296"/>
        <v>v</v>
      </c>
      <c r="E9485" s="1">
        <v>46.19</v>
      </c>
      <c r="F9485" s="1">
        <v>42.91</v>
      </c>
      <c r="G9485" s="1">
        <v>2</v>
      </c>
      <c r="H9485" s="1">
        <v>2</v>
      </c>
      <c r="I9485" s="1">
        <v>0</v>
      </c>
      <c r="J9485" s="1">
        <v>1</v>
      </c>
      <c r="K9485" s="8" t="str">
        <f t="shared" si="295"/>
        <v>v</v>
      </c>
    </row>
    <row r="9486" spans="1:11" ht="15.75" hidden="1" customHeight="1" outlineLevel="1" x14ac:dyDescent="0.25">
      <c r="A9486" s="4">
        <v>44815.526400462957</v>
      </c>
      <c r="D9486" s="2" t="str">
        <f t="shared" si="296"/>
        <v>x</v>
      </c>
      <c r="E9486" s="1">
        <v>44.45</v>
      </c>
      <c r="F9486" s="1">
        <v>25.63</v>
      </c>
      <c r="G9486" s="1">
        <v>1</v>
      </c>
      <c r="H9486" s="1">
        <v>2</v>
      </c>
      <c r="I9486" s="1">
        <v>0</v>
      </c>
      <c r="J9486" s="1">
        <v>0</v>
      </c>
      <c r="K9486" s="8" t="str">
        <f t="shared" si="295"/>
        <v/>
      </c>
    </row>
    <row r="9487" spans="1:11" ht="15.75" hidden="1" customHeight="1" outlineLevel="1" x14ac:dyDescent="0.25">
      <c r="A9487" s="4">
        <v>44815.526412037027</v>
      </c>
      <c r="D9487" s="2" t="str">
        <f t="shared" si="296"/>
        <v>x</v>
      </c>
      <c r="E9487" s="1">
        <v>43.01</v>
      </c>
      <c r="F9487" s="1">
        <v>23.69</v>
      </c>
      <c r="G9487" s="1">
        <v>1</v>
      </c>
      <c r="H9487" s="1">
        <v>3</v>
      </c>
      <c r="I9487" s="1">
        <v>0</v>
      </c>
      <c r="J9487" s="1">
        <v>0</v>
      </c>
      <c r="K9487" s="8" t="str">
        <f t="shared" si="295"/>
        <v/>
      </c>
    </row>
    <row r="9488" spans="1:11" ht="15.75" hidden="1" customHeight="1" outlineLevel="1" x14ac:dyDescent="0.25">
      <c r="A9488" s="4">
        <v>44815.526423611111</v>
      </c>
      <c r="D9488" s="2" t="str">
        <f t="shared" si="296"/>
        <v>x</v>
      </c>
      <c r="E9488" s="1">
        <v>41.44</v>
      </c>
      <c r="F9488" s="1">
        <v>22.62</v>
      </c>
      <c r="G9488" s="1">
        <v>1</v>
      </c>
      <c r="H9488" s="1">
        <v>3</v>
      </c>
      <c r="I9488" s="1">
        <v>0</v>
      </c>
      <c r="J9488" s="1">
        <v>1</v>
      </c>
      <c r="K9488" s="8" t="str">
        <f t="shared" si="295"/>
        <v/>
      </c>
    </row>
    <row r="9489" spans="1:11" ht="15.75" hidden="1" customHeight="1" outlineLevel="1" x14ac:dyDescent="0.25">
      <c r="A9489" s="4">
        <v>44815.526435185187</v>
      </c>
      <c r="D9489" s="2" t="str">
        <f t="shared" si="296"/>
        <v>x</v>
      </c>
      <c r="E9489" s="1">
        <v>40.21</v>
      </c>
      <c r="F9489" s="1">
        <v>0</v>
      </c>
      <c r="G9489" s="1">
        <v>2</v>
      </c>
      <c r="H9489" s="1">
        <v>0</v>
      </c>
      <c r="I9489" s="1">
        <v>1</v>
      </c>
      <c r="J9489" s="1">
        <v>1</v>
      </c>
      <c r="K9489" s="8" t="str">
        <f t="shared" si="295"/>
        <v/>
      </c>
    </row>
    <row r="9490" spans="1:11" ht="15.75" hidden="1" customHeight="1" outlineLevel="1" x14ac:dyDescent="0.25">
      <c r="A9490" s="4">
        <v>44815.526446759257</v>
      </c>
      <c r="D9490" s="2" t="str">
        <f t="shared" si="296"/>
        <v>x</v>
      </c>
      <c r="E9490" s="1">
        <v>20.79</v>
      </c>
      <c r="F9490" s="1">
        <v>15.79</v>
      </c>
      <c r="G9490" s="1">
        <v>1</v>
      </c>
      <c r="H9490" s="1">
        <v>2</v>
      </c>
      <c r="I9490" s="1">
        <v>0</v>
      </c>
      <c r="J9490" s="1">
        <v>0</v>
      </c>
      <c r="K9490" s="8" t="str">
        <f t="shared" si="295"/>
        <v/>
      </c>
    </row>
    <row r="9491" spans="1:11" ht="15.7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F9491" s="1">
        <v>15.72</v>
      </c>
      <c r="G9491" s="1">
        <v>0</v>
      </c>
      <c r="H9491" s="1">
        <v>1</v>
      </c>
      <c r="I9491" s="1">
        <v>0</v>
      </c>
      <c r="J9491" s="1">
        <v>0</v>
      </c>
      <c r="K9491" s="8" t="str">
        <f t="shared" si="295"/>
        <v/>
      </c>
    </row>
    <row r="9492" spans="1:11" ht="15.75" hidden="1" customHeight="1" outlineLevel="1" x14ac:dyDescent="0.25">
      <c r="A9492" s="4">
        <v>44815.526469907411</v>
      </c>
      <c r="D9492" s="2" t="str">
        <f t="shared" si="296"/>
        <v>x</v>
      </c>
      <c r="E9492" s="1">
        <v>45.55</v>
      </c>
      <c r="F9492" s="1">
        <v>21.65</v>
      </c>
      <c r="G9492" s="1">
        <v>3</v>
      </c>
      <c r="H9492" s="1">
        <v>2</v>
      </c>
      <c r="I9492" s="1">
        <v>0</v>
      </c>
      <c r="J9492" s="1">
        <v>0</v>
      </c>
      <c r="K9492" s="8" t="str">
        <f t="shared" si="295"/>
        <v/>
      </c>
    </row>
    <row r="9493" spans="1:11" ht="15.75" hidden="1" customHeight="1" outlineLevel="1" x14ac:dyDescent="0.25">
      <c r="A9493" s="4">
        <v>44815.52648148148</v>
      </c>
      <c r="D9493" s="2" t="str">
        <f t="shared" si="296"/>
        <v>x</v>
      </c>
      <c r="E9493" s="1">
        <v>32.229999999999997</v>
      </c>
      <c r="F9493" s="1">
        <v>21.75</v>
      </c>
      <c r="G9493" s="1">
        <v>2</v>
      </c>
      <c r="H9493" s="1">
        <v>2</v>
      </c>
      <c r="I9493" s="1">
        <v>0</v>
      </c>
      <c r="J9493" s="1">
        <v>1</v>
      </c>
      <c r="K9493" s="8" t="str">
        <f t="shared" si="295"/>
        <v/>
      </c>
    </row>
    <row r="9494" spans="1:11" ht="15.75" hidden="1" customHeight="1" outlineLevel="1" x14ac:dyDescent="0.25">
      <c r="A9494" s="4">
        <v>44815.526493055557</v>
      </c>
      <c r="D9494" s="2" t="str">
        <f t="shared" si="296"/>
        <v>x</v>
      </c>
      <c r="E9494" s="1">
        <v>9.39</v>
      </c>
      <c r="F9494" s="1">
        <v>15.79</v>
      </c>
      <c r="G9494" s="1">
        <v>1</v>
      </c>
      <c r="H9494" s="1">
        <v>2</v>
      </c>
      <c r="I9494" s="1">
        <v>0</v>
      </c>
      <c r="J9494" s="1">
        <v>0</v>
      </c>
      <c r="K9494" s="8" t="str">
        <f t="shared" si="295"/>
        <v/>
      </c>
    </row>
    <row r="9495" spans="1:11" ht="15.75" hidden="1" customHeight="1" outlineLevel="1" x14ac:dyDescent="0.25">
      <c r="A9495" s="4">
        <v>44815.526504629634</v>
      </c>
      <c r="D9495" s="2" t="str">
        <f t="shared" si="296"/>
        <v>x</v>
      </c>
      <c r="E9495" s="1">
        <v>6.53</v>
      </c>
      <c r="F9495" s="1">
        <v>31.69</v>
      </c>
      <c r="G9495" s="1">
        <v>1</v>
      </c>
      <c r="H9495" s="1">
        <v>3</v>
      </c>
      <c r="I9495" s="1">
        <v>1</v>
      </c>
      <c r="J9495" s="1">
        <v>1</v>
      </c>
      <c r="K9495" s="8" t="str">
        <f t="shared" si="295"/>
        <v/>
      </c>
    </row>
    <row r="9496" spans="1:11" ht="15.75" hidden="1" customHeight="1" outlineLevel="1" x14ac:dyDescent="0.25">
      <c r="A9496" s="4">
        <v>44815.526516203703</v>
      </c>
      <c r="D9496" s="2" t="str">
        <f t="shared" si="296"/>
        <v>x</v>
      </c>
      <c r="E9496" s="1">
        <v>5.31</v>
      </c>
      <c r="F9496" s="1">
        <v>15.66</v>
      </c>
      <c r="G9496" s="1">
        <v>1</v>
      </c>
      <c r="H9496" s="1">
        <v>2</v>
      </c>
      <c r="I9496" s="1">
        <v>0</v>
      </c>
      <c r="J9496" s="1">
        <v>0</v>
      </c>
      <c r="K9496" s="8" t="str">
        <f t="shared" si="295"/>
        <v/>
      </c>
    </row>
    <row r="9497" spans="1:11" ht="15.7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F9497" s="1">
        <v>15.53</v>
      </c>
      <c r="G9497" s="1">
        <v>0</v>
      </c>
      <c r="H9497" s="1">
        <v>2</v>
      </c>
      <c r="I9497" s="1">
        <v>0</v>
      </c>
      <c r="J9497" s="1">
        <v>0</v>
      </c>
      <c r="K9497" s="8" t="str">
        <f t="shared" si="295"/>
        <v/>
      </c>
    </row>
    <row r="9498" spans="1:11" ht="15.75" hidden="1" customHeight="1" outlineLevel="1" x14ac:dyDescent="0.25">
      <c r="A9498" s="4">
        <v>44815.526539351849</v>
      </c>
      <c r="D9498" s="2" t="str">
        <f t="shared" si="296"/>
        <v>x</v>
      </c>
      <c r="E9498" s="1">
        <v>43.14</v>
      </c>
      <c r="F9498" s="1">
        <v>21.17</v>
      </c>
      <c r="G9498" s="1">
        <v>3</v>
      </c>
      <c r="H9498" s="1">
        <v>3</v>
      </c>
      <c r="I9498" s="1">
        <v>0</v>
      </c>
      <c r="J9498" s="1">
        <v>1</v>
      </c>
      <c r="K9498" s="8" t="str">
        <f t="shared" si="295"/>
        <v/>
      </c>
    </row>
    <row r="9499" spans="1:11" ht="15.75" hidden="1" customHeight="1" outlineLevel="1" x14ac:dyDescent="0.25">
      <c r="A9499" s="4">
        <v>44815.526550925933</v>
      </c>
      <c r="D9499" s="2" t="str">
        <f t="shared" si="296"/>
        <v>x</v>
      </c>
      <c r="E9499" s="1">
        <v>41.44</v>
      </c>
      <c r="F9499" s="1">
        <v>15.09</v>
      </c>
      <c r="G9499" s="1">
        <v>3</v>
      </c>
      <c r="H9499" s="1">
        <v>1</v>
      </c>
      <c r="I9499" s="1">
        <v>0</v>
      </c>
      <c r="J9499" s="1">
        <v>0</v>
      </c>
      <c r="K9499" s="8" t="str">
        <f t="shared" si="295"/>
        <v/>
      </c>
    </row>
    <row r="9500" spans="1:11" ht="15.75" hidden="1" customHeight="1" outlineLevel="1" x14ac:dyDescent="0.25">
      <c r="A9500" s="4">
        <v>44815.526562500003</v>
      </c>
      <c r="D9500" s="2" t="str">
        <f t="shared" si="296"/>
        <v>x</v>
      </c>
      <c r="E9500" s="1">
        <v>18.21</v>
      </c>
      <c r="F9500" s="1">
        <v>15.72</v>
      </c>
      <c r="G9500" s="1">
        <v>2</v>
      </c>
      <c r="H9500" s="1">
        <v>2</v>
      </c>
      <c r="I9500" s="1">
        <v>1</v>
      </c>
      <c r="J9500" s="1">
        <v>0</v>
      </c>
      <c r="K9500" s="8" t="str">
        <f t="shared" si="295"/>
        <v/>
      </c>
    </row>
    <row r="9501" spans="1:11" ht="15.75" hidden="1" customHeight="1" outlineLevel="1" x14ac:dyDescent="0.25">
      <c r="A9501" s="4">
        <v>44815.526574074072</v>
      </c>
      <c r="D9501" s="2" t="str">
        <f t="shared" si="296"/>
        <v>x</v>
      </c>
      <c r="E9501" s="1">
        <v>17.309999999999999</v>
      </c>
      <c r="F9501" s="1">
        <v>49.45</v>
      </c>
      <c r="G9501" s="1">
        <v>2</v>
      </c>
      <c r="H9501" s="1">
        <v>3</v>
      </c>
      <c r="I9501" s="1">
        <v>0</v>
      </c>
      <c r="J9501" s="1">
        <v>0</v>
      </c>
      <c r="K9501" s="8" t="str">
        <f t="shared" si="295"/>
        <v/>
      </c>
    </row>
    <row r="9502" spans="1:11" ht="15.75" hidden="1" customHeight="1" outlineLevel="1" x14ac:dyDescent="0.25">
      <c r="A9502" s="4">
        <v>44815.526585648149</v>
      </c>
      <c r="D9502" s="2" t="str">
        <f t="shared" si="296"/>
        <v>x</v>
      </c>
      <c r="E9502" s="1">
        <v>44.49</v>
      </c>
      <c r="F9502" s="1">
        <v>48.55</v>
      </c>
      <c r="G9502" s="1">
        <v>3</v>
      </c>
      <c r="H9502" s="1">
        <v>3</v>
      </c>
      <c r="I9502" s="1">
        <v>0</v>
      </c>
      <c r="J9502" s="1">
        <v>0</v>
      </c>
      <c r="K9502" s="8" t="str">
        <f t="shared" si="295"/>
        <v/>
      </c>
    </row>
    <row r="9503" spans="1:11" ht="15.75" hidden="1" customHeight="1" outlineLevel="1" x14ac:dyDescent="0.25">
      <c r="A9503" s="4">
        <v>44815.526597222219</v>
      </c>
      <c r="D9503" s="2" t="str">
        <f t="shared" si="296"/>
        <v>x</v>
      </c>
      <c r="E9503" s="1">
        <v>42.58</v>
      </c>
      <c r="F9503" s="1">
        <v>14.65</v>
      </c>
      <c r="G9503" s="1">
        <v>3</v>
      </c>
      <c r="H9503" s="1">
        <v>1</v>
      </c>
      <c r="I9503" s="1">
        <v>0</v>
      </c>
      <c r="J9503" s="1">
        <v>0</v>
      </c>
      <c r="K9503" s="8" t="str">
        <f t="shared" si="295"/>
        <v/>
      </c>
    </row>
    <row r="9504" spans="1:11" ht="15.75" hidden="1" customHeight="1" outlineLevel="1" x14ac:dyDescent="0.25">
      <c r="A9504" s="4">
        <v>44815.526608796303</v>
      </c>
      <c r="D9504" s="2" t="str">
        <f t="shared" si="296"/>
        <v>x</v>
      </c>
      <c r="E9504" s="1">
        <v>41.23</v>
      </c>
      <c r="F9504" s="1">
        <v>32.25</v>
      </c>
      <c r="G9504" s="1">
        <v>4</v>
      </c>
      <c r="H9504" s="1">
        <v>3</v>
      </c>
      <c r="I9504" s="1">
        <v>0</v>
      </c>
      <c r="J9504" s="1">
        <v>0</v>
      </c>
      <c r="K9504" s="8" t="str">
        <f t="shared" si="295"/>
        <v/>
      </c>
    </row>
    <row r="9505" spans="1:11" ht="15.75" hidden="1" customHeight="1" outlineLevel="1" x14ac:dyDescent="0.25">
      <c r="A9505" s="4">
        <v>44815.526620370372</v>
      </c>
      <c r="D9505" s="2" t="str">
        <f t="shared" si="296"/>
        <v>x</v>
      </c>
      <c r="E9505" s="1">
        <v>40.42</v>
      </c>
      <c r="F9505" s="1">
        <v>14.21</v>
      </c>
      <c r="G9505" s="1">
        <v>3</v>
      </c>
      <c r="H9505" s="1">
        <v>1</v>
      </c>
      <c r="I9505" s="1">
        <v>0</v>
      </c>
      <c r="J9505" s="1">
        <v>0</v>
      </c>
      <c r="K9505" s="8" t="str">
        <f t="shared" si="295"/>
        <v/>
      </c>
    </row>
    <row r="9506" spans="1:11" ht="15.75" hidden="1" customHeight="1" outlineLevel="1" x14ac:dyDescent="0.25">
      <c r="A9506" s="4">
        <v>44815.526631944442</v>
      </c>
      <c r="D9506" s="2" t="str">
        <f t="shared" si="296"/>
        <v>x</v>
      </c>
      <c r="E9506" s="1">
        <v>48.6</v>
      </c>
      <c r="F9506" s="1">
        <v>20.100000000000001</v>
      </c>
      <c r="G9506" s="1">
        <v>4</v>
      </c>
      <c r="H9506" s="1">
        <v>2</v>
      </c>
      <c r="I9506" s="1">
        <v>0</v>
      </c>
      <c r="J9506" s="1">
        <v>0</v>
      </c>
      <c r="K9506" s="8" t="str">
        <f t="shared" si="295"/>
        <v/>
      </c>
    </row>
    <row r="9507" spans="1:11" ht="15.75" hidden="1" customHeight="1" outlineLevel="1" x14ac:dyDescent="0.25">
      <c r="A9507" s="4">
        <v>44815.526643518519</v>
      </c>
      <c r="D9507" s="2" t="str">
        <f t="shared" si="296"/>
        <v>x</v>
      </c>
      <c r="E9507" s="1">
        <v>47.84</v>
      </c>
      <c r="F9507" s="1">
        <v>20.87</v>
      </c>
      <c r="G9507" s="1">
        <v>5</v>
      </c>
      <c r="H9507" s="1">
        <v>2</v>
      </c>
      <c r="I9507" s="1">
        <v>0</v>
      </c>
      <c r="J9507" s="1">
        <v>0</v>
      </c>
      <c r="K9507" s="8" t="str">
        <f t="shared" si="295"/>
        <v/>
      </c>
    </row>
    <row r="9508" spans="1:11" ht="15.75" hidden="1" customHeight="1" outlineLevel="1" x14ac:dyDescent="0.25">
      <c r="A9508" s="4">
        <v>44815.526655092603</v>
      </c>
      <c r="D9508" s="2" t="str">
        <f t="shared" si="296"/>
        <v>x</v>
      </c>
      <c r="E9508" s="1">
        <v>48.01</v>
      </c>
      <c r="F9508" s="1">
        <v>32.25</v>
      </c>
      <c r="G9508" s="1">
        <v>4</v>
      </c>
      <c r="H9508" s="1">
        <v>2</v>
      </c>
      <c r="I9508" s="1">
        <v>0</v>
      </c>
      <c r="J9508" s="1">
        <v>0</v>
      </c>
      <c r="K9508" s="8" t="str">
        <f t="shared" si="295"/>
        <v/>
      </c>
    </row>
    <row r="9509" spans="1:11" ht="15.75" hidden="1" customHeight="1" outlineLevel="1" x14ac:dyDescent="0.25">
      <c r="A9509" s="4">
        <v>44815.526666666658</v>
      </c>
      <c r="D9509" s="2" t="str">
        <f t="shared" si="296"/>
        <v>x</v>
      </c>
      <c r="E9509" s="1">
        <v>48.09</v>
      </c>
      <c r="F9509" s="1">
        <v>32.39</v>
      </c>
      <c r="G9509" s="1">
        <v>3</v>
      </c>
      <c r="H9509" s="1">
        <v>3</v>
      </c>
      <c r="I9509" s="1">
        <v>0</v>
      </c>
      <c r="J9509" s="1">
        <v>0</v>
      </c>
      <c r="K9509" s="8" t="str">
        <f t="shared" si="295"/>
        <v/>
      </c>
    </row>
    <row r="9510" spans="1:11" ht="15.75" hidden="1" customHeight="1" outlineLevel="1" x14ac:dyDescent="0.25">
      <c r="A9510" s="4">
        <v>44815.526678240742</v>
      </c>
      <c r="D9510" s="2" t="str">
        <f t="shared" si="296"/>
        <v>x</v>
      </c>
      <c r="E9510" s="1">
        <v>48.01</v>
      </c>
      <c r="F9510" s="1">
        <v>14.59</v>
      </c>
      <c r="G9510" s="1">
        <v>3</v>
      </c>
      <c r="H9510" s="1">
        <v>1</v>
      </c>
      <c r="I9510" s="1">
        <v>0</v>
      </c>
      <c r="J9510" s="1">
        <v>0</v>
      </c>
      <c r="K9510" s="8" t="str">
        <f t="shared" si="295"/>
        <v/>
      </c>
    </row>
    <row r="9511" spans="1:11" ht="15.75" hidden="1" customHeight="1" outlineLevel="1" x14ac:dyDescent="0.25">
      <c r="A9511" s="4">
        <v>44815.526689814818</v>
      </c>
      <c r="D9511" s="2" t="str">
        <f t="shared" si="296"/>
        <v>x</v>
      </c>
      <c r="E9511" s="1">
        <v>47.97</v>
      </c>
      <c r="F9511" s="1">
        <v>21.84</v>
      </c>
      <c r="G9511" s="1">
        <v>3</v>
      </c>
      <c r="H9511" s="1">
        <v>2</v>
      </c>
      <c r="I9511" s="1">
        <v>0</v>
      </c>
      <c r="J9511" s="1">
        <v>0</v>
      </c>
      <c r="K9511" s="8" t="str">
        <f t="shared" si="295"/>
        <v/>
      </c>
    </row>
    <row r="9512" spans="1:11" ht="15.75" hidden="1" customHeight="1" outlineLevel="1" x14ac:dyDescent="0.25">
      <c r="A9512" s="4">
        <v>44815.526701388888</v>
      </c>
      <c r="D9512" s="2" t="str">
        <f t="shared" si="296"/>
        <v>x</v>
      </c>
      <c r="E9512" s="1">
        <v>47.5</v>
      </c>
      <c r="F9512" s="1">
        <v>14.59</v>
      </c>
      <c r="G9512" s="1">
        <v>2</v>
      </c>
      <c r="H9512" s="1">
        <v>1</v>
      </c>
      <c r="I9512" s="1">
        <v>1</v>
      </c>
      <c r="J9512" s="1">
        <v>0</v>
      </c>
      <c r="K9512" s="8" t="str">
        <f t="shared" si="295"/>
        <v/>
      </c>
    </row>
    <row r="9513" spans="1:11" ht="15.75" hidden="1" customHeight="1" outlineLevel="1" x14ac:dyDescent="0.25">
      <c r="A9513" s="4">
        <v>44815.526712962957</v>
      </c>
      <c r="D9513" s="2" t="str">
        <f t="shared" si="296"/>
        <v>x</v>
      </c>
      <c r="E9513" s="1">
        <v>46.48</v>
      </c>
      <c r="F9513" s="1">
        <v>14.34</v>
      </c>
      <c r="G9513" s="1">
        <v>3</v>
      </c>
      <c r="H9513" s="1">
        <v>1</v>
      </c>
      <c r="I9513" s="1">
        <v>0</v>
      </c>
      <c r="J9513" s="1">
        <v>0</v>
      </c>
      <c r="K9513" s="8" t="str">
        <f t="shared" si="295"/>
        <v/>
      </c>
    </row>
    <row r="9514" spans="1:11" ht="15.75" hidden="1" customHeight="1" outlineLevel="1" x14ac:dyDescent="0.25">
      <c r="A9514" s="4">
        <v>44815.526724537027</v>
      </c>
      <c r="D9514" s="2" t="str">
        <f t="shared" si="296"/>
        <v>x</v>
      </c>
      <c r="E9514" s="1">
        <v>45.59</v>
      </c>
      <c r="F9514" s="1">
        <v>32.11</v>
      </c>
      <c r="G9514" s="1">
        <v>4</v>
      </c>
      <c r="H9514" s="1">
        <v>3</v>
      </c>
      <c r="I9514" s="1">
        <v>0</v>
      </c>
      <c r="J9514" s="1">
        <v>0</v>
      </c>
      <c r="K9514" s="8" t="str">
        <f t="shared" si="295"/>
        <v/>
      </c>
    </row>
    <row r="9515" spans="1:11" ht="15.75" hidden="1" customHeight="1" outlineLevel="1" x14ac:dyDescent="0.25">
      <c r="A9515" s="4">
        <v>44815.526736111111</v>
      </c>
      <c r="D9515" s="2" t="str">
        <f t="shared" si="296"/>
        <v>x</v>
      </c>
      <c r="E9515" s="1">
        <v>44.58</v>
      </c>
      <c r="F9515" s="1">
        <v>32.39</v>
      </c>
      <c r="G9515" s="1">
        <v>3</v>
      </c>
      <c r="H9515" s="1">
        <v>3</v>
      </c>
      <c r="I9515" s="1">
        <v>0</v>
      </c>
      <c r="J9515" s="1">
        <v>0</v>
      </c>
      <c r="K9515" s="8" t="str">
        <f t="shared" si="295"/>
        <v/>
      </c>
    </row>
    <row r="9516" spans="1:11" ht="15.75" hidden="1" customHeight="1" outlineLevel="1" x14ac:dyDescent="0.25">
      <c r="A9516" s="4">
        <v>44815.526747685188</v>
      </c>
      <c r="D9516" s="2" t="str">
        <f t="shared" si="296"/>
        <v>x</v>
      </c>
      <c r="E9516" s="1">
        <v>43.64</v>
      </c>
      <c r="F9516" s="1">
        <v>32.82</v>
      </c>
      <c r="G9516" s="1">
        <v>4</v>
      </c>
      <c r="H9516" s="1">
        <v>4</v>
      </c>
      <c r="I9516" s="1">
        <v>0</v>
      </c>
      <c r="J9516" s="1">
        <v>0</v>
      </c>
      <c r="K9516" s="8" t="str">
        <f t="shared" si="295"/>
        <v/>
      </c>
    </row>
    <row r="9517" spans="1:11" ht="15.75" hidden="1" customHeight="1" outlineLevel="1" x14ac:dyDescent="0.25">
      <c r="A9517" s="4">
        <v>44815.526759259257</v>
      </c>
      <c r="D9517" s="2" t="str">
        <f t="shared" si="296"/>
        <v>x</v>
      </c>
      <c r="E9517" s="1">
        <v>43.09</v>
      </c>
      <c r="F9517" s="1">
        <v>32.54</v>
      </c>
      <c r="G9517" s="1">
        <v>4</v>
      </c>
      <c r="H9517" s="1">
        <v>4</v>
      </c>
      <c r="I9517" s="1">
        <v>0</v>
      </c>
      <c r="J9517" s="1">
        <v>1</v>
      </c>
      <c r="K9517" s="8" t="str">
        <f t="shared" si="295"/>
        <v/>
      </c>
    </row>
    <row r="9518" spans="1:11" ht="15.75" hidden="1" customHeight="1" outlineLevel="1" x14ac:dyDescent="0.25">
      <c r="A9518" s="4">
        <v>44815.526770833327</v>
      </c>
      <c r="D9518" s="2" t="str">
        <f t="shared" si="296"/>
        <v>x</v>
      </c>
      <c r="E9518" s="1">
        <v>42.46</v>
      </c>
      <c r="F9518" s="1">
        <v>30.42</v>
      </c>
      <c r="G9518" s="1">
        <v>2</v>
      </c>
      <c r="H9518" s="1">
        <v>3</v>
      </c>
      <c r="I9518" s="1">
        <v>0</v>
      </c>
      <c r="J9518" s="1">
        <v>0</v>
      </c>
      <c r="K9518" s="8" t="str">
        <f t="shared" si="295"/>
        <v/>
      </c>
    </row>
    <row r="9519" spans="1:11" ht="15.75" hidden="1" customHeight="1" outlineLevel="1" x14ac:dyDescent="0.25">
      <c r="A9519" s="4">
        <v>44815.526782407411</v>
      </c>
      <c r="D9519" s="2" t="str">
        <f t="shared" si="296"/>
        <v>x</v>
      </c>
      <c r="E9519" s="1">
        <v>49.19</v>
      </c>
      <c r="F9519" s="1">
        <v>28.93</v>
      </c>
      <c r="G9519" s="1">
        <v>2</v>
      </c>
      <c r="H9519" s="1">
        <v>2</v>
      </c>
      <c r="I9519" s="1">
        <v>0</v>
      </c>
      <c r="J9519" s="1">
        <v>0</v>
      </c>
      <c r="K9519" s="8" t="str">
        <f t="shared" si="295"/>
        <v/>
      </c>
    </row>
    <row r="9520" spans="1:11" ht="15.75" hidden="1" customHeight="1" outlineLevel="1" x14ac:dyDescent="0.25">
      <c r="A9520" s="4">
        <v>44815.52679398148</v>
      </c>
      <c r="D9520" s="2" t="str">
        <f t="shared" si="296"/>
        <v>x</v>
      </c>
      <c r="E9520" s="1">
        <v>48.18</v>
      </c>
      <c r="F9520" s="1">
        <v>10.5</v>
      </c>
      <c r="G9520" s="1">
        <v>5</v>
      </c>
      <c r="H9520" s="1">
        <v>1</v>
      </c>
      <c r="I9520" s="1">
        <v>0</v>
      </c>
      <c r="J9520" s="1">
        <v>0</v>
      </c>
      <c r="K9520" s="8" t="str">
        <f t="shared" si="295"/>
        <v/>
      </c>
    </row>
    <row r="9521" spans="1:11" ht="15.75" hidden="1" customHeight="1" outlineLevel="1" x14ac:dyDescent="0.25">
      <c r="A9521" s="4">
        <v>44815.526805555557</v>
      </c>
      <c r="D9521" s="2" t="str">
        <f t="shared" si="296"/>
        <v>x</v>
      </c>
      <c r="E9521" s="1">
        <v>47.84</v>
      </c>
      <c r="F9521" s="1">
        <v>9.0399999999999991</v>
      </c>
      <c r="G9521" s="1">
        <v>2</v>
      </c>
      <c r="H9521" s="1">
        <v>1</v>
      </c>
      <c r="I9521" s="1">
        <v>0</v>
      </c>
      <c r="J9521" s="1">
        <v>0</v>
      </c>
      <c r="K9521" s="8" t="str">
        <f t="shared" si="295"/>
        <v/>
      </c>
    </row>
    <row r="9522" spans="1:11" ht="15.75" hidden="1" customHeight="1" outlineLevel="1" x14ac:dyDescent="0.25">
      <c r="A9522" s="4">
        <v>44815.526817129627</v>
      </c>
      <c r="D9522" s="2" t="str">
        <f t="shared" si="296"/>
        <v>x</v>
      </c>
      <c r="E9522" s="1">
        <v>47.25</v>
      </c>
      <c r="F9522" s="1">
        <v>30</v>
      </c>
      <c r="G9522" s="1">
        <v>3</v>
      </c>
      <c r="H9522" s="1">
        <v>2</v>
      </c>
      <c r="I9522" s="1">
        <v>1</v>
      </c>
      <c r="J9522" s="1">
        <v>0</v>
      </c>
      <c r="K9522" s="8" t="str">
        <f t="shared" si="295"/>
        <v/>
      </c>
    </row>
    <row r="9523" spans="1:11" ht="15.75" hidden="1" customHeight="1" outlineLevel="1" x14ac:dyDescent="0.25">
      <c r="A9523" s="4">
        <v>44815.526828703703</v>
      </c>
      <c r="D9523" s="2" t="str">
        <f t="shared" si="296"/>
        <v>x</v>
      </c>
      <c r="E9523" s="1">
        <v>46.61</v>
      </c>
      <c r="F9523" s="1">
        <v>28.25</v>
      </c>
      <c r="G9523" s="1">
        <v>3</v>
      </c>
      <c r="H9523" s="1">
        <v>3</v>
      </c>
      <c r="I9523" s="1">
        <v>0</v>
      </c>
      <c r="J9523" s="1">
        <v>1</v>
      </c>
      <c r="K9523" s="8" t="str">
        <f t="shared" si="295"/>
        <v/>
      </c>
    </row>
    <row r="9524" spans="1:11" ht="15.75" hidden="1" customHeight="1" outlineLevel="1" x14ac:dyDescent="0.25">
      <c r="A9524" s="4">
        <v>44815.52684027778</v>
      </c>
      <c r="D9524" s="2" t="str">
        <f t="shared" si="296"/>
        <v>x</v>
      </c>
      <c r="E9524" s="1">
        <v>36.22</v>
      </c>
      <c r="F9524" s="1">
        <v>26.31</v>
      </c>
      <c r="G9524" s="1">
        <v>1</v>
      </c>
      <c r="H9524" s="1">
        <v>3</v>
      </c>
      <c r="I9524" s="1">
        <v>0</v>
      </c>
      <c r="J9524" s="1">
        <v>0</v>
      </c>
      <c r="K9524" s="8" t="str">
        <f t="shared" si="295"/>
        <v/>
      </c>
    </row>
    <row r="9525" spans="1:11" ht="15.75" hidden="1" customHeight="1" outlineLevel="1" x14ac:dyDescent="0.25">
      <c r="A9525" s="4">
        <v>44815.52685185185</v>
      </c>
      <c r="D9525" s="2" t="str">
        <f t="shared" si="296"/>
        <v>x</v>
      </c>
      <c r="E9525" s="1">
        <v>22.28</v>
      </c>
      <c r="F9525" s="1">
        <v>14.03</v>
      </c>
      <c r="G9525" s="1">
        <v>1</v>
      </c>
      <c r="H9525" s="1">
        <v>1</v>
      </c>
      <c r="I9525" s="1">
        <v>1</v>
      </c>
      <c r="J9525" s="1">
        <v>0</v>
      </c>
      <c r="K9525" s="8" t="str">
        <f t="shared" si="295"/>
        <v/>
      </c>
    </row>
    <row r="9526" spans="1:11" ht="15.75" hidden="1" customHeight="1" outlineLevel="1" x14ac:dyDescent="0.25">
      <c r="A9526" s="4">
        <v>44815.526863425926</v>
      </c>
      <c r="D9526" s="2" t="str">
        <f t="shared" si="296"/>
        <v>x</v>
      </c>
      <c r="E9526" s="1">
        <v>20.89</v>
      </c>
      <c r="F9526" s="1">
        <v>21.94</v>
      </c>
      <c r="G9526" s="1">
        <v>1</v>
      </c>
      <c r="H9526" s="1">
        <v>2</v>
      </c>
      <c r="I9526" s="1">
        <v>0</v>
      </c>
      <c r="J9526" s="1">
        <v>0</v>
      </c>
      <c r="K9526" s="8" t="str">
        <f t="shared" si="295"/>
        <v/>
      </c>
    </row>
    <row r="9527" spans="1:11" ht="15.75" hidden="1" customHeight="1" outlineLevel="1" x14ac:dyDescent="0.25">
      <c r="A9527" s="4">
        <v>44815.526875000003</v>
      </c>
      <c r="D9527" s="2" t="str">
        <f t="shared" si="296"/>
        <v>x</v>
      </c>
      <c r="E9527" s="1">
        <v>18.66</v>
      </c>
      <c r="F9527" s="1">
        <v>19.5</v>
      </c>
      <c r="G9527" s="1">
        <v>1</v>
      </c>
      <c r="H9527" s="1">
        <v>1</v>
      </c>
      <c r="I9527" s="1">
        <v>0</v>
      </c>
      <c r="J9527" s="1">
        <v>0</v>
      </c>
      <c r="K9527" s="8" t="str">
        <f t="shared" si="295"/>
        <v/>
      </c>
    </row>
    <row r="9528" spans="1:11" ht="15.75" hidden="1" customHeight="1" outlineLevel="1" x14ac:dyDescent="0.25">
      <c r="A9528" s="4">
        <v>44815.526886574073</v>
      </c>
      <c r="D9528" s="2" t="str">
        <f t="shared" si="296"/>
        <v>x</v>
      </c>
      <c r="E9528" s="1">
        <v>15.97</v>
      </c>
      <c r="F9528" s="1">
        <v>17.61</v>
      </c>
      <c r="G9528" s="1">
        <v>1</v>
      </c>
      <c r="H9528" s="1">
        <v>1</v>
      </c>
      <c r="I9528" s="1">
        <v>0</v>
      </c>
      <c r="J9528" s="1">
        <v>1</v>
      </c>
      <c r="K9528" s="8" t="str">
        <f t="shared" si="295"/>
        <v/>
      </c>
    </row>
    <row r="9529" spans="1:11" ht="15.75" hidden="1" customHeight="1" outlineLevel="1" x14ac:dyDescent="0.25">
      <c r="A9529" s="4">
        <v>44815.526898148149</v>
      </c>
      <c r="D9529" s="2" t="str">
        <f t="shared" si="296"/>
        <v>x</v>
      </c>
      <c r="E9529" s="1">
        <v>13.13</v>
      </c>
      <c r="F9529" s="1">
        <v>15.22</v>
      </c>
      <c r="G9529" s="1">
        <v>1</v>
      </c>
      <c r="H9529" s="1">
        <v>1</v>
      </c>
      <c r="I9529" s="1">
        <v>0</v>
      </c>
      <c r="J9529" s="1">
        <v>0</v>
      </c>
      <c r="K9529" s="8" t="str">
        <f t="shared" si="295"/>
        <v/>
      </c>
    </row>
    <row r="9530" spans="1:11" ht="15.75" hidden="1" customHeight="1" outlineLevel="1" x14ac:dyDescent="0.25">
      <c r="A9530" s="4">
        <v>44815.526909722219</v>
      </c>
      <c r="D9530" s="2" t="str">
        <f t="shared" si="296"/>
        <v>x</v>
      </c>
      <c r="E9530" s="1">
        <v>32.03</v>
      </c>
      <c r="F9530" s="1">
        <v>13.08</v>
      </c>
      <c r="G9530" s="1">
        <v>1</v>
      </c>
      <c r="H9530" s="1">
        <v>1</v>
      </c>
      <c r="I9530" s="1">
        <v>0</v>
      </c>
      <c r="J9530" s="1">
        <v>1</v>
      </c>
      <c r="K9530" s="8" t="str">
        <f t="shared" si="295"/>
        <v/>
      </c>
    </row>
    <row r="9531" spans="1:11" ht="15.75" hidden="1" customHeight="1" outlineLevel="1" x14ac:dyDescent="0.25">
      <c r="A9531" s="4">
        <v>44815.526921296303</v>
      </c>
      <c r="D9531" s="2" t="str">
        <f t="shared" si="296"/>
        <v>x</v>
      </c>
      <c r="E9531" s="1">
        <v>6.94</v>
      </c>
      <c r="F9531" s="1">
        <v>10.94</v>
      </c>
      <c r="G9531" s="1">
        <v>1</v>
      </c>
      <c r="H9531" s="1">
        <v>1</v>
      </c>
      <c r="I9531" s="1">
        <v>0</v>
      </c>
      <c r="J9531" s="1">
        <v>0</v>
      </c>
      <c r="K9531" s="8" t="str">
        <f t="shared" si="295"/>
        <v/>
      </c>
    </row>
    <row r="9532" spans="1:11" ht="15.7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45.64</v>
      </c>
      <c r="G9532" s="1">
        <v>0</v>
      </c>
      <c r="H9532" s="1">
        <v>3</v>
      </c>
      <c r="I9532" s="1">
        <v>1</v>
      </c>
      <c r="J9532" s="1">
        <v>0</v>
      </c>
      <c r="K9532" s="8" t="str">
        <f t="shared" si="295"/>
        <v/>
      </c>
    </row>
    <row r="9533" spans="1:11" ht="15.75" hidden="1" customHeight="1" outlineLevel="1" x14ac:dyDescent="0.25">
      <c r="A9533" s="4">
        <v>44815.526944444442</v>
      </c>
      <c r="D9533" s="2" t="str">
        <f t="shared" si="296"/>
        <v>x</v>
      </c>
      <c r="E9533" s="1">
        <v>36.89</v>
      </c>
      <c r="F9533" s="1">
        <v>17.04</v>
      </c>
      <c r="G9533" s="1">
        <v>2</v>
      </c>
      <c r="H9533" s="1">
        <v>2</v>
      </c>
      <c r="I9533" s="1">
        <v>0</v>
      </c>
      <c r="J9533" s="1">
        <v>1</v>
      </c>
      <c r="K9533" s="8" t="str">
        <f t="shared" si="295"/>
        <v/>
      </c>
    </row>
    <row r="9534" spans="1:11" ht="15.7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39.44</v>
      </c>
      <c r="G9534" s="1">
        <v>0</v>
      </c>
      <c r="H9534" s="1">
        <v>3</v>
      </c>
      <c r="I9534" s="1">
        <v>0</v>
      </c>
      <c r="J9534" s="1">
        <v>0</v>
      </c>
      <c r="K9534" s="8" t="str">
        <f t="shared" si="295"/>
        <v/>
      </c>
    </row>
    <row r="9535" spans="1:11" ht="15.75" hidden="1" customHeight="1" outlineLevel="1" x14ac:dyDescent="0.25">
      <c r="A9535" s="4">
        <v>44815.526967592603</v>
      </c>
      <c r="D9535" s="2" t="str">
        <f t="shared" si="296"/>
        <v>x</v>
      </c>
      <c r="E9535" s="1">
        <v>32.03</v>
      </c>
      <c r="F9535" s="1">
        <v>36.9</v>
      </c>
      <c r="G9535" s="1">
        <v>1</v>
      </c>
      <c r="H9535" s="1">
        <v>3</v>
      </c>
      <c r="I9535" s="1">
        <v>0</v>
      </c>
      <c r="J9535" s="1">
        <v>0</v>
      </c>
      <c r="K9535" s="8" t="str">
        <f t="shared" si="295"/>
        <v/>
      </c>
    </row>
    <row r="9536" spans="1:11" ht="15.75" hidden="1" customHeight="1" outlineLevel="1" x14ac:dyDescent="0.25">
      <c r="A9536" s="4">
        <v>44815.526979166672</v>
      </c>
      <c r="D9536" s="2" t="str">
        <f t="shared" si="296"/>
        <v>x</v>
      </c>
      <c r="E9536" s="1">
        <v>18.059999999999999</v>
      </c>
      <c r="F9536" s="1">
        <v>19.940000000000001</v>
      </c>
      <c r="G9536" s="1">
        <v>1</v>
      </c>
      <c r="H9536" s="1">
        <v>2</v>
      </c>
      <c r="I9536" s="1">
        <v>0</v>
      </c>
      <c r="J9536" s="1">
        <v>0</v>
      </c>
      <c r="K9536" s="8" t="str">
        <f t="shared" si="295"/>
        <v/>
      </c>
    </row>
    <row r="9537" spans="1:11" ht="15.7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31.41</v>
      </c>
      <c r="G9537" s="1">
        <v>0</v>
      </c>
      <c r="H9537" s="1">
        <v>2</v>
      </c>
      <c r="I9537" s="1">
        <v>1</v>
      </c>
      <c r="J9537" s="1">
        <v>0</v>
      </c>
      <c r="K9537" s="8" t="str">
        <f t="shared" ref="K9537:K9600" si="297">IF(AND(D9537=D9477, D9537&lt;&gt;"x"), "v", "")</f>
        <v/>
      </c>
    </row>
    <row r="9538" spans="1:11" ht="15.7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29.71</v>
      </c>
      <c r="G9538" s="1">
        <v>0</v>
      </c>
      <c r="H9538" s="1">
        <v>2</v>
      </c>
      <c r="I9538" s="1">
        <v>0</v>
      </c>
      <c r="J9538" s="1">
        <v>0</v>
      </c>
      <c r="K9538" s="8" t="str">
        <f t="shared" si="297"/>
        <v/>
      </c>
    </row>
    <row r="9539" spans="1:11" ht="15.75" hidden="1" customHeight="1" outlineLevel="1" x14ac:dyDescent="0.25">
      <c r="A9539" s="4">
        <v>44815.527013888888</v>
      </c>
      <c r="D9539" s="2" t="str">
        <f t="shared" si="296"/>
        <v>x</v>
      </c>
      <c r="E9539" s="1">
        <v>20.99</v>
      </c>
      <c r="F9539" s="1">
        <v>27.18</v>
      </c>
      <c r="G9539" s="1">
        <v>1</v>
      </c>
      <c r="H9539" s="1">
        <v>2</v>
      </c>
      <c r="I9539" s="1">
        <v>0</v>
      </c>
      <c r="J9539" s="1">
        <v>0</v>
      </c>
      <c r="K9539" s="8" t="str">
        <f t="shared" si="297"/>
        <v/>
      </c>
    </row>
    <row r="9540" spans="1:11" ht="15.7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23.3</v>
      </c>
      <c r="G9540" s="1">
        <v>0</v>
      </c>
      <c r="H9540" s="1">
        <v>1</v>
      </c>
      <c r="I9540" s="1">
        <v>0</v>
      </c>
      <c r="J9540" s="1">
        <v>1</v>
      </c>
      <c r="K9540" s="8" t="str">
        <f t="shared" si="297"/>
        <v/>
      </c>
    </row>
    <row r="9541" spans="1:11" ht="15.7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18.739999999999998</v>
      </c>
      <c r="G9541" s="1">
        <v>0</v>
      </c>
      <c r="H9541" s="1">
        <v>1</v>
      </c>
      <c r="I9541" s="1">
        <v>1</v>
      </c>
      <c r="J9541" s="1">
        <v>1</v>
      </c>
      <c r="K9541" s="8" t="str">
        <f t="shared" si="297"/>
        <v/>
      </c>
    </row>
    <row r="9542" spans="1:11" ht="15.7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29.61</v>
      </c>
      <c r="G9542" s="1">
        <v>0</v>
      </c>
      <c r="H9542" s="1">
        <v>2</v>
      </c>
      <c r="I9542" s="1">
        <v>0</v>
      </c>
      <c r="J9542" s="1">
        <v>0</v>
      </c>
      <c r="K9542" s="8" t="str">
        <f t="shared" si="297"/>
        <v/>
      </c>
    </row>
    <row r="9543" spans="1:11" ht="15.75" hidden="1" customHeight="1" outlineLevel="1" x14ac:dyDescent="0.25">
      <c r="A9543" s="4">
        <v>44815.527060185188</v>
      </c>
      <c r="D9543" s="2" t="str">
        <f t="shared" si="298"/>
        <v>x</v>
      </c>
      <c r="E9543" s="1">
        <v>21.09</v>
      </c>
      <c r="F9543" s="1">
        <v>0</v>
      </c>
      <c r="G9543" s="1">
        <v>1</v>
      </c>
      <c r="H9543" s="1">
        <v>0</v>
      </c>
      <c r="I9543" s="1">
        <v>0</v>
      </c>
      <c r="J9543" s="1">
        <v>0</v>
      </c>
      <c r="K9543" s="8" t="str">
        <f t="shared" si="297"/>
        <v/>
      </c>
    </row>
    <row r="9544" spans="1:11" ht="15.7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8" t="str">
        <f t="shared" si="297"/>
        <v/>
      </c>
    </row>
    <row r="9545" spans="1:11" ht="15.75" customHeight="1" collapsed="1" x14ac:dyDescent="0.25">
      <c r="A9545" s="4">
        <v>44815.527083333327</v>
      </c>
      <c r="B9545" s="1">
        <v>6.1947850000000004</v>
      </c>
      <c r="C9545" s="1">
        <v>9.1140019999999993</v>
      </c>
      <c r="D9545" s="2" t="str">
        <f t="shared" si="298"/>
        <v>v</v>
      </c>
      <c r="E9545" s="1">
        <v>0</v>
      </c>
      <c r="F9545" s="1">
        <v>0</v>
      </c>
      <c r="G9545" s="1">
        <v>0</v>
      </c>
      <c r="H9545" s="1">
        <v>0</v>
      </c>
      <c r="I9545" s="1">
        <v>1</v>
      </c>
      <c r="J9545" s="1">
        <v>0</v>
      </c>
      <c r="K9545" s="8" t="str">
        <f t="shared" si="297"/>
        <v>v</v>
      </c>
    </row>
    <row r="9546" spans="1:11" ht="15.7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8" t="str">
        <f t="shared" si="297"/>
        <v/>
      </c>
    </row>
    <row r="9547" spans="1:11" ht="15.75" hidden="1" customHeight="1" outlineLevel="1" x14ac:dyDescent="0.25">
      <c r="A9547" s="4">
        <v>44815.527106481481</v>
      </c>
      <c r="D9547" s="2" t="str">
        <f t="shared" si="298"/>
        <v>x</v>
      </c>
      <c r="E9547" s="1">
        <v>20.3</v>
      </c>
      <c r="F9547" s="1">
        <v>0</v>
      </c>
      <c r="G9547" s="1">
        <v>1</v>
      </c>
      <c r="H9547" s="1">
        <v>0</v>
      </c>
      <c r="I9547" s="1">
        <v>0</v>
      </c>
      <c r="J9547" s="1">
        <v>0</v>
      </c>
      <c r="K9547" s="8" t="str">
        <f t="shared" si="297"/>
        <v/>
      </c>
    </row>
    <row r="9548" spans="1:11" ht="15.7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18.739999999999998</v>
      </c>
      <c r="G9548" s="1">
        <v>0</v>
      </c>
      <c r="H9548" s="1">
        <v>1</v>
      </c>
      <c r="I9548" s="1">
        <v>0</v>
      </c>
      <c r="J9548" s="1">
        <v>0</v>
      </c>
      <c r="K9548" s="8" t="str">
        <f t="shared" si="297"/>
        <v/>
      </c>
    </row>
    <row r="9549" spans="1:11" ht="15.7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29.81</v>
      </c>
      <c r="G9549" s="1">
        <v>0</v>
      </c>
      <c r="H9549" s="1">
        <v>2</v>
      </c>
      <c r="I9549" s="1">
        <v>0</v>
      </c>
      <c r="J9549" s="1">
        <v>1</v>
      </c>
      <c r="K9549" s="8" t="str">
        <f t="shared" si="297"/>
        <v/>
      </c>
    </row>
    <row r="9550" spans="1:11" ht="15.75" hidden="1" customHeight="1" outlineLevel="1" x14ac:dyDescent="0.25">
      <c r="A9550" s="4">
        <v>44815.527141203696</v>
      </c>
      <c r="D9550" s="2" t="str">
        <f t="shared" si="298"/>
        <v>x</v>
      </c>
      <c r="E9550" s="1">
        <v>40.299999999999997</v>
      </c>
      <c r="F9550" s="1">
        <v>27.48</v>
      </c>
      <c r="G9550" s="1">
        <v>1</v>
      </c>
      <c r="H9550" s="1">
        <v>2</v>
      </c>
      <c r="I9550" s="1">
        <v>1</v>
      </c>
      <c r="J9550" s="1">
        <v>1</v>
      </c>
      <c r="K9550" s="8" t="str">
        <f t="shared" si="297"/>
        <v/>
      </c>
    </row>
    <row r="9551" spans="1:11" ht="15.7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11.26</v>
      </c>
      <c r="G9551" s="1">
        <v>0</v>
      </c>
      <c r="H9551" s="1">
        <v>1</v>
      </c>
      <c r="I9551" s="1">
        <v>0</v>
      </c>
      <c r="J9551" s="1">
        <v>0</v>
      </c>
      <c r="K9551" s="8" t="str">
        <f t="shared" si="297"/>
        <v/>
      </c>
    </row>
    <row r="9552" spans="1:11" ht="15.7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9.2899999999999991</v>
      </c>
      <c r="G9552" s="1">
        <v>0</v>
      </c>
      <c r="H9552" s="1">
        <v>1</v>
      </c>
      <c r="I9552" s="1">
        <v>0</v>
      </c>
      <c r="J9552" s="1">
        <v>0</v>
      </c>
      <c r="K9552" s="8" t="str">
        <f t="shared" si="297"/>
        <v/>
      </c>
    </row>
    <row r="9553" spans="1:11" ht="15.7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7.89</v>
      </c>
      <c r="G9553" s="1">
        <v>0</v>
      </c>
      <c r="H9553" s="1">
        <v>1</v>
      </c>
      <c r="I9553" s="1">
        <v>0</v>
      </c>
      <c r="J9553" s="1">
        <v>0</v>
      </c>
      <c r="K9553" s="8" t="str">
        <f t="shared" si="297"/>
        <v/>
      </c>
    </row>
    <row r="9554" spans="1:11" ht="15.7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19.43</v>
      </c>
      <c r="G9554" s="1">
        <v>0</v>
      </c>
      <c r="H9554" s="1">
        <v>2</v>
      </c>
      <c r="I9554" s="1">
        <v>1</v>
      </c>
      <c r="J9554" s="1">
        <v>1</v>
      </c>
      <c r="K9554" s="8" t="str">
        <f t="shared" si="297"/>
        <v/>
      </c>
    </row>
    <row r="9555" spans="1:11" ht="15.7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4.46</v>
      </c>
      <c r="G9555" s="1">
        <v>0</v>
      </c>
      <c r="H9555" s="1">
        <v>1</v>
      </c>
      <c r="I9555" s="1">
        <v>0</v>
      </c>
      <c r="J9555" s="1">
        <v>0</v>
      </c>
      <c r="K9555" s="8" t="str">
        <f t="shared" si="297"/>
        <v/>
      </c>
    </row>
    <row r="9556" spans="1:11" ht="15.7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8" t="str">
        <f t="shared" si="297"/>
        <v/>
      </c>
    </row>
    <row r="9557" spans="1:11" ht="15.7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8" t="str">
        <f t="shared" si="297"/>
        <v/>
      </c>
    </row>
    <row r="9558" spans="1:11" ht="15.75" hidden="1" customHeight="1" outlineLevel="1" x14ac:dyDescent="0.25">
      <c r="A9558" s="4">
        <v>44815.527233796303</v>
      </c>
      <c r="D9558" s="2" t="str">
        <f t="shared" si="298"/>
        <v>x</v>
      </c>
      <c r="E9558" s="1">
        <v>43.01</v>
      </c>
      <c r="F9558" s="1">
        <v>20.100000000000001</v>
      </c>
      <c r="G9558" s="1">
        <v>1</v>
      </c>
      <c r="H9558" s="1">
        <v>2</v>
      </c>
      <c r="I9558" s="1">
        <v>0</v>
      </c>
      <c r="J9558" s="1">
        <v>0</v>
      </c>
      <c r="K9558" s="8" t="str">
        <f t="shared" si="297"/>
        <v/>
      </c>
    </row>
    <row r="9559" spans="1:11" ht="15.75" hidden="1" customHeight="1" outlineLevel="1" x14ac:dyDescent="0.25">
      <c r="A9559" s="4">
        <v>44815.527245370373</v>
      </c>
      <c r="D9559" s="2" t="str">
        <f t="shared" si="298"/>
        <v>x</v>
      </c>
      <c r="E9559" s="1">
        <v>41.1</v>
      </c>
      <c r="F9559" s="1">
        <v>19.059999999999999</v>
      </c>
      <c r="G9559" s="1">
        <v>1</v>
      </c>
      <c r="H9559" s="1">
        <v>2</v>
      </c>
      <c r="I9559" s="1">
        <v>0</v>
      </c>
      <c r="J9559" s="1">
        <v>0</v>
      </c>
      <c r="K9559" s="8" t="str">
        <f t="shared" si="297"/>
        <v/>
      </c>
    </row>
    <row r="9560" spans="1:11" ht="15.75" hidden="1" customHeight="1" outlineLevel="1" x14ac:dyDescent="0.25">
      <c r="A9560" s="4">
        <v>44815.527256944442</v>
      </c>
      <c r="D9560" s="2" t="str">
        <f t="shared" si="298"/>
        <v>x</v>
      </c>
      <c r="E9560" s="1">
        <v>38.92</v>
      </c>
      <c r="F9560" s="1">
        <v>29.13</v>
      </c>
      <c r="G9560" s="1">
        <v>1</v>
      </c>
      <c r="H9560" s="1">
        <v>3</v>
      </c>
      <c r="I9560" s="1">
        <v>1</v>
      </c>
      <c r="J9560" s="1">
        <v>0</v>
      </c>
      <c r="K9560" s="8" t="str">
        <f t="shared" si="297"/>
        <v/>
      </c>
    </row>
    <row r="9561" spans="1:11" ht="15.7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28.16</v>
      </c>
      <c r="G9561" s="1">
        <v>0</v>
      </c>
      <c r="H9561" s="1">
        <v>3</v>
      </c>
      <c r="I9561" s="1">
        <v>0</v>
      </c>
      <c r="J9561" s="1">
        <v>1</v>
      </c>
      <c r="K9561" s="8" t="str">
        <f t="shared" si="297"/>
        <v/>
      </c>
    </row>
    <row r="9562" spans="1:11" ht="15.7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26.6</v>
      </c>
      <c r="G9562" s="1">
        <v>0</v>
      </c>
      <c r="H9562" s="1">
        <v>3</v>
      </c>
      <c r="I9562" s="1">
        <v>0</v>
      </c>
      <c r="J9562" s="1">
        <v>0</v>
      </c>
      <c r="K9562" s="8" t="str">
        <f t="shared" si="297"/>
        <v/>
      </c>
    </row>
    <row r="9563" spans="1:11" ht="15.7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14.09</v>
      </c>
      <c r="G9563" s="1">
        <v>0</v>
      </c>
      <c r="H9563" s="1">
        <v>2</v>
      </c>
      <c r="I9563" s="1">
        <v>1</v>
      </c>
      <c r="J9563" s="1">
        <v>0</v>
      </c>
      <c r="K9563" s="8" t="str">
        <f t="shared" si="297"/>
        <v/>
      </c>
    </row>
    <row r="9564" spans="1:11" ht="15.7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23.59</v>
      </c>
      <c r="G9564" s="1">
        <v>0</v>
      </c>
      <c r="H9564" s="1">
        <v>3</v>
      </c>
      <c r="I9564" s="1">
        <v>0</v>
      </c>
      <c r="J9564" s="1">
        <v>0</v>
      </c>
      <c r="K9564" s="8" t="str">
        <f t="shared" si="297"/>
        <v/>
      </c>
    </row>
    <row r="9565" spans="1:11" ht="15.7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22.62</v>
      </c>
      <c r="G9565" s="1">
        <v>0</v>
      </c>
      <c r="H9565" s="1">
        <v>3</v>
      </c>
      <c r="I9565" s="1">
        <v>0</v>
      </c>
      <c r="J9565" s="1">
        <v>1</v>
      </c>
      <c r="K9565" s="8" t="str">
        <f t="shared" si="297"/>
        <v/>
      </c>
    </row>
    <row r="9566" spans="1:11" ht="15.7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20.58</v>
      </c>
      <c r="G9566" s="1">
        <v>0</v>
      </c>
      <c r="H9566" s="1">
        <v>2</v>
      </c>
      <c r="I9566" s="1">
        <v>0</v>
      </c>
      <c r="J9566" s="1">
        <v>0</v>
      </c>
      <c r="K9566" s="8" t="str">
        <f t="shared" si="297"/>
        <v/>
      </c>
    </row>
    <row r="9567" spans="1:11" ht="15.7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3.57</v>
      </c>
      <c r="G9567" s="1">
        <v>0</v>
      </c>
      <c r="H9567" s="1">
        <v>1</v>
      </c>
      <c r="I9567" s="1">
        <v>1</v>
      </c>
      <c r="J9567" s="1">
        <v>0</v>
      </c>
      <c r="K9567" s="8" t="str">
        <f t="shared" si="297"/>
        <v/>
      </c>
    </row>
    <row r="9568" spans="1:11" ht="15.7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3.57</v>
      </c>
      <c r="G9568" s="1">
        <v>0</v>
      </c>
      <c r="H9568" s="1">
        <v>1</v>
      </c>
      <c r="I9568" s="1">
        <v>0</v>
      </c>
      <c r="J9568" s="1">
        <v>0</v>
      </c>
      <c r="K9568" s="8" t="str">
        <f t="shared" si="297"/>
        <v/>
      </c>
    </row>
    <row r="9569" spans="1:11" ht="15.7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3.71</v>
      </c>
      <c r="G9569" s="1">
        <v>0</v>
      </c>
      <c r="H9569" s="1">
        <v>1</v>
      </c>
      <c r="I9569" s="1">
        <v>0</v>
      </c>
      <c r="J9569" s="1">
        <v>0</v>
      </c>
      <c r="K9569" s="8" t="str">
        <f t="shared" si="297"/>
        <v/>
      </c>
    </row>
    <row r="9570" spans="1:11" ht="15.7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29.9</v>
      </c>
      <c r="G9570" s="1">
        <v>0</v>
      </c>
      <c r="H9570" s="1">
        <v>2</v>
      </c>
      <c r="I9570" s="1">
        <v>1</v>
      </c>
      <c r="J9570" s="1">
        <v>0</v>
      </c>
      <c r="K9570" s="8" t="str">
        <f t="shared" si="297"/>
        <v/>
      </c>
    </row>
    <row r="9571" spans="1:11" ht="15.7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28.64</v>
      </c>
      <c r="G9571" s="1">
        <v>0</v>
      </c>
      <c r="H9571" s="1">
        <v>3</v>
      </c>
      <c r="I9571" s="1">
        <v>0</v>
      </c>
      <c r="J9571" s="1">
        <v>0</v>
      </c>
      <c r="K9571" s="8" t="str">
        <f t="shared" si="297"/>
        <v/>
      </c>
    </row>
    <row r="9572" spans="1:11" ht="15.7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40.909999999999997</v>
      </c>
      <c r="G9572" s="1">
        <v>0</v>
      </c>
      <c r="H9572" s="1">
        <v>3</v>
      </c>
      <c r="I9572" s="1">
        <v>0</v>
      </c>
      <c r="J9572" s="1">
        <v>0</v>
      </c>
      <c r="K9572" s="8" t="str">
        <f t="shared" si="297"/>
        <v/>
      </c>
    </row>
    <row r="9573" spans="1:11" ht="15.7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3.54</v>
      </c>
      <c r="G9573" s="1">
        <v>0</v>
      </c>
      <c r="H9573" s="1">
        <v>1</v>
      </c>
      <c r="I9573" s="1">
        <v>0</v>
      </c>
      <c r="J9573" s="1">
        <v>0</v>
      </c>
      <c r="K9573" s="8" t="str">
        <f t="shared" si="297"/>
        <v/>
      </c>
    </row>
    <row r="9574" spans="1:11" ht="15.7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29.81</v>
      </c>
      <c r="G9574" s="1">
        <v>0</v>
      </c>
      <c r="H9574" s="1">
        <v>2</v>
      </c>
      <c r="I9574" s="1">
        <v>0</v>
      </c>
      <c r="J9574" s="1">
        <v>1</v>
      </c>
      <c r="K9574" s="8" t="str">
        <f t="shared" si="297"/>
        <v/>
      </c>
    </row>
    <row r="9575" spans="1:11" ht="15.7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3.54</v>
      </c>
      <c r="G9575" s="1">
        <v>0</v>
      </c>
      <c r="H9575" s="1">
        <v>1</v>
      </c>
      <c r="I9575" s="1">
        <v>0</v>
      </c>
      <c r="J9575" s="1">
        <v>0</v>
      </c>
      <c r="K9575" s="8" t="str">
        <f t="shared" si="297"/>
        <v/>
      </c>
    </row>
    <row r="9576" spans="1:11" ht="15.7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29.81</v>
      </c>
      <c r="G9576" s="1">
        <v>0</v>
      </c>
      <c r="H9576" s="1">
        <v>2</v>
      </c>
      <c r="I9576" s="1">
        <v>0</v>
      </c>
      <c r="J9576" s="1">
        <v>0</v>
      </c>
      <c r="K9576" s="8" t="str">
        <f t="shared" si="297"/>
        <v/>
      </c>
    </row>
    <row r="9577" spans="1:11" ht="15.7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12.2</v>
      </c>
      <c r="G9577" s="1">
        <v>0</v>
      </c>
      <c r="H9577" s="1">
        <v>2</v>
      </c>
      <c r="I9577" s="1">
        <v>0</v>
      </c>
      <c r="J9577" s="1">
        <v>0</v>
      </c>
      <c r="K9577" s="8" t="str">
        <f t="shared" si="297"/>
        <v/>
      </c>
    </row>
    <row r="9578" spans="1:11" ht="15.7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29.51</v>
      </c>
      <c r="G9578" s="1">
        <v>0</v>
      </c>
      <c r="H9578" s="1">
        <v>3</v>
      </c>
      <c r="I9578" s="1">
        <v>0</v>
      </c>
      <c r="J9578" s="1">
        <v>0</v>
      </c>
      <c r="K9578" s="8" t="str">
        <f t="shared" si="297"/>
        <v/>
      </c>
    </row>
    <row r="9579" spans="1:11" ht="15.7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28.54</v>
      </c>
      <c r="G9579" s="1">
        <v>0</v>
      </c>
      <c r="H9579" s="1">
        <v>3</v>
      </c>
      <c r="I9579" s="1">
        <v>0</v>
      </c>
      <c r="J9579" s="1">
        <v>0</v>
      </c>
      <c r="K9579" s="8" t="str">
        <f t="shared" si="297"/>
        <v/>
      </c>
    </row>
    <row r="9580" spans="1:11" ht="15.7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28.93</v>
      </c>
      <c r="G9580" s="1">
        <v>0</v>
      </c>
      <c r="H9580" s="1">
        <v>2</v>
      </c>
      <c r="I9580" s="1">
        <v>0</v>
      </c>
      <c r="J9580" s="1">
        <v>0</v>
      </c>
      <c r="K9580" s="8" t="str">
        <f t="shared" si="297"/>
        <v/>
      </c>
    </row>
    <row r="9581" spans="1:11" ht="15.7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28.93</v>
      </c>
      <c r="G9581" s="1">
        <v>0</v>
      </c>
      <c r="H9581" s="1">
        <v>2</v>
      </c>
      <c r="I9581" s="1">
        <v>0</v>
      </c>
      <c r="J9581" s="1">
        <v>0</v>
      </c>
      <c r="K9581" s="8" t="str">
        <f t="shared" si="297"/>
        <v/>
      </c>
    </row>
    <row r="9582" spans="1:11" ht="15.7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28.83</v>
      </c>
      <c r="G9582" s="1">
        <v>0</v>
      </c>
      <c r="H9582" s="1">
        <v>1</v>
      </c>
      <c r="I9582" s="1">
        <v>0</v>
      </c>
      <c r="J9582" s="1">
        <v>0</v>
      </c>
      <c r="K9582" s="8" t="str">
        <f t="shared" si="297"/>
        <v/>
      </c>
    </row>
    <row r="9583" spans="1:11" ht="15.7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28.45</v>
      </c>
      <c r="G9583" s="1">
        <v>0</v>
      </c>
      <c r="H9583" s="1">
        <v>1</v>
      </c>
      <c r="I9583" s="1">
        <v>0</v>
      </c>
      <c r="J9583" s="1">
        <v>0</v>
      </c>
      <c r="K9583" s="8" t="str">
        <f t="shared" si="297"/>
        <v/>
      </c>
    </row>
    <row r="9584" spans="1:11" ht="15.7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0</v>
      </c>
      <c r="G9584" s="1">
        <v>0</v>
      </c>
      <c r="H9584" s="1">
        <v>0</v>
      </c>
      <c r="I9584" s="1">
        <v>1</v>
      </c>
      <c r="J9584" s="1">
        <v>0</v>
      </c>
      <c r="K9584" s="8" t="str">
        <f t="shared" si="297"/>
        <v/>
      </c>
    </row>
    <row r="9585" spans="1:11" ht="15.7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19.5</v>
      </c>
      <c r="G9585" s="1">
        <v>0</v>
      </c>
      <c r="H9585" s="1">
        <v>2</v>
      </c>
      <c r="I9585" s="1">
        <v>0</v>
      </c>
      <c r="J9585" s="1">
        <v>0</v>
      </c>
      <c r="K9585" s="8" t="str">
        <f t="shared" si="297"/>
        <v/>
      </c>
    </row>
    <row r="9586" spans="1:11" ht="15.7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18.239999999999998</v>
      </c>
      <c r="G9586" s="1">
        <v>0</v>
      </c>
      <c r="H9586" s="1">
        <v>1</v>
      </c>
      <c r="I9586" s="1">
        <v>0</v>
      </c>
      <c r="J9586" s="1">
        <v>1</v>
      </c>
      <c r="K9586" s="8" t="str">
        <f t="shared" si="297"/>
        <v/>
      </c>
    </row>
    <row r="9587" spans="1:11" ht="15.7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27.67</v>
      </c>
      <c r="G9587" s="1">
        <v>0</v>
      </c>
      <c r="H9587" s="1">
        <v>2</v>
      </c>
      <c r="I9587" s="1">
        <v>0</v>
      </c>
      <c r="J9587" s="1">
        <v>0</v>
      </c>
      <c r="K9587" s="8" t="str">
        <f t="shared" si="297"/>
        <v/>
      </c>
    </row>
    <row r="9588" spans="1:11" ht="15.7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12.52</v>
      </c>
      <c r="G9588" s="1">
        <v>0</v>
      </c>
      <c r="H9588" s="1">
        <v>1</v>
      </c>
      <c r="I9588" s="1">
        <v>1</v>
      </c>
      <c r="J9588" s="1">
        <v>0</v>
      </c>
      <c r="K9588" s="8" t="str">
        <f t="shared" si="297"/>
        <v/>
      </c>
    </row>
    <row r="9589" spans="1:11" ht="15.7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8" t="str">
        <f t="shared" si="297"/>
        <v/>
      </c>
    </row>
    <row r="9590" spans="1:11" ht="15.7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1</v>
      </c>
      <c r="K9590" s="8" t="str">
        <f t="shared" si="297"/>
        <v/>
      </c>
    </row>
    <row r="9591" spans="1:11" ht="15.7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8" t="str">
        <f t="shared" si="297"/>
        <v/>
      </c>
    </row>
    <row r="9592" spans="1:11" ht="15.7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29.71</v>
      </c>
      <c r="G9592" s="1">
        <v>0</v>
      </c>
      <c r="H9592" s="1">
        <v>1</v>
      </c>
      <c r="I9592" s="1">
        <v>1</v>
      </c>
      <c r="J9592" s="1">
        <v>0</v>
      </c>
      <c r="K9592" s="8" t="str">
        <f t="shared" si="297"/>
        <v/>
      </c>
    </row>
    <row r="9593" spans="1:11" ht="15.7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26.6</v>
      </c>
      <c r="G9593" s="1">
        <v>0</v>
      </c>
      <c r="H9593" s="1">
        <v>1</v>
      </c>
      <c r="I9593" s="1">
        <v>0</v>
      </c>
      <c r="J9593" s="1">
        <v>0</v>
      </c>
      <c r="K9593" s="8" t="str">
        <f t="shared" si="297"/>
        <v/>
      </c>
    </row>
    <row r="9594" spans="1:11" ht="15.7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I9594" s="1">
        <v>1</v>
      </c>
      <c r="J9594" s="1">
        <v>1</v>
      </c>
      <c r="K9594" s="8" t="str">
        <f t="shared" si="297"/>
        <v/>
      </c>
    </row>
    <row r="9595" spans="1:11" ht="15.7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8" t="str">
        <f t="shared" si="297"/>
        <v/>
      </c>
    </row>
    <row r="9596" spans="1:11" ht="15.7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0</v>
      </c>
      <c r="G9596" s="1">
        <v>0</v>
      </c>
      <c r="H9596" s="1">
        <v>0</v>
      </c>
      <c r="I9596" s="1">
        <v>1</v>
      </c>
      <c r="J9596" s="1">
        <v>0</v>
      </c>
      <c r="K9596" s="8" t="str">
        <f t="shared" si="297"/>
        <v/>
      </c>
    </row>
    <row r="9597" spans="1:11" ht="15.7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1</v>
      </c>
      <c r="K9597" s="8" t="str">
        <f t="shared" si="297"/>
        <v/>
      </c>
    </row>
    <row r="9598" spans="1:11" ht="15.7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8" t="str">
        <f t="shared" si="297"/>
        <v/>
      </c>
    </row>
    <row r="9599" spans="1:11" ht="15.7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I9599" s="1">
        <v>1</v>
      </c>
      <c r="J9599" s="1">
        <v>1</v>
      </c>
      <c r="K9599" s="8" t="str">
        <f t="shared" si="297"/>
        <v/>
      </c>
    </row>
    <row r="9600" spans="1:11" ht="15.7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8" t="str">
        <f t="shared" si="297"/>
        <v/>
      </c>
    </row>
    <row r="9601" spans="1:11" ht="15.7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J9601" s="1">
        <v>0</v>
      </c>
      <c r="K9601" s="8" t="str">
        <f t="shared" ref="K9601:K9664" si="299">IF(AND(D9601=D9541, D9601&lt;&gt;"x"), "v", "")</f>
        <v/>
      </c>
    </row>
    <row r="9602" spans="1:11" ht="15.7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1</v>
      </c>
      <c r="K9602" s="8" t="str">
        <f t="shared" si="299"/>
        <v/>
      </c>
    </row>
    <row r="9603" spans="1:11" ht="15.7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8" t="str">
        <f t="shared" si="299"/>
        <v/>
      </c>
    </row>
    <row r="9604" spans="1:11" ht="15.7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I9604" s="1">
        <v>1</v>
      </c>
      <c r="J9604" s="1">
        <v>1</v>
      </c>
      <c r="K9604" s="8" t="str">
        <f t="shared" si="299"/>
        <v/>
      </c>
    </row>
    <row r="9605" spans="1:11" ht="15.75" customHeight="1" collapsed="1" x14ac:dyDescent="0.25">
      <c r="A9605" s="4">
        <v>44815.527777777781</v>
      </c>
      <c r="B9605" s="1">
        <v>21.834156</v>
      </c>
      <c r="C9605" s="1">
        <v>13.974194000000001</v>
      </c>
      <c r="D9605" s="2" t="str">
        <f t="shared" ref="D9605:D9668" si="300">IF(AND(B9605&lt;=$C$1,B9605&lt;&gt;"", C9605&lt;=$C$1,C9605&lt;&gt;""), "v", "x")</f>
        <v>v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8" t="str">
        <f t="shared" si="299"/>
        <v>v</v>
      </c>
    </row>
    <row r="9606" spans="1:11" ht="15.7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8" t="str">
        <f t="shared" si="299"/>
        <v/>
      </c>
    </row>
    <row r="9607" spans="1:11" ht="15.7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1</v>
      </c>
      <c r="K9607" s="8" t="str">
        <f t="shared" si="299"/>
        <v/>
      </c>
    </row>
    <row r="9608" spans="1:11" ht="15.7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I9608" s="1">
        <v>1</v>
      </c>
      <c r="J9608" s="1">
        <v>0</v>
      </c>
      <c r="K9608" s="8" t="str">
        <f t="shared" si="299"/>
        <v/>
      </c>
    </row>
    <row r="9609" spans="1:11" ht="15.7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8" t="str">
        <f t="shared" si="299"/>
        <v/>
      </c>
    </row>
    <row r="9610" spans="1:11" ht="15.7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1</v>
      </c>
      <c r="K9610" s="8" t="str">
        <f t="shared" si="299"/>
        <v/>
      </c>
    </row>
    <row r="9611" spans="1:11" ht="15.7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I9611" s="1">
        <v>1</v>
      </c>
      <c r="J9611" s="1">
        <v>1</v>
      </c>
      <c r="K9611" s="8" t="str">
        <f t="shared" si="299"/>
        <v/>
      </c>
    </row>
    <row r="9612" spans="1:11" ht="15.7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8" t="str">
        <f t="shared" si="299"/>
        <v/>
      </c>
    </row>
    <row r="9613" spans="1:11" ht="15.7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8" t="str">
        <f t="shared" si="299"/>
        <v/>
      </c>
    </row>
    <row r="9614" spans="1:11" ht="15.7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8" t="str">
        <f t="shared" si="299"/>
        <v/>
      </c>
    </row>
    <row r="9615" spans="1:11" ht="15.75" hidden="1" customHeight="1" outlineLevel="1" x14ac:dyDescent="0.25">
      <c r="A9615" s="4">
        <v>44815.52789351852</v>
      </c>
      <c r="D9615" s="2" t="str">
        <f t="shared" si="300"/>
        <v>x</v>
      </c>
      <c r="E9615" s="1">
        <v>40.21</v>
      </c>
      <c r="F9615" s="1">
        <v>0</v>
      </c>
      <c r="G9615" s="1">
        <v>2</v>
      </c>
      <c r="H9615" s="1">
        <v>0</v>
      </c>
      <c r="I9615" s="1">
        <v>1</v>
      </c>
      <c r="J9615" s="1">
        <v>1</v>
      </c>
      <c r="K9615" s="8" t="str">
        <f t="shared" si="299"/>
        <v/>
      </c>
    </row>
    <row r="9616" spans="1:11" ht="15.7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8" t="str">
        <f t="shared" si="299"/>
        <v/>
      </c>
    </row>
    <row r="9617" spans="1:11" ht="15.7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1</v>
      </c>
      <c r="K9617" s="8" t="str">
        <f t="shared" si="299"/>
        <v/>
      </c>
    </row>
    <row r="9618" spans="1:11" ht="15.7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8" t="str">
        <f t="shared" si="299"/>
        <v/>
      </c>
    </row>
    <row r="9619" spans="1:11" ht="15.7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I9619" s="1">
        <v>1</v>
      </c>
      <c r="J9619" s="1">
        <v>0</v>
      </c>
      <c r="K9619" s="8" t="str">
        <f t="shared" si="299"/>
        <v/>
      </c>
    </row>
    <row r="9620" spans="1:11" ht="15.7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18.62</v>
      </c>
      <c r="G9620" s="1">
        <v>0</v>
      </c>
      <c r="H9620" s="1">
        <v>1</v>
      </c>
      <c r="I9620" s="1">
        <v>0</v>
      </c>
      <c r="J9620" s="1">
        <v>1</v>
      </c>
      <c r="K9620" s="8" t="str">
        <f t="shared" si="299"/>
        <v/>
      </c>
    </row>
    <row r="9621" spans="1:11" ht="15.7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14.65</v>
      </c>
      <c r="G9621" s="1">
        <v>0</v>
      </c>
      <c r="H9621" s="1">
        <v>1</v>
      </c>
      <c r="I9621" s="1">
        <v>0</v>
      </c>
      <c r="J9621" s="1">
        <v>0</v>
      </c>
      <c r="K9621" s="8" t="str">
        <f t="shared" si="299"/>
        <v/>
      </c>
    </row>
    <row r="9622" spans="1:11" ht="15.7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11.26</v>
      </c>
      <c r="G9622" s="1">
        <v>0</v>
      </c>
      <c r="H9622" s="1">
        <v>1</v>
      </c>
      <c r="I9622" s="1">
        <v>1</v>
      </c>
      <c r="J9622" s="1">
        <v>0</v>
      </c>
      <c r="K9622" s="8" t="str">
        <f t="shared" si="299"/>
        <v/>
      </c>
    </row>
    <row r="9623" spans="1:11" ht="15.7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F9623" s="1">
        <v>26.12</v>
      </c>
      <c r="G9623" s="1">
        <v>0</v>
      </c>
      <c r="H9623" s="1">
        <v>2</v>
      </c>
      <c r="I9623" s="1">
        <v>0</v>
      </c>
      <c r="J9623" s="1">
        <v>0</v>
      </c>
      <c r="K9623" s="8" t="str">
        <f t="shared" si="299"/>
        <v/>
      </c>
    </row>
    <row r="9624" spans="1:11" ht="15.7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6.25</v>
      </c>
      <c r="G9624" s="1">
        <v>0</v>
      </c>
      <c r="H9624" s="1">
        <v>1</v>
      </c>
      <c r="I9624" s="1">
        <v>0</v>
      </c>
      <c r="J9624" s="1">
        <v>0</v>
      </c>
      <c r="K9624" s="8" t="str">
        <f t="shared" si="299"/>
        <v/>
      </c>
    </row>
    <row r="9625" spans="1:11" ht="15.7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17.23</v>
      </c>
      <c r="G9625" s="1">
        <v>0</v>
      </c>
      <c r="H9625" s="1">
        <v>2</v>
      </c>
      <c r="I9625" s="1">
        <v>0</v>
      </c>
      <c r="J9625" s="1">
        <v>1</v>
      </c>
      <c r="K9625" s="8" t="str">
        <f t="shared" si="299"/>
        <v/>
      </c>
    </row>
    <row r="9626" spans="1:11" ht="15.7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14.09</v>
      </c>
      <c r="G9626" s="1">
        <v>0</v>
      </c>
      <c r="H9626" s="1">
        <v>2</v>
      </c>
      <c r="I9626" s="1">
        <v>1</v>
      </c>
      <c r="J9626" s="1">
        <v>0</v>
      </c>
      <c r="K9626" s="8" t="str">
        <f t="shared" si="299"/>
        <v/>
      </c>
    </row>
    <row r="9627" spans="1:11" ht="15.7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12.14</v>
      </c>
      <c r="G9627" s="1">
        <v>0</v>
      </c>
      <c r="H9627" s="1">
        <v>2</v>
      </c>
      <c r="I9627" s="1">
        <v>0</v>
      </c>
      <c r="J9627" s="1">
        <v>0</v>
      </c>
      <c r="K9627" s="8" t="str">
        <f t="shared" si="299"/>
        <v/>
      </c>
    </row>
    <row r="9628" spans="1:11" ht="15.7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12.26</v>
      </c>
      <c r="G9628" s="1">
        <v>0</v>
      </c>
      <c r="H9628" s="1">
        <v>2</v>
      </c>
      <c r="I9628" s="1">
        <v>0</v>
      </c>
      <c r="J9628" s="1">
        <v>0</v>
      </c>
      <c r="K9628" s="8" t="str">
        <f t="shared" si="299"/>
        <v/>
      </c>
    </row>
    <row r="9629" spans="1:11" ht="15.7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F9629" s="1">
        <v>12.26</v>
      </c>
      <c r="G9629" s="1">
        <v>0</v>
      </c>
      <c r="H9629" s="1">
        <v>2</v>
      </c>
      <c r="I9629" s="1">
        <v>0</v>
      </c>
      <c r="J9629" s="1">
        <v>0</v>
      </c>
      <c r="K9629" s="8" t="str">
        <f t="shared" si="299"/>
        <v/>
      </c>
    </row>
    <row r="9630" spans="1:11" ht="15.7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F9630" s="1">
        <v>38.03</v>
      </c>
      <c r="G9630" s="1">
        <v>0</v>
      </c>
      <c r="H9630" s="1">
        <v>3</v>
      </c>
      <c r="I9630" s="1">
        <v>0</v>
      </c>
      <c r="J9630" s="1">
        <v>0</v>
      </c>
      <c r="K9630" s="8" t="str">
        <f t="shared" si="299"/>
        <v/>
      </c>
    </row>
    <row r="9631" spans="1:11" ht="15.75" hidden="1" customHeight="1" outlineLevel="1" x14ac:dyDescent="0.25">
      <c r="A9631" s="4">
        <v>44815.528078703697</v>
      </c>
      <c r="D9631" s="2" t="str">
        <f t="shared" si="300"/>
        <v>x</v>
      </c>
      <c r="E9631" s="1">
        <v>41.27</v>
      </c>
      <c r="F9631" s="1">
        <v>35.07</v>
      </c>
      <c r="G9631" s="1">
        <v>1</v>
      </c>
      <c r="H9631" s="1">
        <v>3</v>
      </c>
      <c r="I9631" s="1">
        <v>0</v>
      </c>
      <c r="J9631" s="1">
        <v>0</v>
      </c>
      <c r="K9631" s="8" t="str">
        <f t="shared" si="299"/>
        <v/>
      </c>
    </row>
    <row r="9632" spans="1:11" ht="15.75" hidden="1" customHeight="1" outlineLevel="1" x14ac:dyDescent="0.25">
      <c r="A9632" s="4">
        <v>44815.528090277781</v>
      </c>
      <c r="D9632" s="2" t="str">
        <f t="shared" si="300"/>
        <v>x</v>
      </c>
      <c r="E9632" s="1">
        <v>39.39</v>
      </c>
      <c r="F9632" s="1">
        <v>12.14</v>
      </c>
      <c r="G9632" s="1">
        <v>1</v>
      </c>
      <c r="H9632" s="1">
        <v>2</v>
      </c>
      <c r="I9632" s="1">
        <v>1</v>
      </c>
      <c r="J9632" s="1">
        <v>0</v>
      </c>
      <c r="K9632" s="8" t="str">
        <f t="shared" si="299"/>
        <v/>
      </c>
    </row>
    <row r="9633" spans="1:11" ht="15.75" hidden="1" customHeight="1" outlineLevel="1" x14ac:dyDescent="0.25">
      <c r="A9633" s="4">
        <v>44815.528101851851</v>
      </c>
      <c r="D9633" s="2" t="str">
        <f t="shared" si="300"/>
        <v>x</v>
      </c>
      <c r="E9633" s="1">
        <v>19.850000000000001</v>
      </c>
      <c r="F9633" s="1">
        <v>30.42</v>
      </c>
      <c r="G9633" s="1">
        <v>1</v>
      </c>
      <c r="H9633" s="1">
        <v>3</v>
      </c>
      <c r="I9633" s="1">
        <v>0</v>
      </c>
      <c r="J9633" s="1">
        <v>0</v>
      </c>
      <c r="K9633" s="8" t="str">
        <f t="shared" si="299"/>
        <v/>
      </c>
    </row>
    <row r="9634" spans="1:11" ht="15.75" hidden="1" customHeight="1" outlineLevel="1" x14ac:dyDescent="0.25">
      <c r="A9634" s="4">
        <v>44815.528113425928</v>
      </c>
      <c r="D9634" s="2" t="str">
        <f t="shared" si="300"/>
        <v>x</v>
      </c>
      <c r="E9634" s="1">
        <v>15.97</v>
      </c>
      <c r="F9634" s="1">
        <v>28.35</v>
      </c>
      <c r="G9634" s="1">
        <v>1</v>
      </c>
      <c r="H9634" s="1">
        <v>3</v>
      </c>
      <c r="I9634" s="1">
        <v>0</v>
      </c>
      <c r="J9634" s="1">
        <v>0</v>
      </c>
      <c r="K9634" s="8" t="str">
        <f t="shared" si="299"/>
        <v/>
      </c>
    </row>
    <row r="9635" spans="1:11" ht="15.75" hidden="1" customHeight="1" outlineLevel="1" x14ac:dyDescent="0.25">
      <c r="A9635" s="4">
        <v>44815.528124999997</v>
      </c>
      <c r="D9635" s="2" t="str">
        <f t="shared" si="300"/>
        <v>x</v>
      </c>
      <c r="E9635" s="1">
        <v>31.62</v>
      </c>
      <c r="F9635" s="1">
        <v>26.7</v>
      </c>
      <c r="G9635" s="1">
        <v>2</v>
      </c>
      <c r="H9635" s="1">
        <v>3</v>
      </c>
      <c r="I9635" s="1">
        <v>0</v>
      </c>
      <c r="J9635" s="1">
        <v>0</v>
      </c>
      <c r="K9635" s="8" t="str">
        <f t="shared" si="299"/>
        <v/>
      </c>
    </row>
    <row r="9636" spans="1:11" ht="15.7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F9636" s="1">
        <v>25.15</v>
      </c>
      <c r="G9636" s="1">
        <v>0</v>
      </c>
      <c r="H9636" s="1">
        <v>3</v>
      </c>
      <c r="I9636" s="1">
        <v>1</v>
      </c>
      <c r="J9636" s="1">
        <v>0</v>
      </c>
      <c r="K9636" s="8" t="str">
        <f t="shared" si="299"/>
        <v/>
      </c>
    </row>
    <row r="9637" spans="1:11" ht="15.7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F9637" s="1">
        <v>36.479999999999997</v>
      </c>
      <c r="G9637" s="1">
        <v>0</v>
      </c>
      <c r="H9637" s="1">
        <v>4</v>
      </c>
      <c r="I9637" s="1">
        <v>0</v>
      </c>
      <c r="J9637" s="1">
        <v>0</v>
      </c>
      <c r="K9637" s="8" t="str">
        <f t="shared" si="299"/>
        <v/>
      </c>
    </row>
    <row r="9638" spans="1:11" ht="15.7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F9638" s="1">
        <v>3.96</v>
      </c>
      <c r="G9638" s="1">
        <v>0</v>
      </c>
      <c r="H9638" s="1">
        <v>1</v>
      </c>
      <c r="I9638" s="1">
        <v>0</v>
      </c>
      <c r="J9638" s="1">
        <v>1</v>
      </c>
      <c r="K9638" s="8" t="str">
        <f t="shared" si="299"/>
        <v/>
      </c>
    </row>
    <row r="9639" spans="1:11" ht="15.75" hidden="1" customHeight="1" outlineLevel="1" x14ac:dyDescent="0.25">
      <c r="A9639" s="4">
        <v>44815.528171296297</v>
      </c>
      <c r="D9639" s="2" t="str">
        <f t="shared" si="300"/>
        <v>x</v>
      </c>
      <c r="E9639" s="1">
        <v>34.119999999999997</v>
      </c>
      <c r="F9639" s="1">
        <v>13.71</v>
      </c>
      <c r="G9639" s="1">
        <v>1</v>
      </c>
      <c r="H9639" s="1">
        <v>2</v>
      </c>
      <c r="I9639" s="1">
        <v>0</v>
      </c>
      <c r="J9639" s="1">
        <v>0</v>
      </c>
      <c r="K9639" s="8" t="str">
        <f t="shared" si="299"/>
        <v/>
      </c>
    </row>
    <row r="9640" spans="1:11" ht="15.75" hidden="1" customHeight="1" outlineLevel="1" x14ac:dyDescent="0.25">
      <c r="A9640" s="4">
        <v>44815.528182870366</v>
      </c>
      <c r="D9640" s="2" t="str">
        <f t="shared" si="300"/>
        <v>x</v>
      </c>
      <c r="E9640" s="1">
        <v>31.28</v>
      </c>
      <c r="F9640" s="1">
        <v>13.58</v>
      </c>
      <c r="G9640" s="1">
        <v>1</v>
      </c>
      <c r="H9640" s="1">
        <v>2</v>
      </c>
      <c r="I9640" s="1">
        <v>0</v>
      </c>
      <c r="J9640" s="1">
        <v>0</v>
      </c>
      <c r="K9640" s="8" t="str">
        <f t="shared" si="299"/>
        <v/>
      </c>
    </row>
    <row r="9641" spans="1:11" ht="15.7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13.9</v>
      </c>
      <c r="G9641" s="1">
        <v>0</v>
      </c>
      <c r="H9641" s="1">
        <v>2</v>
      </c>
      <c r="I9641" s="1">
        <v>0</v>
      </c>
      <c r="J9641" s="1">
        <v>0</v>
      </c>
      <c r="K9641" s="8" t="str">
        <f t="shared" si="299"/>
        <v/>
      </c>
    </row>
    <row r="9642" spans="1:11" ht="15.7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13.84</v>
      </c>
      <c r="G9642" s="1">
        <v>0</v>
      </c>
      <c r="H9642" s="1">
        <v>2</v>
      </c>
      <c r="I9642" s="1">
        <v>0</v>
      </c>
      <c r="J9642" s="1">
        <v>0</v>
      </c>
      <c r="K9642" s="8" t="str">
        <f t="shared" si="299"/>
        <v/>
      </c>
    </row>
    <row r="9643" spans="1:11" ht="15.75" hidden="1" customHeight="1" outlineLevel="1" x14ac:dyDescent="0.25">
      <c r="A9643" s="4">
        <v>44815.528217592589</v>
      </c>
      <c r="D9643" s="2" t="str">
        <f t="shared" si="300"/>
        <v>x</v>
      </c>
      <c r="E9643" s="1">
        <v>22.48</v>
      </c>
      <c r="F9643" s="1">
        <v>13.96</v>
      </c>
      <c r="G9643" s="1">
        <v>1</v>
      </c>
      <c r="H9643" s="1">
        <v>3</v>
      </c>
      <c r="I9643" s="1">
        <v>1</v>
      </c>
      <c r="J9643" s="1">
        <v>0</v>
      </c>
      <c r="K9643" s="8" t="str">
        <f t="shared" si="299"/>
        <v/>
      </c>
    </row>
    <row r="9644" spans="1:11" ht="15.7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F9644" s="1">
        <v>13.58</v>
      </c>
      <c r="G9644" s="1">
        <v>0</v>
      </c>
      <c r="H9644" s="1">
        <v>2</v>
      </c>
      <c r="I9644" s="1">
        <v>0</v>
      </c>
      <c r="J9644" s="1">
        <v>0</v>
      </c>
      <c r="K9644" s="8" t="str">
        <f t="shared" si="299"/>
        <v/>
      </c>
    </row>
    <row r="9645" spans="1:11" ht="15.7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30.99</v>
      </c>
      <c r="G9645" s="1">
        <v>0</v>
      </c>
      <c r="H9645" s="1">
        <v>3</v>
      </c>
      <c r="I9645" s="1">
        <v>0</v>
      </c>
      <c r="J9645" s="1">
        <v>0</v>
      </c>
      <c r="K9645" s="8" t="str">
        <f t="shared" si="299"/>
        <v/>
      </c>
    </row>
    <row r="9646" spans="1:11" ht="15.75" hidden="1" customHeight="1" outlineLevel="1" x14ac:dyDescent="0.25">
      <c r="A9646" s="4">
        <v>44815.528252314813</v>
      </c>
      <c r="D9646" s="2" t="str">
        <f t="shared" si="300"/>
        <v>x</v>
      </c>
      <c r="E9646" s="1">
        <v>27.33</v>
      </c>
      <c r="F9646" s="1">
        <v>13.52</v>
      </c>
      <c r="G9646" s="1">
        <v>1</v>
      </c>
      <c r="H9646" s="1">
        <v>2</v>
      </c>
      <c r="I9646" s="1">
        <v>0</v>
      </c>
      <c r="J9646" s="1">
        <v>0</v>
      </c>
      <c r="K9646" s="8" t="str">
        <f t="shared" si="299"/>
        <v/>
      </c>
    </row>
    <row r="9647" spans="1:11" ht="15.75" hidden="1" customHeight="1" outlineLevel="1" x14ac:dyDescent="0.25">
      <c r="A9647" s="4">
        <v>44815.528263888889</v>
      </c>
      <c r="D9647" s="2" t="str">
        <f t="shared" si="300"/>
        <v>x</v>
      </c>
      <c r="E9647" s="1">
        <v>25.15</v>
      </c>
      <c r="F9647" s="1">
        <v>30.14</v>
      </c>
      <c r="G9647" s="1">
        <v>1</v>
      </c>
      <c r="H9647" s="1">
        <v>3</v>
      </c>
      <c r="I9647" s="1">
        <v>0</v>
      </c>
      <c r="J9647" s="1">
        <v>0</v>
      </c>
      <c r="K9647" s="8" t="str">
        <f t="shared" si="299"/>
        <v/>
      </c>
    </row>
    <row r="9648" spans="1:11" ht="15.75" hidden="1" customHeight="1" outlineLevel="1" x14ac:dyDescent="0.25">
      <c r="A9648" s="4">
        <v>44815.528275462973</v>
      </c>
      <c r="D9648" s="2" t="str">
        <f t="shared" si="300"/>
        <v>x</v>
      </c>
      <c r="E9648" s="1">
        <v>23.07</v>
      </c>
      <c r="F9648" s="1">
        <v>30.85</v>
      </c>
      <c r="G9648" s="1">
        <v>1</v>
      </c>
      <c r="H9648" s="1">
        <v>3</v>
      </c>
      <c r="I9648" s="1">
        <v>0</v>
      </c>
      <c r="J9648" s="1">
        <v>0</v>
      </c>
      <c r="K9648" s="8" t="str">
        <f t="shared" si="299"/>
        <v/>
      </c>
    </row>
    <row r="9649" spans="1:11" ht="15.7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13.58</v>
      </c>
      <c r="G9649" s="1">
        <v>0</v>
      </c>
      <c r="H9649" s="1">
        <v>2</v>
      </c>
      <c r="I9649" s="1">
        <v>0</v>
      </c>
      <c r="J9649" s="1">
        <v>0</v>
      </c>
      <c r="K9649" s="8" t="str">
        <f t="shared" si="299"/>
        <v/>
      </c>
    </row>
    <row r="9650" spans="1:11" ht="15.75" hidden="1" customHeight="1" outlineLevel="1" x14ac:dyDescent="0.25">
      <c r="A9650" s="4">
        <v>44815.528298611112</v>
      </c>
      <c r="D9650" s="2" t="str">
        <f t="shared" si="300"/>
        <v>x</v>
      </c>
      <c r="E9650" s="1">
        <v>16.420000000000002</v>
      </c>
      <c r="F9650" s="1">
        <v>47.64</v>
      </c>
      <c r="G9650" s="1">
        <v>2</v>
      </c>
      <c r="H9650" s="1">
        <v>4</v>
      </c>
      <c r="I9650" s="1">
        <v>0</v>
      </c>
      <c r="J9650" s="1">
        <v>0</v>
      </c>
      <c r="K9650" s="8" t="str">
        <f t="shared" si="299"/>
        <v/>
      </c>
    </row>
    <row r="9651" spans="1:11" ht="15.75" hidden="1" customHeight="1" outlineLevel="1" x14ac:dyDescent="0.25">
      <c r="A9651" s="4">
        <v>44815.528310185182</v>
      </c>
      <c r="D9651" s="2" t="str">
        <f t="shared" si="300"/>
        <v>x</v>
      </c>
      <c r="E9651" s="1">
        <v>13.13</v>
      </c>
      <c r="F9651" s="1">
        <v>13.84</v>
      </c>
      <c r="G9651" s="1">
        <v>1</v>
      </c>
      <c r="H9651" s="1">
        <v>1</v>
      </c>
      <c r="I9651" s="1">
        <v>0</v>
      </c>
      <c r="J9651" s="1">
        <v>0</v>
      </c>
      <c r="K9651" s="8" t="str">
        <f t="shared" si="299"/>
        <v/>
      </c>
    </row>
    <row r="9652" spans="1:11" ht="15.75" hidden="1" customHeight="1" outlineLevel="1" x14ac:dyDescent="0.25">
      <c r="A9652" s="4">
        <v>44815.528321759259</v>
      </c>
      <c r="D9652" s="2" t="str">
        <f t="shared" si="300"/>
        <v>x</v>
      </c>
      <c r="E9652" s="1">
        <v>10.6</v>
      </c>
      <c r="F9652" s="1">
        <v>30</v>
      </c>
      <c r="G9652" s="1">
        <v>1</v>
      </c>
      <c r="H9652" s="1">
        <v>2</v>
      </c>
      <c r="I9652" s="1">
        <v>0</v>
      </c>
      <c r="J9652" s="1">
        <v>0</v>
      </c>
      <c r="K9652" s="8" t="str">
        <f t="shared" si="299"/>
        <v/>
      </c>
    </row>
    <row r="9653" spans="1:11" ht="15.75" hidden="1" customHeight="1" outlineLevel="1" x14ac:dyDescent="0.25">
      <c r="A9653" s="4">
        <v>44815.528333333343</v>
      </c>
      <c r="D9653" s="2" t="str">
        <f t="shared" si="300"/>
        <v>x</v>
      </c>
      <c r="E9653" s="1">
        <v>8.57</v>
      </c>
      <c r="F9653" s="1">
        <v>47.64</v>
      </c>
      <c r="G9653" s="1">
        <v>1</v>
      </c>
      <c r="H9653" s="1">
        <v>2</v>
      </c>
      <c r="I9653" s="1">
        <v>0</v>
      </c>
      <c r="J9653" s="1">
        <v>0</v>
      </c>
      <c r="K9653" s="8" t="str">
        <f t="shared" si="299"/>
        <v/>
      </c>
    </row>
    <row r="9654" spans="1:11" ht="15.75" hidden="1" customHeight="1" outlineLevel="1" x14ac:dyDescent="0.25">
      <c r="A9654" s="4">
        <v>44815.528344907398</v>
      </c>
      <c r="D9654" s="2" t="str">
        <f t="shared" si="300"/>
        <v>x</v>
      </c>
      <c r="E9654" s="1">
        <v>6.53</v>
      </c>
      <c r="F9654" s="1">
        <v>48.18</v>
      </c>
      <c r="G9654" s="1">
        <v>1</v>
      </c>
      <c r="H9654" s="1">
        <v>3</v>
      </c>
      <c r="I9654" s="1">
        <v>0</v>
      </c>
      <c r="J9654" s="1">
        <v>1</v>
      </c>
      <c r="K9654" s="8" t="str">
        <f t="shared" si="299"/>
        <v/>
      </c>
    </row>
    <row r="9655" spans="1:11" ht="15.75" hidden="1" customHeight="1" outlineLevel="1" x14ac:dyDescent="0.25">
      <c r="A9655" s="4">
        <v>44815.528356481482</v>
      </c>
      <c r="D9655" s="2" t="str">
        <f t="shared" si="300"/>
        <v>x</v>
      </c>
      <c r="E9655" s="1">
        <v>4.29</v>
      </c>
      <c r="F9655" s="1">
        <v>48.18</v>
      </c>
      <c r="G9655" s="1">
        <v>1</v>
      </c>
      <c r="H9655" s="1">
        <v>3</v>
      </c>
      <c r="I9655" s="1">
        <v>0</v>
      </c>
      <c r="J9655" s="1">
        <v>0</v>
      </c>
      <c r="K9655" s="8" t="str">
        <f t="shared" si="299"/>
        <v/>
      </c>
    </row>
    <row r="9656" spans="1:11" ht="15.75" hidden="1" customHeight="1" outlineLevel="1" x14ac:dyDescent="0.25">
      <c r="A9656" s="4">
        <v>44815.528368055559</v>
      </c>
      <c r="D9656" s="2" t="str">
        <f t="shared" si="300"/>
        <v>x</v>
      </c>
      <c r="E9656" s="1">
        <v>2.2400000000000002</v>
      </c>
      <c r="F9656" s="1">
        <v>28.45</v>
      </c>
      <c r="G9656" s="1">
        <v>1</v>
      </c>
      <c r="H9656" s="1">
        <v>2</v>
      </c>
      <c r="I9656" s="1">
        <v>1</v>
      </c>
      <c r="J9656" s="1">
        <v>0</v>
      </c>
      <c r="K9656" s="8" t="str">
        <f t="shared" si="299"/>
        <v/>
      </c>
    </row>
    <row r="9657" spans="1:11" ht="15.75" hidden="1" customHeight="1" outlineLevel="1" x14ac:dyDescent="0.25">
      <c r="A9657" s="4">
        <v>44815.528379629628</v>
      </c>
      <c r="D9657" s="2" t="str">
        <f t="shared" si="300"/>
        <v>x</v>
      </c>
      <c r="E9657" s="1">
        <v>0.41</v>
      </c>
      <c r="F9657" s="1">
        <v>25.05</v>
      </c>
      <c r="G9657" s="1">
        <v>1</v>
      </c>
      <c r="H9657" s="1">
        <v>1</v>
      </c>
      <c r="I9657" s="1">
        <v>0</v>
      </c>
      <c r="J9657" s="1">
        <v>0</v>
      </c>
      <c r="K9657" s="8" t="str">
        <f t="shared" si="299"/>
        <v/>
      </c>
    </row>
    <row r="9658" spans="1:11" ht="15.7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19.559999999999999</v>
      </c>
      <c r="G9658" s="1">
        <v>0</v>
      </c>
      <c r="H9658" s="1">
        <v>1</v>
      </c>
      <c r="I9658" s="1">
        <v>1</v>
      </c>
      <c r="J9658" s="1">
        <v>1</v>
      </c>
      <c r="K9658" s="8" t="str">
        <f t="shared" si="299"/>
        <v/>
      </c>
    </row>
    <row r="9659" spans="1:11" ht="15.7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8" t="str">
        <f t="shared" si="299"/>
        <v/>
      </c>
    </row>
    <row r="9660" spans="1:11" ht="15.7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28.64</v>
      </c>
      <c r="G9660" s="1">
        <v>0</v>
      </c>
      <c r="H9660" s="1">
        <v>1</v>
      </c>
      <c r="I9660" s="1">
        <v>0</v>
      </c>
      <c r="J9660" s="1">
        <v>0</v>
      </c>
      <c r="K9660" s="8" t="str">
        <f t="shared" si="299"/>
        <v/>
      </c>
    </row>
    <row r="9661" spans="1:11" ht="15.7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0</v>
      </c>
      <c r="G9661" s="1">
        <v>0</v>
      </c>
      <c r="H9661" s="1">
        <v>0</v>
      </c>
      <c r="I9661" s="1">
        <v>1</v>
      </c>
      <c r="J9661" s="1">
        <v>1</v>
      </c>
      <c r="K9661" s="8" t="str">
        <f t="shared" si="299"/>
        <v/>
      </c>
    </row>
    <row r="9662" spans="1:11" ht="15.7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8" t="str">
        <f t="shared" si="299"/>
        <v/>
      </c>
    </row>
    <row r="9663" spans="1:11" ht="15.7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2</v>
      </c>
      <c r="K9663" s="8" t="str">
        <f t="shared" si="299"/>
        <v/>
      </c>
    </row>
    <row r="9664" spans="1:11" ht="15.75" hidden="1" customHeight="1" outlineLevel="1" x14ac:dyDescent="0.25">
      <c r="A9664" s="4">
        <v>44815.528460648151</v>
      </c>
      <c r="D9664" s="2" t="str">
        <f t="shared" si="300"/>
        <v>x</v>
      </c>
      <c r="E9664" s="1">
        <v>31.89</v>
      </c>
      <c r="F9664" s="1">
        <v>0</v>
      </c>
      <c r="G9664" s="1">
        <v>2</v>
      </c>
      <c r="H9664" s="1">
        <v>0</v>
      </c>
      <c r="I9664" s="1">
        <v>0</v>
      </c>
      <c r="J9664" s="1">
        <v>0</v>
      </c>
      <c r="K9664" s="8" t="str">
        <f t="shared" si="299"/>
        <v/>
      </c>
    </row>
    <row r="9665" spans="1:11" ht="15.75" customHeight="1" collapsed="1" x14ac:dyDescent="0.25">
      <c r="A9665" s="4">
        <v>44815.52847222222</v>
      </c>
      <c r="B9665" s="1">
        <v>14.659978000000001</v>
      </c>
      <c r="C9665" s="1">
        <v>23.845434000000001</v>
      </c>
      <c r="D9665" s="2" t="str">
        <f t="shared" si="300"/>
        <v>v</v>
      </c>
      <c r="E9665" s="1">
        <v>41.44</v>
      </c>
      <c r="F9665" s="1">
        <v>0</v>
      </c>
      <c r="G9665" s="1">
        <v>3</v>
      </c>
      <c r="H9665" s="1">
        <v>0</v>
      </c>
      <c r="I9665" s="1">
        <v>0</v>
      </c>
      <c r="J9665" s="1">
        <v>1</v>
      </c>
      <c r="K9665" s="8" t="str">
        <f t="shared" ref="K9665:K9728" si="301">IF(AND(D9665=D9605, D9665&lt;&gt;"x"), "v", "")</f>
        <v>v</v>
      </c>
    </row>
    <row r="9666" spans="1:11" ht="15.75" hidden="1" customHeight="1" outlineLevel="1" x14ac:dyDescent="0.25">
      <c r="A9666" s="4">
        <v>44815.528483796297</v>
      </c>
      <c r="D9666" s="2" t="str">
        <f t="shared" si="300"/>
        <v>x</v>
      </c>
      <c r="E9666" s="1">
        <v>13.88</v>
      </c>
      <c r="F9666" s="1">
        <v>0</v>
      </c>
      <c r="G9666" s="1">
        <v>2</v>
      </c>
      <c r="H9666" s="1">
        <v>0</v>
      </c>
      <c r="I9666" s="1">
        <v>1</v>
      </c>
      <c r="J9666" s="1">
        <v>0</v>
      </c>
      <c r="K9666" s="8" t="str">
        <f t="shared" si="301"/>
        <v/>
      </c>
    </row>
    <row r="9667" spans="1:11" ht="15.75" hidden="1" customHeight="1" outlineLevel="1" x14ac:dyDescent="0.25">
      <c r="A9667" s="4">
        <v>44815.528495370367</v>
      </c>
      <c r="D9667" s="2" t="str">
        <f t="shared" si="300"/>
        <v>x</v>
      </c>
      <c r="E9667" s="1">
        <v>11.79</v>
      </c>
      <c r="F9667" s="1">
        <v>0</v>
      </c>
      <c r="G9667" s="1">
        <v>1</v>
      </c>
      <c r="H9667" s="1">
        <v>0</v>
      </c>
      <c r="I9667" s="1">
        <v>0</v>
      </c>
      <c r="J9667" s="1">
        <v>0</v>
      </c>
      <c r="K9667" s="8" t="str">
        <f t="shared" si="301"/>
        <v/>
      </c>
    </row>
    <row r="9668" spans="1:11" ht="15.75" hidden="1" customHeight="1" outlineLevel="1" x14ac:dyDescent="0.25">
      <c r="A9668" s="4">
        <v>44815.528506944444</v>
      </c>
      <c r="D9668" s="2" t="str">
        <f t="shared" si="300"/>
        <v>x</v>
      </c>
      <c r="E9668" s="1">
        <v>48.18</v>
      </c>
      <c r="F9668" s="1">
        <v>0</v>
      </c>
      <c r="G9668" s="1">
        <v>2</v>
      </c>
      <c r="H9668" s="1">
        <v>0</v>
      </c>
      <c r="I9668" s="1">
        <v>0</v>
      </c>
      <c r="J9668" s="1">
        <v>0</v>
      </c>
      <c r="K9668" s="8" t="str">
        <f t="shared" si="301"/>
        <v/>
      </c>
    </row>
    <row r="9669" spans="1:11" ht="15.7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46.91</v>
      </c>
      <c r="F9669" s="1">
        <v>0</v>
      </c>
      <c r="G9669" s="1">
        <v>3</v>
      </c>
      <c r="H9669" s="1">
        <v>0</v>
      </c>
      <c r="I9669" s="1">
        <v>0</v>
      </c>
      <c r="J9669" s="1">
        <v>0</v>
      </c>
      <c r="K9669" s="8" t="str">
        <f t="shared" si="301"/>
        <v/>
      </c>
    </row>
    <row r="9670" spans="1:11" ht="15.75" hidden="1" customHeight="1" outlineLevel="1" x14ac:dyDescent="0.25">
      <c r="A9670" s="4">
        <v>44815.52853009259</v>
      </c>
      <c r="D9670" s="2" t="str">
        <f t="shared" si="302"/>
        <v>x</v>
      </c>
      <c r="E9670" s="1">
        <v>45.81</v>
      </c>
      <c r="F9670" s="1">
        <v>0</v>
      </c>
      <c r="G9670" s="1">
        <v>2</v>
      </c>
      <c r="H9670" s="1">
        <v>0</v>
      </c>
      <c r="I9670" s="1">
        <v>0</v>
      </c>
      <c r="J9670" s="1">
        <v>1</v>
      </c>
      <c r="K9670" s="8" t="str">
        <f t="shared" si="301"/>
        <v/>
      </c>
    </row>
    <row r="9671" spans="1:11" ht="15.75" hidden="1" customHeight="1" outlineLevel="1" x14ac:dyDescent="0.25">
      <c r="A9671" s="4">
        <v>44815.528541666667</v>
      </c>
      <c r="D9671" s="2" t="str">
        <f t="shared" si="302"/>
        <v>x</v>
      </c>
      <c r="E9671" s="1">
        <v>44.66</v>
      </c>
      <c r="F9671" s="1">
        <v>0</v>
      </c>
      <c r="G9671" s="1">
        <v>2</v>
      </c>
      <c r="H9671" s="1">
        <v>0</v>
      </c>
      <c r="I9671" s="1">
        <v>0</v>
      </c>
      <c r="J9671" s="1">
        <v>0</v>
      </c>
      <c r="K9671" s="8" t="str">
        <f t="shared" si="301"/>
        <v/>
      </c>
    </row>
    <row r="9672" spans="1:11" ht="15.75" hidden="1" customHeight="1" outlineLevel="1" x14ac:dyDescent="0.25">
      <c r="A9672" s="4">
        <v>44815.528553240743</v>
      </c>
      <c r="D9672" s="2" t="str">
        <f t="shared" si="302"/>
        <v>x</v>
      </c>
      <c r="E9672" s="1">
        <v>43.22</v>
      </c>
      <c r="F9672" s="1">
        <v>0</v>
      </c>
      <c r="G9672" s="1">
        <v>2</v>
      </c>
      <c r="H9672" s="1">
        <v>0</v>
      </c>
      <c r="I9672" s="1">
        <v>0</v>
      </c>
      <c r="J9672" s="1">
        <v>1</v>
      </c>
      <c r="K9672" s="8" t="str">
        <f t="shared" si="301"/>
        <v/>
      </c>
    </row>
    <row r="9673" spans="1:11" ht="15.75" hidden="1" customHeight="1" outlineLevel="1" x14ac:dyDescent="0.25">
      <c r="A9673" s="4">
        <v>44815.528564814813</v>
      </c>
      <c r="D9673" s="2" t="str">
        <f t="shared" si="302"/>
        <v>x</v>
      </c>
      <c r="E9673" s="1">
        <v>41.91</v>
      </c>
      <c r="F9673" s="1">
        <v>0</v>
      </c>
      <c r="G9673" s="1">
        <v>1</v>
      </c>
      <c r="H9673" s="1">
        <v>0</v>
      </c>
      <c r="I9673" s="1">
        <v>0</v>
      </c>
      <c r="J9673" s="1">
        <v>0</v>
      </c>
      <c r="K9673" s="8" t="str">
        <f t="shared" si="301"/>
        <v/>
      </c>
    </row>
    <row r="9674" spans="1:11" ht="15.75" hidden="1" customHeight="1" outlineLevel="1" x14ac:dyDescent="0.25">
      <c r="A9674" s="4">
        <v>44815.52857638889</v>
      </c>
      <c r="D9674" s="2" t="str">
        <f t="shared" si="302"/>
        <v>x</v>
      </c>
      <c r="E9674" s="1">
        <v>40.299999999999997</v>
      </c>
      <c r="F9674" s="1">
        <v>0</v>
      </c>
      <c r="G9674" s="1">
        <v>3</v>
      </c>
      <c r="H9674" s="1">
        <v>0</v>
      </c>
      <c r="I9674" s="1">
        <v>1</v>
      </c>
      <c r="J9674" s="1">
        <v>0</v>
      </c>
      <c r="K9674" s="8" t="str">
        <f t="shared" si="301"/>
        <v/>
      </c>
    </row>
    <row r="9675" spans="1:11" ht="15.75" hidden="1" customHeight="1" outlineLevel="1" x14ac:dyDescent="0.25">
      <c r="A9675" s="4">
        <v>44815.528587962966</v>
      </c>
      <c r="D9675" s="2" t="str">
        <f t="shared" si="302"/>
        <v>x</v>
      </c>
      <c r="E9675" s="1">
        <v>8.3699999999999992</v>
      </c>
      <c r="F9675" s="1">
        <v>0</v>
      </c>
      <c r="G9675" s="1">
        <v>1</v>
      </c>
      <c r="H9675" s="1">
        <v>0</v>
      </c>
      <c r="I9675" s="1">
        <v>0</v>
      </c>
      <c r="J9675" s="1">
        <v>0</v>
      </c>
      <c r="K9675" s="8" t="str">
        <f t="shared" si="301"/>
        <v/>
      </c>
    </row>
    <row r="9676" spans="1:11" ht="15.7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17.23</v>
      </c>
      <c r="G9676" s="1">
        <v>0</v>
      </c>
      <c r="H9676" s="1">
        <v>1</v>
      </c>
      <c r="I9676" s="1">
        <v>0</v>
      </c>
      <c r="J9676" s="1">
        <v>2</v>
      </c>
      <c r="K9676" s="8" t="str">
        <f t="shared" si="301"/>
        <v/>
      </c>
    </row>
    <row r="9677" spans="1:11" ht="15.75" hidden="1" customHeight="1" outlineLevel="1" x14ac:dyDescent="0.25">
      <c r="A9677" s="4">
        <v>44815.528611111113</v>
      </c>
      <c r="D9677" s="2" t="str">
        <f t="shared" si="302"/>
        <v>x</v>
      </c>
      <c r="E9677" s="1">
        <v>33.04</v>
      </c>
      <c r="F9677" s="1">
        <v>0</v>
      </c>
      <c r="G9677" s="1">
        <v>2</v>
      </c>
      <c r="H9677" s="1">
        <v>0</v>
      </c>
      <c r="I9677" s="1">
        <v>1</v>
      </c>
      <c r="J9677" s="1">
        <v>0</v>
      </c>
      <c r="K9677" s="8" t="str">
        <f t="shared" si="301"/>
        <v/>
      </c>
    </row>
    <row r="9678" spans="1:11" ht="15.7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29.51</v>
      </c>
      <c r="G9678" s="1">
        <v>0</v>
      </c>
      <c r="H9678" s="1">
        <v>1</v>
      </c>
      <c r="I9678" s="1">
        <v>0</v>
      </c>
      <c r="J9678" s="1">
        <v>0</v>
      </c>
      <c r="K9678" s="8" t="str">
        <f t="shared" si="301"/>
        <v/>
      </c>
    </row>
    <row r="9679" spans="1:11" ht="15.7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24.56</v>
      </c>
      <c r="G9679" s="1">
        <v>0</v>
      </c>
      <c r="H9679" s="1">
        <v>1</v>
      </c>
      <c r="I9679" s="1">
        <v>1</v>
      </c>
      <c r="J9679" s="1">
        <v>0</v>
      </c>
      <c r="K9679" s="8" t="str">
        <f t="shared" si="301"/>
        <v/>
      </c>
    </row>
    <row r="9680" spans="1:11" ht="15.75" hidden="1" customHeight="1" outlineLevel="1" x14ac:dyDescent="0.25">
      <c r="A9680" s="4">
        <v>44815.528645833343</v>
      </c>
      <c r="D9680" s="2" t="str">
        <f t="shared" si="302"/>
        <v>x</v>
      </c>
      <c r="E9680" s="1">
        <v>37.5</v>
      </c>
      <c r="F9680" s="1">
        <v>0</v>
      </c>
      <c r="G9680" s="1">
        <v>1</v>
      </c>
      <c r="H9680" s="1">
        <v>0</v>
      </c>
      <c r="I9680" s="1">
        <v>0</v>
      </c>
      <c r="J9680" s="1">
        <v>1</v>
      </c>
      <c r="K9680" s="8" t="str">
        <f t="shared" si="301"/>
        <v/>
      </c>
    </row>
    <row r="9681" spans="1:11" ht="15.7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F9681" s="1">
        <v>26.8</v>
      </c>
      <c r="G9681" s="1">
        <v>0</v>
      </c>
      <c r="H9681" s="1">
        <v>2</v>
      </c>
      <c r="I9681" s="1">
        <v>0</v>
      </c>
      <c r="J9681" s="1">
        <v>0</v>
      </c>
      <c r="K9681" s="8" t="str">
        <f t="shared" si="301"/>
        <v/>
      </c>
    </row>
    <row r="9682" spans="1:11" ht="15.7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39.72</v>
      </c>
      <c r="G9682" s="1">
        <v>0</v>
      </c>
      <c r="H9682" s="1">
        <v>2</v>
      </c>
      <c r="I9682" s="1">
        <v>0</v>
      </c>
      <c r="J9682" s="1">
        <v>0</v>
      </c>
      <c r="K9682" s="8" t="str">
        <f t="shared" si="301"/>
        <v/>
      </c>
    </row>
    <row r="9683" spans="1:11" ht="15.7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F9683" s="1">
        <v>36.479999999999997</v>
      </c>
      <c r="G9683" s="1">
        <v>0</v>
      </c>
      <c r="H9683" s="1">
        <v>2</v>
      </c>
      <c r="I9683" s="1">
        <v>0</v>
      </c>
      <c r="J9683" s="1">
        <v>0</v>
      </c>
      <c r="K9683" s="8" t="str">
        <f t="shared" si="301"/>
        <v/>
      </c>
    </row>
    <row r="9684" spans="1:11" ht="15.7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F9684" s="1">
        <v>34.369999999999997</v>
      </c>
      <c r="G9684" s="1">
        <v>0</v>
      </c>
      <c r="H9684" s="1">
        <v>3</v>
      </c>
      <c r="I9684" s="1">
        <v>1</v>
      </c>
      <c r="J9684" s="1">
        <v>0</v>
      </c>
      <c r="K9684" s="8" t="str">
        <f t="shared" si="301"/>
        <v/>
      </c>
    </row>
    <row r="9685" spans="1:11" ht="15.7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F9685" s="1">
        <v>32.54</v>
      </c>
      <c r="G9685" s="1">
        <v>0</v>
      </c>
      <c r="H9685" s="1">
        <v>1</v>
      </c>
      <c r="I9685" s="1">
        <v>0</v>
      </c>
      <c r="J9685" s="1">
        <v>0</v>
      </c>
      <c r="K9685" s="8" t="str">
        <f t="shared" si="301"/>
        <v/>
      </c>
    </row>
    <row r="9686" spans="1:11" ht="15.7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F9686" s="1">
        <v>31.27</v>
      </c>
      <c r="G9686" s="1">
        <v>0</v>
      </c>
      <c r="H9686" s="1">
        <v>3</v>
      </c>
      <c r="I9686" s="1">
        <v>0</v>
      </c>
      <c r="J9686" s="1">
        <v>0</v>
      </c>
      <c r="K9686" s="8" t="str">
        <f t="shared" si="301"/>
        <v/>
      </c>
    </row>
    <row r="9687" spans="1:11" ht="15.7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F9687" s="1">
        <v>18.739999999999998</v>
      </c>
      <c r="G9687" s="1">
        <v>0</v>
      </c>
      <c r="H9687" s="1">
        <v>2</v>
      </c>
      <c r="I9687" s="1">
        <v>1</v>
      </c>
      <c r="J9687" s="1">
        <v>0</v>
      </c>
      <c r="K9687" s="8" t="str">
        <f t="shared" si="301"/>
        <v/>
      </c>
    </row>
    <row r="9688" spans="1:11" ht="15.7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28.54</v>
      </c>
      <c r="G9688" s="1">
        <v>0</v>
      </c>
      <c r="H9688" s="1">
        <v>3</v>
      </c>
      <c r="I9688" s="1">
        <v>0</v>
      </c>
      <c r="J9688" s="1">
        <v>1</v>
      </c>
      <c r="K9688" s="8" t="str">
        <f t="shared" si="301"/>
        <v/>
      </c>
    </row>
    <row r="9689" spans="1:11" ht="15.7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F9689" s="1">
        <v>27.86</v>
      </c>
      <c r="G9689" s="1">
        <v>0</v>
      </c>
      <c r="H9689" s="1">
        <v>2</v>
      </c>
      <c r="I9689" s="1">
        <v>0</v>
      </c>
      <c r="J9689" s="1">
        <v>0</v>
      </c>
      <c r="K9689" s="8" t="str">
        <f t="shared" si="301"/>
        <v/>
      </c>
    </row>
    <row r="9690" spans="1:11" ht="15.7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F9690" s="1">
        <v>13.71</v>
      </c>
      <c r="G9690" s="1">
        <v>0</v>
      </c>
      <c r="H9690" s="1">
        <v>2</v>
      </c>
      <c r="I9690" s="1">
        <v>1</v>
      </c>
      <c r="J9690" s="1">
        <v>0</v>
      </c>
      <c r="K9690" s="8" t="str">
        <f t="shared" si="301"/>
        <v/>
      </c>
    </row>
    <row r="9691" spans="1:11" ht="15.7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F9691" s="1">
        <v>23.5</v>
      </c>
      <c r="G9691" s="1">
        <v>0</v>
      </c>
      <c r="H9691" s="1">
        <v>3</v>
      </c>
      <c r="I9691" s="1">
        <v>0</v>
      </c>
      <c r="J9691" s="1">
        <v>0</v>
      </c>
      <c r="K9691" s="8" t="str">
        <f t="shared" si="301"/>
        <v/>
      </c>
    </row>
    <row r="9692" spans="1:11" ht="15.7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F9692" s="1">
        <v>36.76</v>
      </c>
      <c r="G9692" s="1">
        <v>0</v>
      </c>
      <c r="H9692" s="1">
        <v>4</v>
      </c>
      <c r="I9692" s="1">
        <v>0</v>
      </c>
      <c r="J9692" s="1">
        <v>0</v>
      </c>
      <c r="K9692" s="8" t="str">
        <f t="shared" si="301"/>
        <v/>
      </c>
    </row>
    <row r="9693" spans="1:11" ht="15.7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F9693" s="1">
        <v>34.08</v>
      </c>
      <c r="G9693" s="1">
        <v>0</v>
      </c>
      <c r="H9693" s="1">
        <v>2</v>
      </c>
      <c r="I9693" s="1">
        <v>2</v>
      </c>
      <c r="J9693" s="1">
        <v>1</v>
      </c>
      <c r="K9693" s="8" t="str">
        <f t="shared" si="301"/>
        <v/>
      </c>
    </row>
    <row r="9694" spans="1:11" ht="15.7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8" t="str">
        <f t="shared" si="301"/>
        <v/>
      </c>
    </row>
    <row r="9695" spans="1:11" ht="15.7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19.75</v>
      </c>
      <c r="G9695" s="1">
        <v>0</v>
      </c>
      <c r="H9695" s="1">
        <v>2</v>
      </c>
      <c r="I9695" s="1">
        <v>0</v>
      </c>
      <c r="J9695" s="1">
        <v>0</v>
      </c>
      <c r="K9695" s="8" t="str">
        <f t="shared" si="301"/>
        <v/>
      </c>
    </row>
    <row r="9696" spans="1:11" ht="15.7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19.5</v>
      </c>
      <c r="G9696" s="1">
        <v>0</v>
      </c>
      <c r="H9696" s="1">
        <v>2</v>
      </c>
      <c r="I9696" s="1">
        <v>0</v>
      </c>
      <c r="J9696" s="1">
        <v>0</v>
      </c>
      <c r="K9696" s="8" t="str">
        <f t="shared" si="301"/>
        <v/>
      </c>
    </row>
    <row r="9697" spans="1:11" ht="15.7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F9697" s="1">
        <v>18.05</v>
      </c>
      <c r="G9697" s="1">
        <v>0</v>
      </c>
      <c r="H9697" s="1">
        <v>2</v>
      </c>
      <c r="I9697" s="1">
        <v>1</v>
      </c>
      <c r="J9697" s="1">
        <v>0</v>
      </c>
      <c r="K9697" s="8" t="str">
        <f t="shared" si="301"/>
        <v/>
      </c>
    </row>
    <row r="9698" spans="1:11" ht="15.7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F9698" s="1">
        <v>29.03</v>
      </c>
      <c r="G9698" s="1">
        <v>0</v>
      </c>
      <c r="H9698" s="1">
        <v>3</v>
      </c>
      <c r="I9698" s="1">
        <v>0</v>
      </c>
      <c r="J9698" s="1">
        <v>1</v>
      </c>
      <c r="K9698" s="8" t="str">
        <f t="shared" si="301"/>
        <v/>
      </c>
    </row>
    <row r="9699" spans="1:11" ht="15.7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F9699" s="1">
        <v>28.74</v>
      </c>
      <c r="G9699" s="1">
        <v>0</v>
      </c>
      <c r="H9699" s="1">
        <v>3</v>
      </c>
      <c r="I9699" s="1">
        <v>0</v>
      </c>
      <c r="J9699" s="1">
        <v>0</v>
      </c>
      <c r="K9699" s="8" t="str">
        <f t="shared" si="301"/>
        <v/>
      </c>
    </row>
    <row r="9700" spans="1:11" ht="15.7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F9700" s="1">
        <v>40</v>
      </c>
      <c r="G9700" s="1">
        <v>0</v>
      </c>
      <c r="H9700" s="1">
        <v>4</v>
      </c>
      <c r="I9700" s="1">
        <v>1</v>
      </c>
      <c r="J9700" s="1">
        <v>0</v>
      </c>
      <c r="K9700" s="8" t="str">
        <f t="shared" si="301"/>
        <v/>
      </c>
    </row>
    <row r="9701" spans="1:11" ht="15.7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F9701" s="1">
        <v>26.5</v>
      </c>
      <c r="G9701" s="1">
        <v>0</v>
      </c>
      <c r="H9701" s="1">
        <v>3</v>
      </c>
      <c r="I9701" s="1">
        <v>0</v>
      </c>
      <c r="J9701" s="1">
        <v>0</v>
      </c>
      <c r="K9701" s="8" t="str">
        <f t="shared" si="301"/>
        <v/>
      </c>
    </row>
    <row r="9702" spans="1:11" ht="15.7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F9702" s="1">
        <v>25.83</v>
      </c>
      <c r="G9702" s="1">
        <v>0</v>
      </c>
      <c r="H9702" s="1">
        <v>3</v>
      </c>
      <c r="I9702" s="1">
        <v>0</v>
      </c>
      <c r="J9702" s="1">
        <v>0</v>
      </c>
      <c r="K9702" s="8" t="str">
        <f t="shared" si="301"/>
        <v/>
      </c>
    </row>
    <row r="9703" spans="1:11" ht="15.7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F9703" s="1">
        <v>23.88</v>
      </c>
      <c r="G9703" s="1">
        <v>0</v>
      </c>
      <c r="H9703" s="1">
        <v>3</v>
      </c>
      <c r="I9703" s="1">
        <v>0</v>
      </c>
      <c r="J9703" s="1">
        <v>0</v>
      </c>
      <c r="K9703" s="8" t="str">
        <f t="shared" si="301"/>
        <v/>
      </c>
    </row>
    <row r="9704" spans="1:11" ht="15.7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F9704" s="1">
        <v>23.98</v>
      </c>
      <c r="G9704" s="1">
        <v>0</v>
      </c>
      <c r="H9704" s="1">
        <v>3</v>
      </c>
      <c r="I9704" s="1">
        <v>1</v>
      </c>
      <c r="J9704" s="1">
        <v>1</v>
      </c>
      <c r="K9704" s="8" t="str">
        <f t="shared" si="301"/>
        <v/>
      </c>
    </row>
    <row r="9705" spans="1:11" ht="15.7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F9705" s="1">
        <v>23.88</v>
      </c>
      <c r="G9705" s="1">
        <v>0</v>
      </c>
      <c r="H9705" s="1">
        <v>3</v>
      </c>
      <c r="I9705" s="1">
        <v>0</v>
      </c>
      <c r="J9705" s="1">
        <v>0</v>
      </c>
      <c r="K9705" s="8" t="str">
        <f t="shared" si="301"/>
        <v/>
      </c>
    </row>
    <row r="9706" spans="1:11" ht="15.7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F9706" s="1">
        <v>24.56</v>
      </c>
      <c r="G9706" s="1">
        <v>0</v>
      </c>
      <c r="H9706" s="1">
        <v>3</v>
      </c>
      <c r="I9706" s="1">
        <v>0</v>
      </c>
      <c r="J9706" s="1">
        <v>1</v>
      </c>
      <c r="K9706" s="8" t="str">
        <f t="shared" si="301"/>
        <v/>
      </c>
    </row>
    <row r="9707" spans="1:11" ht="15.7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F9707" s="1">
        <v>3.39</v>
      </c>
      <c r="G9707" s="1">
        <v>0</v>
      </c>
      <c r="H9707" s="1">
        <v>1</v>
      </c>
      <c r="I9707" s="1">
        <v>1</v>
      </c>
      <c r="J9707" s="1">
        <v>1</v>
      </c>
      <c r="K9707" s="8" t="str">
        <f t="shared" si="301"/>
        <v/>
      </c>
    </row>
    <row r="9708" spans="1:11" ht="15.7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F9708" s="1">
        <v>24.17</v>
      </c>
      <c r="G9708" s="1">
        <v>0</v>
      </c>
      <c r="H9708" s="1">
        <v>3</v>
      </c>
      <c r="I9708" s="1">
        <v>0</v>
      </c>
      <c r="J9708" s="1">
        <v>0</v>
      </c>
      <c r="K9708" s="8" t="str">
        <f t="shared" si="301"/>
        <v/>
      </c>
    </row>
    <row r="9709" spans="1:11" ht="15.7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F9709" s="1">
        <v>23.98</v>
      </c>
      <c r="G9709" s="1">
        <v>0</v>
      </c>
      <c r="H9709" s="1">
        <v>3</v>
      </c>
      <c r="I9709" s="1">
        <v>1</v>
      </c>
      <c r="J9709" s="1">
        <v>0</v>
      </c>
      <c r="K9709" s="8" t="str">
        <f t="shared" si="301"/>
        <v/>
      </c>
    </row>
    <row r="9710" spans="1:11" ht="15.7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F9710" s="1">
        <v>23.88</v>
      </c>
      <c r="G9710" s="1">
        <v>0</v>
      </c>
      <c r="H9710" s="1">
        <v>3</v>
      </c>
      <c r="I9710" s="1">
        <v>0</v>
      </c>
      <c r="J9710" s="1">
        <v>0</v>
      </c>
      <c r="K9710" s="8" t="str">
        <f t="shared" si="301"/>
        <v/>
      </c>
    </row>
    <row r="9711" spans="1:11" ht="15.7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35.35</v>
      </c>
      <c r="G9711" s="1">
        <v>0</v>
      </c>
      <c r="H9711" s="1">
        <v>4</v>
      </c>
      <c r="I9711" s="1">
        <v>0</v>
      </c>
      <c r="J9711" s="1">
        <v>0</v>
      </c>
      <c r="K9711" s="8" t="str">
        <f t="shared" si="301"/>
        <v/>
      </c>
    </row>
    <row r="9712" spans="1:11" ht="15.7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F9712" s="1">
        <v>35.92</v>
      </c>
      <c r="G9712" s="1">
        <v>0</v>
      </c>
      <c r="H9712" s="1">
        <v>4</v>
      </c>
      <c r="I9712" s="1">
        <v>0</v>
      </c>
      <c r="J9712" s="1">
        <v>0</v>
      </c>
      <c r="K9712" s="8" t="str">
        <f t="shared" si="301"/>
        <v/>
      </c>
    </row>
    <row r="9713" spans="1:11" ht="15.7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F9713" s="1">
        <v>36.06</v>
      </c>
      <c r="G9713" s="1">
        <v>0</v>
      </c>
      <c r="H9713" s="1">
        <v>5</v>
      </c>
      <c r="I9713" s="1">
        <v>1</v>
      </c>
      <c r="J9713" s="1">
        <v>0</v>
      </c>
      <c r="K9713" s="8" t="str">
        <f t="shared" si="301"/>
        <v/>
      </c>
    </row>
    <row r="9714" spans="1:11" ht="15.7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F9714" s="1">
        <v>36.76</v>
      </c>
      <c r="G9714" s="1">
        <v>0</v>
      </c>
      <c r="H9714" s="1">
        <v>4</v>
      </c>
      <c r="I9714" s="1">
        <v>0</v>
      </c>
      <c r="J9714" s="1">
        <v>0</v>
      </c>
      <c r="K9714" s="8" t="str">
        <f t="shared" si="301"/>
        <v/>
      </c>
    </row>
    <row r="9715" spans="1:11" ht="15.7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F9715" s="1">
        <v>36.9</v>
      </c>
      <c r="G9715" s="1">
        <v>0</v>
      </c>
      <c r="H9715" s="1">
        <v>4</v>
      </c>
      <c r="I9715" s="1">
        <v>0</v>
      </c>
      <c r="J9715" s="1">
        <v>0</v>
      </c>
      <c r="K9715" s="8" t="str">
        <f t="shared" si="301"/>
        <v/>
      </c>
    </row>
    <row r="9716" spans="1:11" ht="15.7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F9716" s="1">
        <v>36.340000000000003</v>
      </c>
      <c r="G9716" s="1">
        <v>0</v>
      </c>
      <c r="H9716" s="1">
        <v>2</v>
      </c>
      <c r="I9716" s="1">
        <v>0</v>
      </c>
      <c r="J9716" s="1">
        <v>0</v>
      </c>
      <c r="K9716" s="8" t="str">
        <f t="shared" si="301"/>
        <v/>
      </c>
    </row>
    <row r="9717" spans="1:11" ht="15.7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F9717" s="1">
        <v>36.479999999999997</v>
      </c>
      <c r="G9717" s="1">
        <v>0</v>
      </c>
      <c r="H9717" s="1">
        <v>3</v>
      </c>
      <c r="I9717" s="1">
        <v>0</v>
      </c>
      <c r="J9717" s="1">
        <v>0</v>
      </c>
      <c r="K9717" s="8" t="str">
        <f t="shared" si="301"/>
        <v/>
      </c>
    </row>
    <row r="9718" spans="1:11" ht="15.7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F9718" s="1">
        <v>35.770000000000003</v>
      </c>
      <c r="G9718" s="1">
        <v>0</v>
      </c>
      <c r="H9718" s="1">
        <v>2</v>
      </c>
      <c r="I9718" s="1">
        <v>0</v>
      </c>
      <c r="J9718" s="1">
        <v>0</v>
      </c>
      <c r="K9718" s="8" t="str">
        <f t="shared" si="301"/>
        <v/>
      </c>
    </row>
    <row r="9719" spans="1:11" ht="15.75" hidden="1" customHeight="1" outlineLevel="1" x14ac:dyDescent="0.25">
      <c r="A9719" s="4">
        <v>44815.529097222221</v>
      </c>
      <c r="D9719" s="2" t="str">
        <f t="shared" si="302"/>
        <v>x</v>
      </c>
      <c r="E9719" s="1">
        <v>19.55</v>
      </c>
      <c r="F9719" s="1">
        <v>22.04</v>
      </c>
      <c r="G9719" s="1">
        <v>1</v>
      </c>
      <c r="H9719" s="1">
        <v>2</v>
      </c>
      <c r="I9719" s="1">
        <v>0</v>
      </c>
      <c r="J9719" s="1">
        <v>0</v>
      </c>
      <c r="K9719" s="8" t="str">
        <f t="shared" si="301"/>
        <v/>
      </c>
    </row>
    <row r="9720" spans="1:11" ht="15.75" hidden="1" customHeight="1" outlineLevel="1" x14ac:dyDescent="0.25">
      <c r="A9720" s="4">
        <v>44815.529108796298</v>
      </c>
      <c r="D9720" s="2" t="str">
        <f t="shared" si="302"/>
        <v>x</v>
      </c>
      <c r="E9720" s="1">
        <v>17.16</v>
      </c>
      <c r="F9720" s="1">
        <v>22.72</v>
      </c>
      <c r="G9720" s="1">
        <v>1</v>
      </c>
      <c r="H9720" s="1">
        <v>3</v>
      </c>
      <c r="I9720" s="1">
        <v>0</v>
      </c>
      <c r="J9720" s="1">
        <v>0</v>
      </c>
      <c r="K9720" s="8" t="str">
        <f t="shared" si="301"/>
        <v/>
      </c>
    </row>
    <row r="9721" spans="1:11" ht="15.75" hidden="1" customHeight="1" outlineLevel="1" x14ac:dyDescent="0.25">
      <c r="A9721" s="4">
        <v>44815.529120370367</v>
      </c>
      <c r="D9721" s="2" t="str">
        <f t="shared" si="302"/>
        <v>x</v>
      </c>
      <c r="E9721" s="1">
        <v>14.63</v>
      </c>
      <c r="F9721" s="1">
        <v>22.23</v>
      </c>
      <c r="G9721" s="1">
        <v>1</v>
      </c>
      <c r="H9721" s="1">
        <v>3</v>
      </c>
      <c r="I9721" s="1">
        <v>0</v>
      </c>
      <c r="J9721" s="1">
        <v>0</v>
      </c>
      <c r="K9721" s="8" t="str">
        <f t="shared" si="301"/>
        <v/>
      </c>
    </row>
    <row r="9722" spans="1:11" ht="15.75" hidden="1" customHeight="1" outlineLevel="1" x14ac:dyDescent="0.25">
      <c r="A9722" s="4">
        <v>44815.529131944437</v>
      </c>
      <c r="D9722" s="2" t="str">
        <f t="shared" si="302"/>
        <v>x</v>
      </c>
      <c r="E9722" s="1">
        <v>10.75</v>
      </c>
      <c r="F9722" s="1">
        <v>21.75</v>
      </c>
      <c r="G9722" s="1">
        <v>1</v>
      </c>
      <c r="H9722" s="1">
        <v>3</v>
      </c>
      <c r="I9722" s="1">
        <v>0</v>
      </c>
      <c r="J9722" s="1">
        <v>0</v>
      </c>
      <c r="K9722" s="8" t="str">
        <f t="shared" si="301"/>
        <v/>
      </c>
    </row>
    <row r="9723" spans="1:11" ht="15.7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F9723" s="1">
        <v>21.84</v>
      </c>
      <c r="G9723" s="1">
        <v>0</v>
      </c>
      <c r="H9723" s="1">
        <v>3</v>
      </c>
      <c r="I9723" s="1">
        <v>0</v>
      </c>
      <c r="J9723" s="1">
        <v>0</v>
      </c>
      <c r="K9723" s="8" t="str">
        <f t="shared" si="301"/>
        <v/>
      </c>
    </row>
    <row r="9724" spans="1:11" ht="15.7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F9724" s="1">
        <v>21.84</v>
      </c>
      <c r="G9724" s="1">
        <v>0</v>
      </c>
      <c r="H9724" s="1">
        <v>2</v>
      </c>
      <c r="I9724" s="1">
        <v>0</v>
      </c>
      <c r="J9724" s="1">
        <v>0</v>
      </c>
      <c r="K9724" s="8" t="str">
        <f t="shared" si="301"/>
        <v/>
      </c>
    </row>
    <row r="9725" spans="1:11" ht="15.75" customHeight="1" collapsed="1" x14ac:dyDescent="0.25">
      <c r="A9725" s="4">
        <v>44815.529166666667</v>
      </c>
      <c r="B9725" s="1">
        <v>12.673029</v>
      </c>
      <c r="C9725" s="1">
        <v>19.577273999999999</v>
      </c>
      <c r="D9725" s="2" t="str">
        <f t="shared" si="302"/>
        <v>v</v>
      </c>
      <c r="E9725" s="1">
        <v>0</v>
      </c>
      <c r="F9725" s="1">
        <v>21.55</v>
      </c>
      <c r="G9725" s="1">
        <v>0</v>
      </c>
      <c r="H9725" s="1">
        <v>2</v>
      </c>
      <c r="I9725" s="1">
        <v>0</v>
      </c>
      <c r="J9725" s="1">
        <v>0</v>
      </c>
      <c r="K9725" s="8" t="str">
        <f t="shared" si="301"/>
        <v>v</v>
      </c>
    </row>
    <row r="9726" spans="1:11" ht="15.7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F9726" s="1">
        <v>20.49</v>
      </c>
      <c r="G9726" s="1">
        <v>0</v>
      </c>
      <c r="H9726" s="1">
        <v>2</v>
      </c>
      <c r="I9726" s="1">
        <v>0</v>
      </c>
      <c r="J9726" s="1">
        <v>0</v>
      </c>
      <c r="K9726" s="8" t="str">
        <f t="shared" si="301"/>
        <v/>
      </c>
    </row>
    <row r="9727" spans="1:11" ht="15.7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F9727" s="1">
        <v>18.62</v>
      </c>
      <c r="G9727" s="1">
        <v>0</v>
      </c>
      <c r="H9727" s="1">
        <v>1</v>
      </c>
      <c r="I9727" s="1">
        <v>0</v>
      </c>
      <c r="J9727" s="1">
        <v>2</v>
      </c>
      <c r="K9727" s="8" t="str">
        <f t="shared" si="301"/>
        <v/>
      </c>
    </row>
    <row r="9728" spans="1:11" ht="15.7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F9728" s="1">
        <v>15.53</v>
      </c>
      <c r="G9728" s="1">
        <v>0</v>
      </c>
      <c r="H9728" s="1">
        <v>1</v>
      </c>
      <c r="I9728" s="1">
        <v>1</v>
      </c>
      <c r="J9728" s="1">
        <v>0</v>
      </c>
      <c r="K9728" s="8" t="str">
        <f t="shared" si="301"/>
        <v/>
      </c>
    </row>
    <row r="9729" spans="1:11" ht="15.7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8" t="str">
        <f t="shared" ref="K9729:K9792" si="303">IF(AND(D9729=D9669, D9729&lt;&gt;"x"), "v", "")</f>
        <v/>
      </c>
    </row>
    <row r="9730" spans="1:11" ht="15.7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F9730" s="1">
        <v>0</v>
      </c>
      <c r="G9730" s="1">
        <v>0</v>
      </c>
      <c r="H9730" s="1">
        <v>0</v>
      </c>
      <c r="I9730" s="1">
        <v>1</v>
      </c>
      <c r="J9730" s="1">
        <v>0</v>
      </c>
      <c r="K9730" s="8" t="str">
        <f t="shared" si="303"/>
        <v/>
      </c>
    </row>
    <row r="9731" spans="1:11" ht="15.7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1</v>
      </c>
      <c r="K9731" s="8" t="str">
        <f t="shared" si="303"/>
        <v/>
      </c>
    </row>
    <row r="9732" spans="1:11" ht="15.7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F9732" s="1">
        <v>0</v>
      </c>
      <c r="G9732" s="1">
        <v>0</v>
      </c>
      <c r="H9732" s="1">
        <v>0</v>
      </c>
      <c r="I9732" s="1">
        <v>1</v>
      </c>
      <c r="J9732" s="1">
        <v>0</v>
      </c>
      <c r="K9732" s="8" t="str">
        <f t="shared" si="303"/>
        <v/>
      </c>
    </row>
    <row r="9733" spans="1:11" ht="15.7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8" t="str">
        <f t="shared" si="303"/>
        <v/>
      </c>
    </row>
    <row r="9734" spans="1:11" ht="15.75" hidden="1" customHeight="1" outlineLevel="1" x14ac:dyDescent="0.25">
      <c r="A9734" s="4">
        <v>44815.529270833344</v>
      </c>
      <c r="D9734" s="2" t="str">
        <f t="shared" si="304"/>
        <v>x</v>
      </c>
      <c r="E9734" s="1">
        <v>6.94</v>
      </c>
      <c r="F9734" s="1">
        <v>0</v>
      </c>
      <c r="G9734" s="1">
        <v>1</v>
      </c>
      <c r="H9734" s="1">
        <v>0</v>
      </c>
      <c r="I9734" s="1">
        <v>0</v>
      </c>
      <c r="J9734" s="1">
        <v>0</v>
      </c>
      <c r="K9734" s="8" t="str">
        <f t="shared" si="303"/>
        <v/>
      </c>
    </row>
    <row r="9735" spans="1:11" ht="15.75" hidden="1" customHeight="1" outlineLevel="1" x14ac:dyDescent="0.25">
      <c r="A9735" s="4">
        <v>44815.529282407413</v>
      </c>
      <c r="D9735" s="2" t="str">
        <f t="shared" si="304"/>
        <v>x</v>
      </c>
      <c r="E9735" s="1">
        <v>6.53</v>
      </c>
      <c r="F9735" s="1">
        <v>0</v>
      </c>
      <c r="G9735" s="1">
        <v>1</v>
      </c>
      <c r="H9735" s="1">
        <v>0</v>
      </c>
      <c r="I9735" s="1">
        <v>0</v>
      </c>
      <c r="J9735" s="1">
        <v>0</v>
      </c>
      <c r="K9735" s="8" t="str">
        <f t="shared" si="303"/>
        <v/>
      </c>
    </row>
    <row r="9736" spans="1:11" ht="15.75" hidden="1" customHeight="1" outlineLevel="1" x14ac:dyDescent="0.25">
      <c r="A9736" s="4">
        <v>44815.529293981483</v>
      </c>
      <c r="D9736" s="2" t="str">
        <f t="shared" si="304"/>
        <v>x</v>
      </c>
      <c r="E9736" s="1">
        <v>14.18</v>
      </c>
      <c r="F9736" s="1">
        <v>0</v>
      </c>
      <c r="G9736" s="1">
        <v>2</v>
      </c>
      <c r="H9736" s="1">
        <v>0</v>
      </c>
      <c r="I9736" s="1">
        <v>1</v>
      </c>
      <c r="J9736" s="1">
        <v>0</v>
      </c>
      <c r="K9736" s="8" t="str">
        <f t="shared" si="303"/>
        <v/>
      </c>
    </row>
    <row r="9737" spans="1:11" ht="15.75" hidden="1" customHeight="1" outlineLevel="1" x14ac:dyDescent="0.25">
      <c r="A9737" s="4">
        <v>44815.529305555552</v>
      </c>
      <c r="D9737" s="2" t="str">
        <f t="shared" si="304"/>
        <v>x</v>
      </c>
      <c r="E9737" s="1">
        <v>12.69</v>
      </c>
      <c r="F9737" s="1">
        <v>0</v>
      </c>
      <c r="G9737" s="1">
        <v>2</v>
      </c>
      <c r="H9737" s="1">
        <v>0</v>
      </c>
      <c r="I9737" s="1">
        <v>0</v>
      </c>
      <c r="J9737" s="1">
        <v>1</v>
      </c>
      <c r="K9737" s="8" t="str">
        <f t="shared" si="303"/>
        <v/>
      </c>
    </row>
    <row r="9738" spans="1:11" ht="15.75" hidden="1" customHeight="1" outlineLevel="1" x14ac:dyDescent="0.25">
      <c r="A9738" s="4">
        <v>44815.529317129629</v>
      </c>
      <c r="D9738" s="2" t="str">
        <f t="shared" si="304"/>
        <v>x</v>
      </c>
      <c r="E9738" s="1">
        <v>12.99</v>
      </c>
      <c r="F9738" s="1">
        <v>0</v>
      </c>
      <c r="G9738" s="1">
        <v>1</v>
      </c>
      <c r="H9738" s="1">
        <v>0</v>
      </c>
      <c r="I9738" s="1">
        <v>0</v>
      </c>
      <c r="J9738" s="1">
        <v>0</v>
      </c>
      <c r="K9738" s="8" t="str">
        <f t="shared" si="303"/>
        <v/>
      </c>
    </row>
    <row r="9739" spans="1:11" ht="15.75" hidden="1" customHeight="1" outlineLevel="1" x14ac:dyDescent="0.25">
      <c r="A9739" s="4">
        <v>44815.529328703713</v>
      </c>
      <c r="D9739" s="2" t="str">
        <f t="shared" si="304"/>
        <v>x</v>
      </c>
      <c r="E9739" s="1">
        <v>33.380000000000003</v>
      </c>
      <c r="F9739" s="1">
        <v>0</v>
      </c>
      <c r="G9739" s="1">
        <v>3</v>
      </c>
      <c r="H9739" s="1">
        <v>0</v>
      </c>
      <c r="I9739" s="1">
        <v>0</v>
      </c>
      <c r="J9739" s="1">
        <v>0</v>
      </c>
      <c r="K9739" s="8" t="str">
        <f t="shared" si="303"/>
        <v/>
      </c>
    </row>
    <row r="9740" spans="1:11" ht="15.75" hidden="1" customHeight="1" outlineLevel="1" x14ac:dyDescent="0.25">
      <c r="A9740" s="4">
        <v>44815.529340277782</v>
      </c>
      <c r="D9740" s="2" t="str">
        <f t="shared" si="304"/>
        <v>x</v>
      </c>
      <c r="E9740" s="1">
        <v>40.81</v>
      </c>
      <c r="F9740" s="1">
        <v>0</v>
      </c>
      <c r="G9740" s="1">
        <v>3</v>
      </c>
      <c r="H9740" s="1">
        <v>0</v>
      </c>
      <c r="I9740" s="1">
        <v>0</v>
      </c>
      <c r="J9740" s="1">
        <v>1</v>
      </c>
      <c r="K9740" s="8" t="str">
        <f t="shared" si="303"/>
        <v/>
      </c>
    </row>
    <row r="9741" spans="1:11" ht="15.75" hidden="1" customHeight="1" outlineLevel="1" x14ac:dyDescent="0.25">
      <c r="A9741" s="4">
        <v>44815.529351851852</v>
      </c>
      <c r="D9741" s="2" t="str">
        <f t="shared" si="304"/>
        <v>x</v>
      </c>
      <c r="E9741" s="1">
        <v>40.04</v>
      </c>
      <c r="F9741" s="1">
        <v>0</v>
      </c>
      <c r="G9741" s="1">
        <v>1</v>
      </c>
      <c r="H9741" s="1">
        <v>0</v>
      </c>
      <c r="I9741" s="1">
        <v>0</v>
      </c>
      <c r="J9741" s="1">
        <v>0</v>
      </c>
      <c r="K9741" s="8" t="str">
        <f t="shared" si="303"/>
        <v/>
      </c>
    </row>
    <row r="9742" spans="1:11" ht="15.75" hidden="1" customHeight="1" outlineLevel="1" x14ac:dyDescent="0.25">
      <c r="A9742" s="4">
        <v>44815.529363425929</v>
      </c>
      <c r="D9742" s="2" t="str">
        <f t="shared" si="304"/>
        <v>x</v>
      </c>
      <c r="E9742" s="1">
        <v>39.32</v>
      </c>
      <c r="F9742" s="1">
        <v>0</v>
      </c>
      <c r="G9742" s="1">
        <v>1</v>
      </c>
      <c r="H9742" s="1">
        <v>0</v>
      </c>
      <c r="I9742" s="1">
        <v>1</v>
      </c>
      <c r="J9742" s="1">
        <v>0</v>
      </c>
      <c r="K9742" s="8" t="str">
        <f t="shared" si="303"/>
        <v/>
      </c>
    </row>
    <row r="9743" spans="1:11" ht="15.75" hidden="1" customHeight="1" outlineLevel="1" x14ac:dyDescent="0.25">
      <c r="A9743" s="4">
        <v>44815.529374999998</v>
      </c>
      <c r="D9743" s="2" t="str">
        <f t="shared" si="304"/>
        <v>x</v>
      </c>
      <c r="E9743" s="1">
        <v>38.58</v>
      </c>
      <c r="F9743" s="1">
        <v>0</v>
      </c>
      <c r="G9743" s="1">
        <v>2</v>
      </c>
      <c r="H9743" s="1">
        <v>0</v>
      </c>
      <c r="I9743" s="1">
        <v>0</v>
      </c>
      <c r="J9743" s="1">
        <v>0</v>
      </c>
      <c r="K9743" s="8" t="str">
        <f t="shared" si="303"/>
        <v/>
      </c>
    </row>
    <row r="9744" spans="1:11" ht="15.75" hidden="1" customHeight="1" outlineLevel="1" x14ac:dyDescent="0.25">
      <c r="A9744" s="4">
        <v>44815.529386574082</v>
      </c>
      <c r="D9744" s="2" t="str">
        <f t="shared" si="304"/>
        <v>x</v>
      </c>
      <c r="E9744" s="1">
        <v>48.35</v>
      </c>
      <c r="F9744" s="1">
        <v>0</v>
      </c>
      <c r="G9744" s="1">
        <v>4</v>
      </c>
      <c r="H9744" s="1">
        <v>0</v>
      </c>
      <c r="I9744" s="1">
        <v>0</v>
      </c>
      <c r="J9744" s="1">
        <v>1</v>
      </c>
      <c r="K9744" s="8" t="str">
        <f t="shared" si="303"/>
        <v/>
      </c>
    </row>
    <row r="9745" spans="1:11" ht="15.75" hidden="1" customHeight="1" outlineLevel="1" x14ac:dyDescent="0.25">
      <c r="A9745" s="4">
        <v>44815.529398148137</v>
      </c>
      <c r="D9745" s="2" t="str">
        <f t="shared" si="304"/>
        <v>x</v>
      </c>
      <c r="E9745" s="1">
        <v>47.16</v>
      </c>
      <c r="F9745" s="1">
        <v>0</v>
      </c>
      <c r="G9745" s="1">
        <v>5</v>
      </c>
      <c r="H9745" s="1">
        <v>0</v>
      </c>
      <c r="I9745" s="1">
        <v>0</v>
      </c>
      <c r="J9745" s="1">
        <v>0</v>
      </c>
      <c r="K9745" s="8" t="str">
        <f t="shared" si="303"/>
        <v/>
      </c>
    </row>
    <row r="9746" spans="1:11" ht="15.75" hidden="1" customHeight="1" outlineLevel="1" x14ac:dyDescent="0.25">
      <c r="A9746" s="4">
        <v>44815.529409722221</v>
      </c>
      <c r="D9746" s="2" t="str">
        <f t="shared" si="304"/>
        <v>x</v>
      </c>
      <c r="E9746" s="1">
        <v>46.86</v>
      </c>
      <c r="F9746" s="1">
        <v>0</v>
      </c>
      <c r="G9746" s="1">
        <v>5</v>
      </c>
      <c r="H9746" s="1">
        <v>0</v>
      </c>
      <c r="I9746" s="1">
        <v>0</v>
      </c>
      <c r="J9746" s="1">
        <v>0</v>
      </c>
      <c r="K9746" s="8" t="str">
        <f t="shared" si="303"/>
        <v/>
      </c>
    </row>
    <row r="9747" spans="1:11" ht="15.75" hidden="1" customHeight="1" outlineLevel="1" x14ac:dyDescent="0.25">
      <c r="A9747" s="4">
        <v>44815.529421296298</v>
      </c>
      <c r="D9747" s="2" t="str">
        <f t="shared" si="304"/>
        <v>x</v>
      </c>
      <c r="E9747" s="1">
        <v>46.86</v>
      </c>
      <c r="F9747" s="1">
        <v>0</v>
      </c>
      <c r="G9747" s="1">
        <v>4</v>
      </c>
      <c r="H9747" s="1">
        <v>0</v>
      </c>
      <c r="I9747" s="1">
        <v>0</v>
      </c>
      <c r="J9747" s="1">
        <v>2</v>
      </c>
      <c r="K9747" s="8" t="str">
        <f t="shared" si="303"/>
        <v/>
      </c>
    </row>
    <row r="9748" spans="1:11" ht="15.75" hidden="1" customHeight="1" outlineLevel="1" x14ac:dyDescent="0.25">
      <c r="A9748" s="4">
        <v>44815.529432870368</v>
      </c>
      <c r="D9748" s="2" t="str">
        <f t="shared" si="304"/>
        <v>x</v>
      </c>
      <c r="E9748" s="1">
        <v>46.82</v>
      </c>
      <c r="F9748" s="1">
        <v>0</v>
      </c>
      <c r="G9748" s="1">
        <v>4</v>
      </c>
      <c r="H9748" s="1">
        <v>0</v>
      </c>
      <c r="I9748" s="1">
        <v>0</v>
      </c>
      <c r="J9748" s="1">
        <v>0</v>
      </c>
      <c r="K9748" s="8" t="str">
        <f t="shared" si="303"/>
        <v/>
      </c>
    </row>
    <row r="9749" spans="1:11" ht="15.75" hidden="1" customHeight="1" outlineLevel="1" x14ac:dyDescent="0.25">
      <c r="A9749" s="4">
        <v>44815.529444444437</v>
      </c>
      <c r="D9749" s="2" t="str">
        <f t="shared" si="304"/>
        <v>x</v>
      </c>
      <c r="E9749" s="1">
        <v>46.86</v>
      </c>
      <c r="F9749" s="1">
        <v>0</v>
      </c>
      <c r="G9749" s="1">
        <v>3</v>
      </c>
      <c r="H9749" s="1">
        <v>0</v>
      </c>
      <c r="I9749" s="1">
        <v>0</v>
      </c>
      <c r="J9749" s="1">
        <v>0</v>
      </c>
      <c r="K9749" s="8" t="str">
        <f t="shared" si="303"/>
        <v/>
      </c>
    </row>
    <row r="9750" spans="1:11" ht="15.75" hidden="1" customHeight="1" outlineLevel="1" x14ac:dyDescent="0.25">
      <c r="A9750" s="4">
        <v>44815.529456018521</v>
      </c>
      <c r="D9750" s="2" t="str">
        <f t="shared" si="304"/>
        <v>x</v>
      </c>
      <c r="E9750" s="1">
        <v>46.82</v>
      </c>
      <c r="F9750" s="1">
        <v>0</v>
      </c>
      <c r="G9750" s="1">
        <v>3</v>
      </c>
      <c r="H9750" s="1">
        <v>0</v>
      </c>
      <c r="I9750" s="1">
        <v>0</v>
      </c>
      <c r="J9750" s="1">
        <v>0</v>
      </c>
      <c r="K9750" s="8" t="str">
        <f t="shared" si="303"/>
        <v/>
      </c>
    </row>
    <row r="9751" spans="1:11" ht="15.75" hidden="1" customHeight="1" outlineLevel="1" x14ac:dyDescent="0.25">
      <c r="A9751" s="4">
        <v>44815.529467592591</v>
      </c>
      <c r="D9751" s="2" t="str">
        <f t="shared" si="304"/>
        <v>x</v>
      </c>
      <c r="E9751" s="1">
        <v>46.82</v>
      </c>
      <c r="F9751" s="1">
        <v>0</v>
      </c>
      <c r="G9751" s="1">
        <v>4</v>
      </c>
      <c r="H9751" s="1">
        <v>0</v>
      </c>
      <c r="I9751" s="1">
        <v>0</v>
      </c>
      <c r="J9751" s="1">
        <v>1</v>
      </c>
      <c r="K9751" s="8" t="str">
        <f t="shared" si="303"/>
        <v/>
      </c>
    </row>
    <row r="9752" spans="1:11" ht="15.75" hidden="1" customHeight="1" outlineLevel="1" x14ac:dyDescent="0.25">
      <c r="A9752" s="4">
        <v>44815.529479166667</v>
      </c>
      <c r="D9752" s="2" t="str">
        <f t="shared" si="304"/>
        <v>x</v>
      </c>
      <c r="E9752" s="1">
        <v>46.57</v>
      </c>
      <c r="F9752" s="1">
        <v>0</v>
      </c>
      <c r="G9752" s="1">
        <v>4</v>
      </c>
      <c r="H9752" s="1">
        <v>0</v>
      </c>
      <c r="I9752" s="1">
        <v>0</v>
      </c>
      <c r="J9752" s="1">
        <v>0</v>
      </c>
      <c r="K9752" s="8" t="str">
        <f t="shared" si="303"/>
        <v/>
      </c>
    </row>
    <row r="9753" spans="1:11" ht="15.75" hidden="1" customHeight="1" outlineLevel="1" x14ac:dyDescent="0.25">
      <c r="A9753" s="4">
        <v>44815.529490740737</v>
      </c>
      <c r="D9753" s="2" t="str">
        <f t="shared" si="304"/>
        <v>x</v>
      </c>
      <c r="E9753" s="1">
        <v>46.31</v>
      </c>
      <c r="F9753" s="1">
        <v>0</v>
      </c>
      <c r="G9753" s="1">
        <v>3</v>
      </c>
      <c r="H9753" s="1">
        <v>0</v>
      </c>
      <c r="I9753" s="1">
        <v>0</v>
      </c>
      <c r="J9753" s="1">
        <v>0</v>
      </c>
      <c r="K9753" s="8" t="str">
        <f t="shared" si="303"/>
        <v/>
      </c>
    </row>
    <row r="9754" spans="1:11" ht="15.75" hidden="1" customHeight="1" outlineLevel="1" x14ac:dyDescent="0.25">
      <c r="A9754" s="4">
        <v>44815.529502314806</v>
      </c>
      <c r="D9754" s="2" t="str">
        <f t="shared" si="304"/>
        <v>x</v>
      </c>
      <c r="E9754" s="1">
        <v>46.1</v>
      </c>
      <c r="F9754" s="1">
        <v>17.23</v>
      </c>
      <c r="G9754" s="1">
        <v>3</v>
      </c>
      <c r="H9754" s="1">
        <v>1</v>
      </c>
      <c r="I9754" s="1">
        <v>0</v>
      </c>
      <c r="J9754" s="1">
        <v>1</v>
      </c>
      <c r="K9754" s="8" t="str">
        <f t="shared" si="303"/>
        <v/>
      </c>
    </row>
    <row r="9755" spans="1:11" ht="15.75" hidden="1" customHeight="1" outlineLevel="1" x14ac:dyDescent="0.25">
      <c r="A9755" s="4">
        <v>44815.529513888891</v>
      </c>
      <c r="D9755" s="2" t="str">
        <f t="shared" si="304"/>
        <v>x</v>
      </c>
      <c r="E9755" s="1">
        <v>46.02</v>
      </c>
      <c r="F9755" s="1">
        <v>13.27</v>
      </c>
      <c r="G9755" s="1">
        <v>4</v>
      </c>
      <c r="H9755" s="1">
        <v>1</v>
      </c>
      <c r="I9755" s="1">
        <v>0</v>
      </c>
      <c r="J9755" s="1">
        <v>0</v>
      </c>
      <c r="K9755" s="8" t="str">
        <f t="shared" si="303"/>
        <v/>
      </c>
    </row>
    <row r="9756" spans="1:11" ht="15.75" hidden="1" customHeight="1" outlineLevel="1" x14ac:dyDescent="0.25">
      <c r="A9756" s="4">
        <v>44815.52952546296</v>
      </c>
      <c r="D9756" s="2" t="str">
        <f t="shared" si="304"/>
        <v>x</v>
      </c>
      <c r="E9756" s="1">
        <v>45.89</v>
      </c>
      <c r="F9756" s="1">
        <v>27.48</v>
      </c>
      <c r="G9756" s="1">
        <v>3</v>
      </c>
      <c r="H9756" s="1">
        <v>2</v>
      </c>
      <c r="I9756" s="1">
        <v>0</v>
      </c>
      <c r="J9756" s="1">
        <v>0</v>
      </c>
      <c r="K9756" s="8" t="str">
        <f t="shared" si="303"/>
        <v/>
      </c>
    </row>
    <row r="9757" spans="1:11" ht="15.75" hidden="1" customHeight="1" outlineLevel="1" x14ac:dyDescent="0.25">
      <c r="A9757" s="4">
        <v>44815.529537037037</v>
      </c>
      <c r="D9757" s="2" t="str">
        <f t="shared" si="304"/>
        <v>x</v>
      </c>
      <c r="E9757" s="1">
        <v>45.85</v>
      </c>
      <c r="F9757" s="1">
        <v>23.5</v>
      </c>
      <c r="G9757" s="1">
        <v>4</v>
      </c>
      <c r="H9757" s="1">
        <v>2</v>
      </c>
      <c r="I9757" s="1">
        <v>0</v>
      </c>
      <c r="J9757" s="1">
        <v>0</v>
      </c>
      <c r="K9757" s="8" t="str">
        <f t="shared" si="303"/>
        <v/>
      </c>
    </row>
    <row r="9758" spans="1:11" ht="15.75" hidden="1" customHeight="1" outlineLevel="1" x14ac:dyDescent="0.25">
      <c r="A9758" s="4">
        <v>44815.529548611114</v>
      </c>
      <c r="D9758" s="2" t="str">
        <f t="shared" si="304"/>
        <v>x</v>
      </c>
      <c r="E9758" s="1">
        <v>45.85</v>
      </c>
      <c r="F9758" s="1">
        <v>19.940000000000001</v>
      </c>
      <c r="G9758" s="1">
        <v>3</v>
      </c>
      <c r="H9758" s="1">
        <v>2</v>
      </c>
      <c r="I9758" s="1">
        <v>0</v>
      </c>
      <c r="J9758" s="1">
        <v>0</v>
      </c>
      <c r="K9758" s="8" t="str">
        <f t="shared" si="303"/>
        <v/>
      </c>
    </row>
    <row r="9759" spans="1:11" ht="15.75" hidden="1" customHeight="1" outlineLevel="1" x14ac:dyDescent="0.25">
      <c r="A9759" s="4">
        <v>44815.529560185183</v>
      </c>
      <c r="D9759" s="2" t="str">
        <f t="shared" si="304"/>
        <v>x</v>
      </c>
      <c r="E9759" s="1">
        <v>45.89</v>
      </c>
      <c r="F9759" s="1">
        <v>17.36</v>
      </c>
      <c r="G9759" s="1">
        <v>3</v>
      </c>
      <c r="H9759" s="1">
        <v>2</v>
      </c>
      <c r="I9759" s="1">
        <v>0</v>
      </c>
      <c r="J9759" s="1">
        <v>1</v>
      </c>
      <c r="K9759" s="8" t="str">
        <f t="shared" si="303"/>
        <v/>
      </c>
    </row>
    <row r="9760" spans="1:11" ht="15.75" hidden="1" customHeight="1" outlineLevel="1" x14ac:dyDescent="0.25">
      <c r="A9760" s="4">
        <v>44815.52957175926</v>
      </c>
      <c r="D9760" s="2" t="str">
        <f t="shared" si="304"/>
        <v>x</v>
      </c>
      <c r="E9760" s="1">
        <v>45.85</v>
      </c>
      <c r="F9760" s="1">
        <v>28.93</v>
      </c>
      <c r="G9760" s="1">
        <v>3</v>
      </c>
      <c r="H9760" s="1">
        <v>3</v>
      </c>
      <c r="I9760" s="1">
        <v>0</v>
      </c>
      <c r="J9760" s="1">
        <v>0</v>
      </c>
      <c r="K9760" s="8" t="str">
        <f t="shared" si="303"/>
        <v/>
      </c>
    </row>
    <row r="9761" spans="1:11" ht="15.75" hidden="1" customHeight="1" outlineLevel="1" x14ac:dyDescent="0.25">
      <c r="A9761" s="4">
        <v>44815.529583333337</v>
      </c>
      <c r="D9761" s="2" t="str">
        <f t="shared" si="304"/>
        <v>x</v>
      </c>
      <c r="E9761" s="1">
        <v>45.85</v>
      </c>
      <c r="F9761" s="1">
        <v>27.09</v>
      </c>
      <c r="G9761" s="1">
        <v>4</v>
      </c>
      <c r="H9761" s="1">
        <v>3</v>
      </c>
      <c r="I9761" s="1">
        <v>0</v>
      </c>
      <c r="J9761" s="1">
        <v>0</v>
      </c>
      <c r="K9761" s="8" t="str">
        <f t="shared" si="303"/>
        <v/>
      </c>
    </row>
    <row r="9762" spans="1:11" ht="15.75" hidden="1" customHeight="1" outlineLevel="1" x14ac:dyDescent="0.25">
      <c r="A9762" s="4">
        <v>44815.529594907413</v>
      </c>
      <c r="D9762" s="2" t="str">
        <f t="shared" si="304"/>
        <v>x</v>
      </c>
      <c r="E9762" s="1">
        <v>45.76</v>
      </c>
      <c r="F9762" s="1">
        <v>12.14</v>
      </c>
      <c r="G9762" s="1">
        <v>3</v>
      </c>
      <c r="H9762" s="1">
        <v>1</v>
      </c>
      <c r="I9762" s="1">
        <v>0</v>
      </c>
      <c r="J9762" s="1">
        <v>0</v>
      </c>
      <c r="K9762" s="8" t="str">
        <f t="shared" si="303"/>
        <v/>
      </c>
    </row>
    <row r="9763" spans="1:11" ht="15.75" hidden="1" customHeight="1" outlineLevel="1" x14ac:dyDescent="0.25">
      <c r="A9763" s="4">
        <v>44815.529606481483</v>
      </c>
      <c r="D9763" s="2" t="str">
        <f t="shared" si="304"/>
        <v>x</v>
      </c>
      <c r="E9763" s="1">
        <v>45.85</v>
      </c>
      <c r="F9763" s="1">
        <v>11.07</v>
      </c>
      <c r="G9763" s="1">
        <v>4</v>
      </c>
      <c r="H9763" s="1">
        <v>1</v>
      </c>
      <c r="I9763" s="1">
        <v>0</v>
      </c>
      <c r="J9763" s="1">
        <v>0</v>
      </c>
      <c r="K9763" s="8" t="str">
        <f t="shared" si="303"/>
        <v/>
      </c>
    </row>
    <row r="9764" spans="1:11" ht="15.75" hidden="1" customHeight="1" outlineLevel="1" x14ac:dyDescent="0.25">
      <c r="A9764" s="4">
        <v>44815.529618055552</v>
      </c>
      <c r="D9764" s="2" t="str">
        <f t="shared" si="304"/>
        <v>x</v>
      </c>
      <c r="E9764" s="1">
        <v>45.81</v>
      </c>
      <c r="F9764" s="1">
        <v>10</v>
      </c>
      <c r="G9764" s="1">
        <v>3</v>
      </c>
      <c r="H9764" s="1">
        <v>1</v>
      </c>
      <c r="I9764" s="1">
        <v>0</v>
      </c>
      <c r="J9764" s="1">
        <v>0</v>
      </c>
      <c r="K9764" s="8" t="str">
        <f t="shared" si="303"/>
        <v/>
      </c>
    </row>
    <row r="9765" spans="1:11" ht="15.75" hidden="1" customHeight="1" outlineLevel="1" x14ac:dyDescent="0.25">
      <c r="A9765" s="4">
        <v>44815.529629629629</v>
      </c>
      <c r="D9765" s="2" t="str">
        <f t="shared" si="304"/>
        <v>x</v>
      </c>
      <c r="E9765" s="1">
        <v>45.51</v>
      </c>
      <c r="F9765" s="1">
        <v>10.19</v>
      </c>
      <c r="G9765" s="1">
        <v>4</v>
      </c>
      <c r="H9765" s="1">
        <v>1</v>
      </c>
      <c r="I9765" s="1">
        <v>0</v>
      </c>
      <c r="J9765" s="1">
        <v>1</v>
      </c>
      <c r="K9765" s="8" t="str">
        <f t="shared" si="303"/>
        <v/>
      </c>
    </row>
    <row r="9766" spans="1:11" ht="15.75" hidden="1" customHeight="1" outlineLevel="1" x14ac:dyDescent="0.25">
      <c r="A9766" s="4">
        <v>44815.529641203713</v>
      </c>
      <c r="D9766" s="2" t="str">
        <f t="shared" si="304"/>
        <v>x</v>
      </c>
      <c r="E9766" s="1">
        <v>44.79</v>
      </c>
      <c r="F9766" s="1">
        <v>48.18</v>
      </c>
      <c r="G9766" s="1">
        <v>3</v>
      </c>
      <c r="H9766" s="1">
        <v>2</v>
      </c>
      <c r="I9766" s="1">
        <v>0</v>
      </c>
      <c r="J9766" s="1">
        <v>0</v>
      </c>
      <c r="K9766" s="8" t="str">
        <f t="shared" si="303"/>
        <v/>
      </c>
    </row>
    <row r="9767" spans="1:11" ht="15.75" hidden="1" customHeight="1" outlineLevel="1" x14ac:dyDescent="0.25">
      <c r="A9767" s="4">
        <v>44815.529652777783</v>
      </c>
      <c r="D9767" s="2" t="str">
        <f t="shared" si="304"/>
        <v>x</v>
      </c>
      <c r="E9767" s="1">
        <v>43.98</v>
      </c>
      <c r="F9767" s="1">
        <v>20.49</v>
      </c>
      <c r="G9767" s="1">
        <v>3</v>
      </c>
      <c r="H9767" s="1">
        <v>2</v>
      </c>
      <c r="I9767" s="1">
        <v>0</v>
      </c>
      <c r="J9767" s="1">
        <v>0</v>
      </c>
      <c r="K9767" s="8" t="str">
        <f t="shared" si="303"/>
        <v/>
      </c>
    </row>
    <row r="9768" spans="1:11" ht="15.75" hidden="1" customHeight="1" outlineLevel="1" x14ac:dyDescent="0.25">
      <c r="A9768" s="4">
        <v>44815.529664351852</v>
      </c>
      <c r="D9768" s="2" t="str">
        <f t="shared" si="304"/>
        <v>x</v>
      </c>
      <c r="E9768" s="1">
        <v>42.84</v>
      </c>
      <c r="F9768" s="1">
        <v>23.11</v>
      </c>
      <c r="G9768" s="1">
        <v>1</v>
      </c>
      <c r="H9768" s="1">
        <v>2</v>
      </c>
      <c r="I9768" s="1">
        <v>0</v>
      </c>
      <c r="J9768" s="1">
        <v>0</v>
      </c>
      <c r="K9768" s="8" t="str">
        <f t="shared" si="303"/>
        <v/>
      </c>
    </row>
    <row r="9769" spans="1:11" ht="15.75" hidden="1" customHeight="1" outlineLevel="1" x14ac:dyDescent="0.25">
      <c r="A9769" s="4">
        <v>44815.529675925929</v>
      </c>
      <c r="D9769" s="2" t="str">
        <f t="shared" si="304"/>
        <v>x</v>
      </c>
      <c r="E9769" s="1">
        <v>40.89</v>
      </c>
      <c r="F9769" s="1">
        <v>22.62</v>
      </c>
      <c r="G9769" s="1">
        <v>1</v>
      </c>
      <c r="H9769" s="1">
        <v>2</v>
      </c>
      <c r="I9769" s="1">
        <v>1</v>
      </c>
      <c r="J9769" s="1">
        <v>0</v>
      </c>
      <c r="K9769" s="8" t="str">
        <f t="shared" si="303"/>
        <v/>
      </c>
    </row>
    <row r="9770" spans="1:11" ht="15.7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F9770" s="1">
        <v>23.01</v>
      </c>
      <c r="G9770" s="1">
        <v>0</v>
      </c>
      <c r="H9770" s="1">
        <v>2</v>
      </c>
      <c r="I9770" s="1">
        <v>0</v>
      </c>
      <c r="J9770" s="1">
        <v>0</v>
      </c>
      <c r="K9770" s="8" t="str">
        <f t="shared" si="303"/>
        <v/>
      </c>
    </row>
    <row r="9771" spans="1:11" ht="15.7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F9771" s="1">
        <v>23.01</v>
      </c>
      <c r="G9771" s="1">
        <v>0</v>
      </c>
      <c r="H9771" s="1">
        <v>2</v>
      </c>
      <c r="I9771" s="1">
        <v>0</v>
      </c>
      <c r="J9771" s="1">
        <v>0</v>
      </c>
      <c r="K9771" s="8" t="str">
        <f t="shared" si="303"/>
        <v/>
      </c>
    </row>
    <row r="9772" spans="1:11" ht="15.7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F9772" s="1">
        <v>45.82</v>
      </c>
      <c r="G9772" s="1">
        <v>0</v>
      </c>
      <c r="H9772" s="1">
        <v>3</v>
      </c>
      <c r="I9772" s="1">
        <v>0</v>
      </c>
      <c r="J9772" s="1">
        <v>0</v>
      </c>
      <c r="K9772" s="8" t="str">
        <f t="shared" si="303"/>
        <v/>
      </c>
    </row>
    <row r="9773" spans="1:11" ht="15.7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F9773" s="1">
        <v>47.64</v>
      </c>
      <c r="G9773" s="1">
        <v>0</v>
      </c>
      <c r="H9773" s="1">
        <v>3</v>
      </c>
      <c r="I9773" s="1">
        <v>0</v>
      </c>
      <c r="J9773" s="1">
        <v>0</v>
      </c>
      <c r="K9773" s="8" t="str">
        <f t="shared" si="303"/>
        <v/>
      </c>
    </row>
    <row r="9774" spans="1:11" ht="15.7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F9774" s="1">
        <v>48.18</v>
      </c>
      <c r="G9774" s="1">
        <v>0</v>
      </c>
      <c r="H9774" s="1">
        <v>3</v>
      </c>
      <c r="I9774" s="1">
        <v>1</v>
      </c>
      <c r="J9774" s="1">
        <v>0</v>
      </c>
      <c r="K9774" s="8" t="str">
        <f t="shared" si="303"/>
        <v/>
      </c>
    </row>
    <row r="9775" spans="1:11" ht="15.7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F9775" s="1">
        <v>23.01</v>
      </c>
      <c r="G9775" s="1">
        <v>0</v>
      </c>
      <c r="H9775" s="1">
        <v>2</v>
      </c>
      <c r="I9775" s="1">
        <v>0</v>
      </c>
      <c r="J9775" s="1">
        <v>0</v>
      </c>
      <c r="K9775" s="8" t="str">
        <f t="shared" si="303"/>
        <v/>
      </c>
    </row>
    <row r="9776" spans="1:11" ht="15.7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F9776" s="1">
        <v>22.91</v>
      </c>
      <c r="G9776" s="1">
        <v>0</v>
      </c>
      <c r="H9776" s="1">
        <v>2</v>
      </c>
      <c r="I9776" s="1">
        <v>0</v>
      </c>
      <c r="J9776" s="1">
        <v>0</v>
      </c>
      <c r="K9776" s="8" t="str">
        <f t="shared" si="303"/>
        <v/>
      </c>
    </row>
    <row r="9777" spans="1:11" ht="15.7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F9777" s="1">
        <v>47.45</v>
      </c>
      <c r="G9777" s="1">
        <v>0</v>
      </c>
      <c r="H9777" s="1">
        <v>3</v>
      </c>
      <c r="I9777" s="1">
        <v>1</v>
      </c>
      <c r="J9777" s="1">
        <v>0</v>
      </c>
      <c r="K9777" s="8" t="str">
        <f t="shared" si="303"/>
        <v/>
      </c>
    </row>
    <row r="9778" spans="1:11" ht="15.7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F9778" s="1">
        <v>47.82</v>
      </c>
      <c r="G9778" s="1">
        <v>0</v>
      </c>
      <c r="H9778" s="1">
        <v>3</v>
      </c>
      <c r="I9778" s="1">
        <v>1</v>
      </c>
      <c r="J9778" s="1">
        <v>0</v>
      </c>
      <c r="K9778" s="8" t="str">
        <f t="shared" si="303"/>
        <v/>
      </c>
    </row>
    <row r="9779" spans="1:11" ht="15.75" hidden="1" customHeight="1" outlineLevel="1" x14ac:dyDescent="0.25">
      <c r="A9779" s="4">
        <v>44815.529791666668</v>
      </c>
      <c r="D9779" s="2" t="str">
        <f t="shared" si="304"/>
        <v>x</v>
      </c>
      <c r="E9779" s="1">
        <v>21.58</v>
      </c>
      <c r="F9779" s="1">
        <v>23.01</v>
      </c>
      <c r="G9779" s="1">
        <v>1</v>
      </c>
      <c r="H9779" s="1">
        <v>2</v>
      </c>
      <c r="I9779" s="1">
        <v>0</v>
      </c>
      <c r="J9779" s="1">
        <v>0</v>
      </c>
      <c r="K9779" s="8" t="str">
        <f t="shared" si="303"/>
        <v/>
      </c>
    </row>
    <row r="9780" spans="1:11" ht="15.7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F9780" s="1">
        <v>22.52</v>
      </c>
      <c r="G9780" s="1">
        <v>0</v>
      </c>
      <c r="H9780" s="1">
        <v>2</v>
      </c>
      <c r="I9780" s="1">
        <v>1</v>
      </c>
      <c r="J9780" s="1">
        <v>0</v>
      </c>
      <c r="K9780" s="8" t="str">
        <f t="shared" si="303"/>
        <v/>
      </c>
    </row>
    <row r="9781" spans="1:11" ht="15.7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F9781" s="1">
        <v>23.01</v>
      </c>
      <c r="G9781" s="1">
        <v>0</v>
      </c>
      <c r="H9781" s="1">
        <v>2</v>
      </c>
      <c r="I9781" s="1">
        <v>0</v>
      </c>
      <c r="J9781" s="1">
        <v>0</v>
      </c>
      <c r="K9781" s="8" t="str">
        <f t="shared" si="303"/>
        <v/>
      </c>
    </row>
    <row r="9782" spans="1:11" ht="15.7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F9782" s="1">
        <v>22.91</v>
      </c>
      <c r="G9782" s="1">
        <v>0</v>
      </c>
      <c r="H9782" s="1">
        <v>2</v>
      </c>
      <c r="I9782" s="1">
        <v>1</v>
      </c>
      <c r="J9782" s="1">
        <v>0</v>
      </c>
      <c r="K9782" s="8" t="str">
        <f t="shared" si="303"/>
        <v/>
      </c>
    </row>
    <row r="9783" spans="1:11" ht="15.7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F9783" s="1">
        <v>22.52</v>
      </c>
      <c r="G9783" s="1">
        <v>0</v>
      </c>
      <c r="H9783" s="1">
        <v>2</v>
      </c>
      <c r="I9783" s="1">
        <v>0</v>
      </c>
      <c r="J9783" s="1">
        <v>0</v>
      </c>
      <c r="K9783" s="8" t="str">
        <f t="shared" si="303"/>
        <v/>
      </c>
    </row>
    <row r="9784" spans="1:11" ht="15.7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F9784" s="1">
        <v>23.4</v>
      </c>
      <c r="G9784" s="1">
        <v>0</v>
      </c>
      <c r="H9784" s="1">
        <v>2</v>
      </c>
      <c r="I9784" s="1">
        <v>0</v>
      </c>
      <c r="J9784" s="1">
        <v>0</v>
      </c>
      <c r="K9784" s="8" t="str">
        <f t="shared" si="303"/>
        <v/>
      </c>
    </row>
    <row r="9785" spans="1:11" ht="15.75" customHeight="1" collapsed="1" x14ac:dyDescent="0.25">
      <c r="A9785" s="4">
        <v>44815.529861111107</v>
      </c>
      <c r="B9785" s="1">
        <v>13.161856999999999</v>
      </c>
      <c r="C9785" s="1">
        <v>20.712938000000001</v>
      </c>
      <c r="D9785" s="2" t="str">
        <f t="shared" si="304"/>
        <v>v</v>
      </c>
      <c r="E9785" s="1">
        <v>15.22</v>
      </c>
      <c r="F9785" s="1">
        <v>23.79</v>
      </c>
      <c r="G9785" s="1">
        <v>1</v>
      </c>
      <c r="H9785" s="1">
        <v>2</v>
      </c>
      <c r="I9785" s="1">
        <v>0</v>
      </c>
      <c r="J9785" s="1">
        <v>0</v>
      </c>
      <c r="K9785" s="8" t="str">
        <f t="shared" si="303"/>
        <v>v</v>
      </c>
    </row>
    <row r="9786" spans="1:11" ht="15.75" hidden="1" customHeight="1" outlineLevel="1" x14ac:dyDescent="0.25">
      <c r="A9786" s="4">
        <v>44815.529872685183</v>
      </c>
      <c r="D9786" s="2" t="str">
        <f t="shared" si="304"/>
        <v>x</v>
      </c>
      <c r="E9786" s="1">
        <v>41.65</v>
      </c>
      <c r="F9786" s="1">
        <v>22.62</v>
      </c>
      <c r="G9786" s="1">
        <v>4</v>
      </c>
      <c r="H9786" s="1">
        <v>2</v>
      </c>
      <c r="I9786" s="1">
        <v>0</v>
      </c>
      <c r="J9786" s="1">
        <v>0</v>
      </c>
      <c r="K9786" s="8" t="str">
        <f t="shared" si="303"/>
        <v/>
      </c>
    </row>
    <row r="9787" spans="1:11" ht="15.75" hidden="1" customHeight="1" outlineLevel="1" x14ac:dyDescent="0.25">
      <c r="A9787" s="4">
        <v>44815.52988425926</v>
      </c>
      <c r="D9787" s="2" t="str">
        <f t="shared" si="304"/>
        <v>x</v>
      </c>
      <c r="E9787" s="1">
        <v>20.399999999999999</v>
      </c>
      <c r="F9787" s="1">
        <v>23.5</v>
      </c>
      <c r="G9787" s="1">
        <v>3</v>
      </c>
      <c r="H9787" s="1">
        <v>3</v>
      </c>
      <c r="I9787" s="1">
        <v>1</v>
      </c>
      <c r="J9787" s="1">
        <v>0</v>
      </c>
      <c r="K9787" s="8" t="str">
        <f t="shared" si="303"/>
        <v/>
      </c>
    </row>
    <row r="9788" spans="1:11" ht="15.75" hidden="1" customHeight="1" outlineLevel="1" x14ac:dyDescent="0.25">
      <c r="A9788" s="4">
        <v>44815.529895833337</v>
      </c>
      <c r="D9788" s="2" t="str">
        <f t="shared" si="304"/>
        <v>x</v>
      </c>
      <c r="E9788" s="1">
        <v>17.010000000000002</v>
      </c>
      <c r="F9788" s="1">
        <v>23.69</v>
      </c>
      <c r="G9788" s="1">
        <v>1</v>
      </c>
      <c r="H9788" s="1">
        <v>2</v>
      </c>
      <c r="I9788" s="1">
        <v>0</v>
      </c>
      <c r="J9788" s="1">
        <v>0</v>
      </c>
      <c r="K9788" s="8" t="str">
        <f t="shared" si="303"/>
        <v/>
      </c>
    </row>
    <row r="9789" spans="1:11" ht="15.75" hidden="1" customHeight="1" outlineLevel="1" x14ac:dyDescent="0.25">
      <c r="A9789" s="4">
        <v>44815.529907407406</v>
      </c>
      <c r="D9789" s="2" t="str">
        <f t="shared" si="304"/>
        <v>x</v>
      </c>
      <c r="E9789" s="1">
        <v>34.53</v>
      </c>
      <c r="F9789" s="1">
        <v>23.59</v>
      </c>
      <c r="G9789" s="1">
        <v>2</v>
      </c>
      <c r="H9789" s="1">
        <v>2</v>
      </c>
      <c r="I9789" s="1">
        <v>0</v>
      </c>
      <c r="J9789" s="1">
        <v>0</v>
      </c>
      <c r="K9789" s="8" t="str">
        <f t="shared" si="303"/>
        <v/>
      </c>
    </row>
    <row r="9790" spans="1:11" ht="15.75" hidden="1" customHeight="1" outlineLevel="1" x14ac:dyDescent="0.25">
      <c r="A9790" s="4">
        <v>44815.529918981483</v>
      </c>
      <c r="D9790" s="2" t="str">
        <f t="shared" si="304"/>
        <v>x</v>
      </c>
      <c r="E9790" s="1">
        <v>32.57</v>
      </c>
      <c r="F9790" s="1">
        <v>23.5</v>
      </c>
      <c r="G9790" s="1">
        <v>1</v>
      </c>
      <c r="H9790" s="1">
        <v>2</v>
      </c>
      <c r="I9790" s="1">
        <v>0</v>
      </c>
      <c r="J9790" s="1">
        <v>0</v>
      </c>
      <c r="K9790" s="8" t="str">
        <f t="shared" si="303"/>
        <v/>
      </c>
    </row>
    <row r="9791" spans="1:11" ht="15.75" hidden="1" customHeight="1" outlineLevel="1" x14ac:dyDescent="0.25">
      <c r="A9791" s="4">
        <v>44815.529930555553</v>
      </c>
      <c r="D9791" s="2" t="str">
        <f t="shared" si="304"/>
        <v>x</v>
      </c>
      <c r="E9791" s="1">
        <v>30.68</v>
      </c>
      <c r="F9791" s="1">
        <v>24.17</v>
      </c>
      <c r="G9791" s="1">
        <v>2</v>
      </c>
      <c r="H9791" s="1">
        <v>2</v>
      </c>
      <c r="I9791" s="1">
        <v>0</v>
      </c>
      <c r="J9791" s="1">
        <v>0</v>
      </c>
      <c r="K9791" s="8" t="str">
        <f t="shared" si="303"/>
        <v/>
      </c>
    </row>
    <row r="9792" spans="1:11" ht="15.7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F9792" s="1">
        <v>23.79</v>
      </c>
      <c r="G9792" s="1">
        <v>0</v>
      </c>
      <c r="H9792" s="1">
        <v>2</v>
      </c>
      <c r="I9792" s="1">
        <v>0</v>
      </c>
      <c r="J9792" s="1">
        <v>0</v>
      </c>
      <c r="K9792" s="8" t="str">
        <f t="shared" si="303"/>
        <v/>
      </c>
    </row>
    <row r="9793" spans="1:11" ht="15.7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F9793" s="1">
        <v>22.33</v>
      </c>
      <c r="G9793" s="1">
        <v>0</v>
      </c>
      <c r="H9793" s="1">
        <v>2</v>
      </c>
      <c r="I9793" s="1">
        <v>0</v>
      </c>
      <c r="J9793" s="1">
        <v>0</v>
      </c>
      <c r="K9793" s="8" t="str">
        <f t="shared" ref="K9793:K9856" si="305">IF(AND(D9793=D9733, D9793&lt;&gt;"x"), "v", "")</f>
        <v/>
      </c>
    </row>
    <row r="9794" spans="1:11" ht="15.75" hidden="1" customHeight="1" outlineLevel="1" x14ac:dyDescent="0.25">
      <c r="A9794" s="4">
        <v>44815.529965277783</v>
      </c>
      <c r="D9794" s="2" t="str">
        <f t="shared" si="304"/>
        <v>x</v>
      </c>
      <c r="E9794" s="1">
        <v>22.08</v>
      </c>
      <c r="F9794" s="1">
        <v>49.82</v>
      </c>
      <c r="G9794" s="1">
        <v>1</v>
      </c>
      <c r="H9794" s="1">
        <v>3</v>
      </c>
      <c r="I9794" s="1">
        <v>1</v>
      </c>
      <c r="J9794" s="1">
        <v>0</v>
      </c>
      <c r="K9794" s="8" t="str">
        <f t="shared" si="305"/>
        <v/>
      </c>
    </row>
    <row r="9795" spans="1:11" ht="15.75" hidden="1" customHeight="1" outlineLevel="1" x14ac:dyDescent="0.25">
      <c r="A9795" s="4">
        <v>44815.529976851853</v>
      </c>
      <c r="D9795" s="2" t="str">
        <f t="shared" si="304"/>
        <v>x</v>
      </c>
      <c r="E9795" s="1">
        <v>19.25</v>
      </c>
      <c r="F9795" s="1">
        <v>49.82</v>
      </c>
      <c r="G9795" s="1">
        <v>1</v>
      </c>
      <c r="H9795" s="1">
        <v>2</v>
      </c>
      <c r="I9795" s="1">
        <v>0</v>
      </c>
      <c r="J9795" s="1">
        <v>0</v>
      </c>
      <c r="K9795" s="8" t="str">
        <f t="shared" si="305"/>
        <v/>
      </c>
    </row>
    <row r="9796" spans="1:11" ht="15.75" hidden="1" customHeight="1" outlineLevel="1" x14ac:dyDescent="0.25">
      <c r="A9796" s="4">
        <v>44815.529988425929</v>
      </c>
      <c r="D9796" s="2" t="str">
        <f t="shared" si="304"/>
        <v>x</v>
      </c>
      <c r="E9796" s="1">
        <v>17.16</v>
      </c>
      <c r="F9796" s="1">
        <v>49.82</v>
      </c>
      <c r="G9796" s="1">
        <v>1</v>
      </c>
      <c r="H9796" s="1">
        <v>2</v>
      </c>
      <c r="I9796" s="1">
        <v>0</v>
      </c>
      <c r="J9796" s="1">
        <v>1</v>
      </c>
      <c r="K9796" s="8" t="str">
        <f t="shared" si="305"/>
        <v/>
      </c>
    </row>
    <row r="9797" spans="1:11" ht="15.7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14.18</v>
      </c>
      <c r="F9797" s="1">
        <v>0</v>
      </c>
      <c r="G9797" s="1">
        <v>1</v>
      </c>
      <c r="H9797" s="1">
        <v>0</v>
      </c>
      <c r="I9797" s="1">
        <v>1</v>
      </c>
      <c r="J9797" s="1">
        <v>0</v>
      </c>
      <c r="K9797" s="8" t="str">
        <f t="shared" si="305"/>
        <v/>
      </c>
    </row>
    <row r="9798" spans="1:11" ht="15.75" hidden="1" customHeight="1" outlineLevel="1" x14ac:dyDescent="0.25">
      <c r="A9798" s="4">
        <v>44815.530011574083</v>
      </c>
      <c r="D9798" s="2" t="str">
        <f t="shared" si="306"/>
        <v>x</v>
      </c>
      <c r="E9798" s="1">
        <v>11.64</v>
      </c>
      <c r="F9798" s="1">
        <v>33.24</v>
      </c>
      <c r="G9798" s="1">
        <v>1</v>
      </c>
      <c r="H9798" s="1">
        <v>2</v>
      </c>
      <c r="I9798" s="1">
        <v>0</v>
      </c>
      <c r="J9798" s="1">
        <v>0</v>
      </c>
      <c r="K9798" s="8" t="str">
        <f t="shared" si="305"/>
        <v/>
      </c>
    </row>
    <row r="9799" spans="1:11" ht="15.7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F9799" s="1">
        <v>29.32</v>
      </c>
      <c r="G9799" s="1">
        <v>0</v>
      </c>
      <c r="H9799" s="1">
        <v>1</v>
      </c>
      <c r="I9799" s="1">
        <v>0</v>
      </c>
      <c r="J9799" s="1">
        <v>0</v>
      </c>
      <c r="K9799" s="8" t="str">
        <f t="shared" si="305"/>
        <v/>
      </c>
    </row>
    <row r="9800" spans="1:11" ht="15.75" hidden="1" customHeight="1" outlineLevel="1" x14ac:dyDescent="0.25">
      <c r="A9800" s="4">
        <v>44815.530034722222</v>
      </c>
      <c r="D9800" s="2" t="str">
        <f t="shared" si="306"/>
        <v>x</v>
      </c>
      <c r="E9800" s="1">
        <v>39.26</v>
      </c>
      <c r="F9800" s="1">
        <v>49.64</v>
      </c>
      <c r="G9800" s="1">
        <v>2</v>
      </c>
      <c r="H9800" s="1">
        <v>2</v>
      </c>
      <c r="I9800" s="1">
        <v>1</v>
      </c>
      <c r="J9800" s="1">
        <v>0</v>
      </c>
      <c r="K9800" s="8" t="str">
        <f t="shared" si="305"/>
        <v/>
      </c>
    </row>
    <row r="9801" spans="1:11" ht="15.7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49.27</v>
      </c>
      <c r="G9801" s="1">
        <v>0</v>
      </c>
      <c r="H9801" s="1">
        <v>1</v>
      </c>
      <c r="I9801" s="1">
        <v>0</v>
      </c>
      <c r="J9801" s="1">
        <v>1</v>
      </c>
      <c r="K9801" s="8" t="str">
        <f t="shared" si="305"/>
        <v/>
      </c>
    </row>
    <row r="9802" spans="1:11" ht="15.75" hidden="1" customHeight="1" outlineLevel="1" x14ac:dyDescent="0.25">
      <c r="A9802" s="4">
        <v>44815.530057870368</v>
      </c>
      <c r="D9802" s="2" t="str">
        <f t="shared" si="306"/>
        <v>x</v>
      </c>
      <c r="E9802" s="1">
        <v>45.25</v>
      </c>
      <c r="F9802" s="1">
        <v>48.55</v>
      </c>
      <c r="G9802" s="1">
        <v>1</v>
      </c>
      <c r="H9802" s="1">
        <v>1</v>
      </c>
      <c r="I9802" s="1">
        <v>0</v>
      </c>
      <c r="J9802" s="1">
        <v>0</v>
      </c>
      <c r="K9802" s="8" t="str">
        <f t="shared" si="305"/>
        <v/>
      </c>
    </row>
    <row r="9803" spans="1:11" ht="15.75" hidden="1" customHeight="1" outlineLevel="1" x14ac:dyDescent="0.25">
      <c r="A9803" s="4">
        <v>44815.530069444438</v>
      </c>
      <c r="D9803" s="2" t="str">
        <f t="shared" si="306"/>
        <v>x</v>
      </c>
      <c r="E9803" s="1">
        <v>44.11</v>
      </c>
      <c r="F9803" s="1">
        <v>47.45</v>
      </c>
      <c r="G9803" s="1">
        <v>4</v>
      </c>
      <c r="H9803" s="1">
        <v>2</v>
      </c>
      <c r="I9803" s="1">
        <v>0</v>
      </c>
      <c r="J9803" s="1">
        <v>0</v>
      </c>
      <c r="K9803" s="8" t="str">
        <f t="shared" si="305"/>
        <v/>
      </c>
    </row>
    <row r="9804" spans="1:11" ht="15.75" hidden="1" customHeight="1" outlineLevel="1" x14ac:dyDescent="0.25">
      <c r="A9804" s="4">
        <v>44815.530081018522</v>
      </c>
      <c r="D9804" s="2" t="str">
        <f t="shared" si="306"/>
        <v>x</v>
      </c>
      <c r="E9804" s="1">
        <v>42.54</v>
      </c>
      <c r="F9804" s="1">
        <v>0</v>
      </c>
      <c r="G9804" s="1">
        <v>3</v>
      </c>
      <c r="H9804" s="1">
        <v>0</v>
      </c>
      <c r="I9804" s="1">
        <v>0</v>
      </c>
      <c r="J9804" s="1">
        <v>1</v>
      </c>
      <c r="K9804" s="8" t="str">
        <f t="shared" si="305"/>
        <v/>
      </c>
    </row>
    <row r="9805" spans="1:11" ht="15.75" hidden="1" customHeight="1" outlineLevel="1" x14ac:dyDescent="0.25">
      <c r="A9805" s="4">
        <v>44815.530092592591</v>
      </c>
      <c r="D9805" s="2" t="str">
        <f t="shared" si="306"/>
        <v>x</v>
      </c>
      <c r="E9805" s="1">
        <v>40.68</v>
      </c>
      <c r="F9805" s="1">
        <v>0</v>
      </c>
      <c r="G9805" s="1">
        <v>2</v>
      </c>
      <c r="H9805" s="1">
        <v>0</v>
      </c>
      <c r="I9805" s="1">
        <v>1</v>
      </c>
      <c r="J9805" s="1">
        <v>0</v>
      </c>
      <c r="K9805" s="8" t="str">
        <f t="shared" si="305"/>
        <v/>
      </c>
    </row>
    <row r="9806" spans="1:11" ht="15.75" hidden="1" customHeight="1" outlineLevel="1" x14ac:dyDescent="0.25">
      <c r="A9806" s="4">
        <v>44815.530104166668</v>
      </c>
      <c r="D9806" s="2" t="str">
        <f t="shared" si="306"/>
        <v>x</v>
      </c>
      <c r="E9806" s="1">
        <v>38.58</v>
      </c>
      <c r="F9806" s="1">
        <v>0</v>
      </c>
      <c r="G9806" s="1">
        <v>2</v>
      </c>
      <c r="H9806" s="1">
        <v>0</v>
      </c>
      <c r="I9806" s="1">
        <v>0</v>
      </c>
      <c r="J9806" s="1">
        <v>0</v>
      </c>
      <c r="K9806" s="8" t="str">
        <f t="shared" si="305"/>
        <v/>
      </c>
    </row>
    <row r="9807" spans="1:11" ht="15.75" hidden="1" customHeight="1" outlineLevel="1" x14ac:dyDescent="0.25">
      <c r="A9807" s="4">
        <v>44815.530115740738</v>
      </c>
      <c r="D9807" s="2" t="str">
        <f t="shared" si="306"/>
        <v>x</v>
      </c>
      <c r="E9807" s="1">
        <v>36.28</v>
      </c>
      <c r="F9807" s="1">
        <v>0</v>
      </c>
      <c r="G9807" s="1">
        <v>2</v>
      </c>
      <c r="H9807" s="1">
        <v>0</v>
      </c>
      <c r="I9807" s="1">
        <v>0</v>
      </c>
      <c r="J9807" s="1">
        <v>1</v>
      </c>
      <c r="K9807" s="8" t="str">
        <f t="shared" si="305"/>
        <v/>
      </c>
    </row>
    <row r="9808" spans="1:11" ht="15.75" hidden="1" customHeight="1" outlineLevel="1" x14ac:dyDescent="0.25">
      <c r="A9808" s="4">
        <v>44815.530127314807</v>
      </c>
      <c r="D9808" s="2" t="str">
        <f t="shared" si="306"/>
        <v>x</v>
      </c>
      <c r="E9808" s="1">
        <v>34.049999999999997</v>
      </c>
      <c r="F9808" s="1">
        <v>0</v>
      </c>
      <c r="G9808" s="1">
        <v>2</v>
      </c>
      <c r="H9808" s="1">
        <v>0</v>
      </c>
      <c r="I9808" s="1">
        <v>0</v>
      </c>
      <c r="J9808" s="1">
        <v>0</v>
      </c>
      <c r="K9808" s="8" t="str">
        <f t="shared" si="305"/>
        <v/>
      </c>
    </row>
    <row r="9809" spans="1:11" ht="15.75" hidden="1" customHeight="1" outlineLevel="1" x14ac:dyDescent="0.25">
      <c r="A9809" s="4">
        <v>44815.530138888891</v>
      </c>
      <c r="D9809" s="2" t="str">
        <f t="shared" si="306"/>
        <v>x</v>
      </c>
      <c r="E9809" s="1">
        <v>43.9</v>
      </c>
      <c r="F9809" s="1">
        <v>0</v>
      </c>
      <c r="G9809" s="1">
        <v>3</v>
      </c>
      <c r="H9809" s="1">
        <v>0</v>
      </c>
      <c r="I9809" s="1">
        <v>0</v>
      </c>
      <c r="J9809" s="1">
        <v>1</v>
      </c>
      <c r="K9809" s="8" t="str">
        <f t="shared" si="305"/>
        <v/>
      </c>
    </row>
    <row r="9810" spans="1:11" ht="15.75" hidden="1" customHeight="1" outlineLevel="1" x14ac:dyDescent="0.25">
      <c r="A9810" s="4">
        <v>44815.530150462961</v>
      </c>
      <c r="D9810" s="2" t="str">
        <f t="shared" si="306"/>
        <v>x</v>
      </c>
      <c r="E9810" s="1">
        <v>42.84</v>
      </c>
      <c r="F9810" s="1">
        <v>0</v>
      </c>
      <c r="G9810" s="1">
        <v>2</v>
      </c>
      <c r="H9810" s="1">
        <v>0</v>
      </c>
      <c r="I9810" s="1">
        <v>0</v>
      </c>
      <c r="J9810" s="1">
        <v>0</v>
      </c>
      <c r="K9810" s="8" t="str">
        <f t="shared" si="305"/>
        <v/>
      </c>
    </row>
    <row r="9811" spans="1:11" ht="15.75" hidden="1" customHeight="1" outlineLevel="1" x14ac:dyDescent="0.25">
      <c r="A9811" s="4">
        <v>44815.530162037037</v>
      </c>
      <c r="D9811" s="2" t="str">
        <f t="shared" si="306"/>
        <v>x</v>
      </c>
      <c r="E9811" s="1">
        <v>41.95</v>
      </c>
      <c r="F9811" s="1">
        <v>0</v>
      </c>
      <c r="G9811" s="1">
        <v>3</v>
      </c>
      <c r="H9811" s="1">
        <v>0</v>
      </c>
      <c r="I9811" s="1">
        <v>0</v>
      </c>
      <c r="J9811" s="1">
        <v>0</v>
      </c>
      <c r="K9811" s="8" t="str">
        <f t="shared" si="305"/>
        <v/>
      </c>
    </row>
    <row r="9812" spans="1:11" ht="15.75" hidden="1" customHeight="1" outlineLevel="1" x14ac:dyDescent="0.25">
      <c r="A9812" s="4">
        <v>44815.530173611107</v>
      </c>
      <c r="D9812" s="2" t="str">
        <f t="shared" si="306"/>
        <v>x</v>
      </c>
      <c r="E9812" s="1">
        <v>41.4</v>
      </c>
      <c r="F9812" s="1">
        <v>0</v>
      </c>
      <c r="G9812" s="1">
        <v>3</v>
      </c>
      <c r="H9812" s="1">
        <v>0</v>
      </c>
      <c r="I9812" s="1">
        <v>0</v>
      </c>
      <c r="J9812" s="1">
        <v>1</v>
      </c>
      <c r="K9812" s="8" t="str">
        <f t="shared" si="305"/>
        <v/>
      </c>
    </row>
    <row r="9813" spans="1:11" ht="15.75" hidden="1" customHeight="1" outlineLevel="1" x14ac:dyDescent="0.25">
      <c r="A9813" s="4">
        <v>44815.530185185176</v>
      </c>
      <c r="D9813" s="2" t="str">
        <f t="shared" si="306"/>
        <v>x</v>
      </c>
      <c r="E9813" s="1">
        <v>40.549999999999997</v>
      </c>
      <c r="F9813" s="1">
        <v>0</v>
      </c>
      <c r="G9813" s="1">
        <v>2</v>
      </c>
      <c r="H9813" s="1">
        <v>0</v>
      </c>
      <c r="I9813" s="1">
        <v>0</v>
      </c>
      <c r="J9813" s="1">
        <v>0</v>
      </c>
      <c r="K9813" s="8" t="str">
        <f t="shared" si="305"/>
        <v/>
      </c>
    </row>
    <row r="9814" spans="1:11" ht="15.75" hidden="1" customHeight="1" outlineLevel="1" x14ac:dyDescent="0.25">
      <c r="A9814" s="4">
        <v>44815.53019675926</v>
      </c>
      <c r="D9814" s="2" t="str">
        <f t="shared" si="306"/>
        <v>x</v>
      </c>
      <c r="E9814" s="1">
        <v>39.46</v>
      </c>
      <c r="F9814" s="1">
        <v>0</v>
      </c>
      <c r="G9814" s="1">
        <v>3</v>
      </c>
      <c r="H9814" s="1">
        <v>0</v>
      </c>
      <c r="I9814" s="1">
        <v>1</v>
      </c>
      <c r="J9814" s="1">
        <v>0</v>
      </c>
      <c r="K9814" s="8" t="str">
        <f t="shared" si="305"/>
        <v/>
      </c>
    </row>
    <row r="9815" spans="1:11" ht="15.75" hidden="1" customHeight="1" outlineLevel="1" x14ac:dyDescent="0.25">
      <c r="A9815" s="4">
        <v>44815.53020833333</v>
      </c>
      <c r="D9815" s="2" t="str">
        <f t="shared" si="306"/>
        <v>x</v>
      </c>
      <c r="E9815" s="1">
        <v>37.770000000000003</v>
      </c>
      <c r="F9815" s="1">
        <v>0</v>
      </c>
      <c r="G9815" s="1">
        <v>2</v>
      </c>
      <c r="H9815" s="1">
        <v>0</v>
      </c>
      <c r="I9815" s="1">
        <v>0</v>
      </c>
      <c r="J9815" s="1">
        <v>0</v>
      </c>
      <c r="K9815" s="8" t="str">
        <f t="shared" si="305"/>
        <v/>
      </c>
    </row>
    <row r="9816" spans="1:11" ht="15.75" hidden="1" customHeight="1" outlineLevel="1" x14ac:dyDescent="0.25">
      <c r="A9816" s="4">
        <v>44815.530219907407</v>
      </c>
      <c r="D9816" s="2" t="str">
        <f t="shared" si="306"/>
        <v>x</v>
      </c>
      <c r="E9816" s="1">
        <v>36.15</v>
      </c>
      <c r="F9816" s="1">
        <v>0</v>
      </c>
      <c r="G9816" s="1">
        <v>2</v>
      </c>
      <c r="H9816" s="1">
        <v>0</v>
      </c>
      <c r="I9816" s="1">
        <v>0</v>
      </c>
      <c r="J9816" s="1">
        <v>1</v>
      </c>
      <c r="K9816" s="8" t="str">
        <f t="shared" si="305"/>
        <v/>
      </c>
    </row>
    <row r="9817" spans="1:11" ht="15.75" hidden="1" customHeight="1" outlineLevel="1" x14ac:dyDescent="0.25">
      <c r="A9817" s="4">
        <v>44815.530231481483</v>
      </c>
      <c r="D9817" s="2" t="str">
        <f t="shared" si="306"/>
        <v>x</v>
      </c>
      <c r="E9817" s="1">
        <v>47.37</v>
      </c>
      <c r="F9817" s="1">
        <v>29.03</v>
      </c>
      <c r="G9817" s="1">
        <v>3</v>
      </c>
      <c r="H9817" s="1">
        <v>1</v>
      </c>
      <c r="I9817" s="1">
        <v>0</v>
      </c>
      <c r="J9817" s="1">
        <v>0</v>
      </c>
      <c r="K9817" s="8" t="str">
        <f t="shared" si="305"/>
        <v/>
      </c>
    </row>
    <row r="9818" spans="1:11" ht="15.75" hidden="1" customHeight="1" outlineLevel="1" x14ac:dyDescent="0.25">
      <c r="A9818" s="4">
        <v>44815.530243055553</v>
      </c>
      <c r="D9818" s="2" t="str">
        <f t="shared" si="306"/>
        <v>x</v>
      </c>
      <c r="E9818" s="1">
        <v>45.81</v>
      </c>
      <c r="F9818" s="1">
        <v>0</v>
      </c>
      <c r="G9818" s="1">
        <v>4</v>
      </c>
      <c r="H9818" s="1">
        <v>0</v>
      </c>
      <c r="I9818" s="1">
        <v>0</v>
      </c>
      <c r="J9818" s="1">
        <v>0</v>
      </c>
      <c r="K9818" s="8" t="str">
        <f t="shared" si="305"/>
        <v/>
      </c>
    </row>
    <row r="9819" spans="1:11" ht="15.75" hidden="1" customHeight="1" outlineLevel="1" x14ac:dyDescent="0.25">
      <c r="A9819" s="4">
        <v>44815.53025462963</v>
      </c>
      <c r="D9819" s="2" t="str">
        <f t="shared" si="306"/>
        <v>x</v>
      </c>
      <c r="E9819" s="1">
        <v>44.79</v>
      </c>
      <c r="F9819" s="1">
        <v>16.86</v>
      </c>
      <c r="G9819" s="1">
        <v>3</v>
      </c>
      <c r="H9819" s="1">
        <v>1</v>
      </c>
      <c r="I9819" s="1">
        <v>0</v>
      </c>
      <c r="J9819" s="1">
        <v>1</v>
      </c>
      <c r="K9819" s="8" t="str">
        <f t="shared" si="305"/>
        <v/>
      </c>
    </row>
    <row r="9820" spans="1:11" ht="15.75" hidden="1" customHeight="1" outlineLevel="1" x14ac:dyDescent="0.25">
      <c r="A9820" s="4">
        <v>44815.530266203707</v>
      </c>
      <c r="D9820" s="2" t="str">
        <f t="shared" si="306"/>
        <v>x</v>
      </c>
      <c r="E9820" s="1">
        <v>43.47</v>
      </c>
      <c r="F9820" s="1">
        <v>27.86</v>
      </c>
      <c r="G9820" s="1">
        <v>4</v>
      </c>
      <c r="H9820" s="1">
        <v>1</v>
      </c>
      <c r="I9820" s="1">
        <v>0</v>
      </c>
      <c r="J9820" s="1">
        <v>1</v>
      </c>
      <c r="K9820" s="8" t="str">
        <f t="shared" si="305"/>
        <v/>
      </c>
    </row>
    <row r="9821" spans="1:11" ht="15.75" hidden="1" customHeight="1" outlineLevel="1" x14ac:dyDescent="0.25">
      <c r="A9821" s="4">
        <v>44815.530277777783</v>
      </c>
      <c r="D9821" s="2" t="str">
        <f t="shared" si="306"/>
        <v>x</v>
      </c>
      <c r="E9821" s="1">
        <v>32.03</v>
      </c>
      <c r="F9821" s="1">
        <v>22.52</v>
      </c>
      <c r="G9821" s="1">
        <v>1</v>
      </c>
      <c r="H9821" s="1">
        <v>1</v>
      </c>
      <c r="I9821" s="1">
        <v>0</v>
      </c>
      <c r="J9821" s="1">
        <v>0</v>
      </c>
      <c r="K9821" s="8" t="str">
        <f t="shared" si="305"/>
        <v/>
      </c>
    </row>
    <row r="9822" spans="1:11" ht="15.75" hidden="1" customHeight="1" outlineLevel="1" x14ac:dyDescent="0.25">
      <c r="A9822" s="4">
        <v>44815.530289351853</v>
      </c>
      <c r="D9822" s="2" t="str">
        <f t="shared" si="306"/>
        <v>x</v>
      </c>
      <c r="E9822" s="1">
        <v>42.33</v>
      </c>
      <c r="F9822" s="1">
        <v>18.739999999999998</v>
      </c>
      <c r="G9822" s="1">
        <v>2</v>
      </c>
      <c r="H9822" s="1">
        <v>1</v>
      </c>
      <c r="I9822" s="1">
        <v>0</v>
      </c>
      <c r="J9822" s="1">
        <v>1</v>
      </c>
      <c r="K9822" s="8" t="str">
        <f t="shared" si="305"/>
        <v/>
      </c>
    </row>
    <row r="9823" spans="1:11" ht="15.75" hidden="1" customHeight="1" outlineLevel="1" x14ac:dyDescent="0.25">
      <c r="A9823" s="4">
        <v>44815.530300925922</v>
      </c>
      <c r="D9823" s="2" t="str">
        <f t="shared" si="306"/>
        <v>x</v>
      </c>
      <c r="E9823" s="1">
        <v>30.34</v>
      </c>
      <c r="F9823" s="1">
        <v>15.47</v>
      </c>
      <c r="G9823" s="1">
        <v>2</v>
      </c>
      <c r="H9823" s="1">
        <v>2</v>
      </c>
      <c r="I9823" s="1">
        <v>0</v>
      </c>
      <c r="J9823" s="1">
        <v>0</v>
      </c>
      <c r="K9823" s="8" t="str">
        <f t="shared" si="305"/>
        <v/>
      </c>
    </row>
    <row r="9824" spans="1:11" ht="15.75" hidden="1" customHeight="1" outlineLevel="1" x14ac:dyDescent="0.25">
      <c r="A9824" s="4">
        <v>44815.530312499999</v>
      </c>
      <c r="D9824" s="2" t="str">
        <f t="shared" si="306"/>
        <v>x</v>
      </c>
      <c r="E9824" s="1">
        <v>40.47</v>
      </c>
      <c r="F9824" s="1">
        <v>12.83</v>
      </c>
      <c r="G9824" s="1">
        <v>1</v>
      </c>
      <c r="H9824" s="1">
        <v>1</v>
      </c>
      <c r="I9824" s="1">
        <v>0</v>
      </c>
      <c r="J9824" s="1">
        <v>0</v>
      </c>
      <c r="K9824" s="8" t="str">
        <f t="shared" si="305"/>
        <v/>
      </c>
    </row>
    <row r="9825" spans="1:11" ht="15.75" hidden="1" customHeight="1" outlineLevel="1" x14ac:dyDescent="0.25">
      <c r="A9825" s="4">
        <v>44815.530324074083</v>
      </c>
      <c r="D9825" s="2" t="str">
        <f t="shared" si="306"/>
        <v>x</v>
      </c>
      <c r="E9825" s="1">
        <v>48.26</v>
      </c>
      <c r="F9825" s="1">
        <v>19.690000000000001</v>
      </c>
      <c r="G9825" s="1">
        <v>2</v>
      </c>
      <c r="H9825" s="1">
        <v>2</v>
      </c>
      <c r="I9825" s="1">
        <v>1</v>
      </c>
      <c r="J9825" s="1">
        <v>1</v>
      </c>
      <c r="K9825" s="8" t="str">
        <f t="shared" si="305"/>
        <v/>
      </c>
    </row>
    <row r="9826" spans="1:11" ht="15.75" hidden="1" customHeight="1" outlineLevel="1" x14ac:dyDescent="0.25">
      <c r="A9826" s="4">
        <v>44815.530335648153</v>
      </c>
      <c r="D9826" s="2" t="str">
        <f t="shared" si="306"/>
        <v>x</v>
      </c>
      <c r="E9826" s="1">
        <v>46.74</v>
      </c>
      <c r="F9826" s="1">
        <v>9</v>
      </c>
      <c r="G9826" s="1">
        <v>2</v>
      </c>
      <c r="H9826" s="1">
        <v>1</v>
      </c>
      <c r="I9826" s="1">
        <v>0</v>
      </c>
      <c r="J9826" s="1">
        <v>0</v>
      </c>
      <c r="K9826" s="8" t="str">
        <f t="shared" si="305"/>
        <v/>
      </c>
    </row>
    <row r="9827" spans="1:11" ht="15.75" hidden="1" customHeight="1" outlineLevel="1" x14ac:dyDescent="0.25">
      <c r="A9827" s="4">
        <v>44815.530347222222</v>
      </c>
      <c r="D9827" s="2" t="str">
        <f t="shared" si="306"/>
        <v>x</v>
      </c>
      <c r="E9827" s="1">
        <v>44.96</v>
      </c>
      <c r="F9827" s="1">
        <v>7.86</v>
      </c>
      <c r="G9827" s="1">
        <v>2</v>
      </c>
      <c r="H9827" s="1">
        <v>1</v>
      </c>
      <c r="I9827" s="1">
        <v>0</v>
      </c>
      <c r="J9827" s="1">
        <v>0</v>
      </c>
      <c r="K9827" s="8" t="str">
        <f t="shared" si="305"/>
        <v/>
      </c>
    </row>
    <row r="9828" spans="1:11" ht="15.75" hidden="1" customHeight="1" outlineLevel="1" x14ac:dyDescent="0.25">
      <c r="A9828" s="4">
        <v>44815.530358796299</v>
      </c>
      <c r="D9828" s="2" t="str">
        <f t="shared" si="306"/>
        <v>x</v>
      </c>
      <c r="E9828" s="1">
        <v>43.26</v>
      </c>
      <c r="F9828" s="1">
        <v>6.68</v>
      </c>
      <c r="G9828" s="1">
        <v>2</v>
      </c>
      <c r="H9828" s="1">
        <v>1</v>
      </c>
      <c r="I9828" s="1">
        <v>0</v>
      </c>
      <c r="J9828" s="1">
        <v>0</v>
      </c>
      <c r="K9828" s="8" t="str">
        <f t="shared" si="305"/>
        <v/>
      </c>
    </row>
    <row r="9829" spans="1:11" ht="15.75" hidden="1" customHeight="1" outlineLevel="1" x14ac:dyDescent="0.25">
      <c r="A9829" s="4">
        <v>44815.530370370368</v>
      </c>
      <c r="D9829" s="2" t="str">
        <f t="shared" si="306"/>
        <v>x</v>
      </c>
      <c r="E9829" s="1">
        <v>41.4</v>
      </c>
      <c r="F9829" s="1">
        <v>14.97</v>
      </c>
      <c r="G9829" s="1">
        <v>3</v>
      </c>
      <c r="H9829" s="1">
        <v>2</v>
      </c>
      <c r="I9829" s="1">
        <v>0</v>
      </c>
      <c r="J9829" s="1">
        <v>0</v>
      </c>
      <c r="K9829" s="8" t="str">
        <f t="shared" si="305"/>
        <v/>
      </c>
    </row>
    <row r="9830" spans="1:11" ht="15.75" hidden="1" customHeight="1" outlineLevel="1" x14ac:dyDescent="0.25">
      <c r="A9830" s="4">
        <v>44815.530381944453</v>
      </c>
      <c r="D9830" s="2" t="str">
        <f t="shared" si="306"/>
        <v>x</v>
      </c>
      <c r="E9830" s="1">
        <v>40.68</v>
      </c>
      <c r="F9830" s="1">
        <v>14.53</v>
      </c>
      <c r="G9830" s="1">
        <v>2</v>
      </c>
      <c r="H9830" s="1">
        <v>1</v>
      </c>
      <c r="I9830" s="1">
        <v>0</v>
      </c>
      <c r="J9830" s="1">
        <v>0</v>
      </c>
      <c r="K9830" s="8" t="str">
        <f t="shared" si="305"/>
        <v/>
      </c>
    </row>
    <row r="9831" spans="1:11" ht="15.75" hidden="1" customHeight="1" outlineLevel="1" x14ac:dyDescent="0.25">
      <c r="A9831" s="4">
        <v>44815.530393518522</v>
      </c>
      <c r="D9831" s="2" t="str">
        <f t="shared" si="306"/>
        <v>x</v>
      </c>
      <c r="E9831" s="1">
        <v>39.729999999999997</v>
      </c>
      <c r="F9831" s="1">
        <v>13.33</v>
      </c>
      <c r="G9831" s="1">
        <v>2</v>
      </c>
      <c r="H9831" s="1">
        <v>1</v>
      </c>
      <c r="I9831" s="1">
        <v>0</v>
      </c>
      <c r="J9831" s="1">
        <v>0</v>
      </c>
      <c r="K9831" s="8" t="str">
        <f t="shared" si="305"/>
        <v/>
      </c>
    </row>
    <row r="9832" spans="1:11" ht="15.75" hidden="1" customHeight="1" outlineLevel="1" x14ac:dyDescent="0.25">
      <c r="A9832" s="4">
        <v>44815.530405092592</v>
      </c>
      <c r="D9832" s="2" t="str">
        <f t="shared" si="306"/>
        <v>x</v>
      </c>
      <c r="E9832" s="1">
        <v>39.590000000000003</v>
      </c>
      <c r="F9832" s="1">
        <v>27.77</v>
      </c>
      <c r="G9832" s="1">
        <v>2</v>
      </c>
      <c r="H9832" s="1">
        <v>3</v>
      </c>
      <c r="I9832" s="1">
        <v>0</v>
      </c>
      <c r="J9832" s="1">
        <v>0</v>
      </c>
      <c r="K9832" s="8" t="str">
        <f t="shared" si="305"/>
        <v/>
      </c>
    </row>
    <row r="9833" spans="1:11" ht="15.75" hidden="1" customHeight="1" outlineLevel="1" x14ac:dyDescent="0.25">
      <c r="A9833" s="4">
        <v>44815.530416666668</v>
      </c>
      <c r="D9833" s="2" t="str">
        <f t="shared" si="306"/>
        <v>x</v>
      </c>
      <c r="E9833" s="1">
        <v>48.69</v>
      </c>
      <c r="F9833" s="1">
        <v>12.52</v>
      </c>
      <c r="G9833" s="1">
        <v>3</v>
      </c>
      <c r="H9833" s="1">
        <v>1</v>
      </c>
      <c r="I9833" s="1">
        <v>0</v>
      </c>
      <c r="J9833" s="1">
        <v>0</v>
      </c>
      <c r="K9833" s="8" t="str">
        <f t="shared" si="305"/>
        <v/>
      </c>
    </row>
    <row r="9834" spans="1:11" ht="15.75" hidden="1" customHeight="1" outlineLevel="1" x14ac:dyDescent="0.25">
      <c r="A9834" s="4">
        <v>44815.530428240738</v>
      </c>
      <c r="D9834" s="2" t="str">
        <f t="shared" si="306"/>
        <v>x</v>
      </c>
      <c r="E9834" s="1">
        <v>48.01</v>
      </c>
      <c r="F9834" s="1">
        <v>28.45</v>
      </c>
      <c r="G9834" s="1">
        <v>3</v>
      </c>
      <c r="H9834" s="1">
        <v>2</v>
      </c>
      <c r="I9834" s="1">
        <v>0</v>
      </c>
      <c r="J9834" s="1">
        <v>0</v>
      </c>
      <c r="K9834" s="8" t="str">
        <f t="shared" si="305"/>
        <v/>
      </c>
    </row>
    <row r="9835" spans="1:11" ht="15.75" hidden="1" customHeight="1" outlineLevel="1" x14ac:dyDescent="0.25">
      <c r="A9835" s="4">
        <v>44815.530439814807</v>
      </c>
      <c r="D9835" s="2" t="str">
        <f t="shared" si="306"/>
        <v>x</v>
      </c>
      <c r="E9835" s="1">
        <v>47.42</v>
      </c>
      <c r="F9835" s="1">
        <v>27.77</v>
      </c>
      <c r="G9835" s="1">
        <v>2</v>
      </c>
      <c r="H9835" s="1">
        <v>2</v>
      </c>
      <c r="I9835" s="1">
        <v>0</v>
      </c>
      <c r="J9835" s="1">
        <v>0</v>
      </c>
      <c r="K9835" s="8" t="str">
        <f t="shared" si="305"/>
        <v/>
      </c>
    </row>
    <row r="9836" spans="1:11" ht="15.75" hidden="1" customHeight="1" outlineLevel="1" x14ac:dyDescent="0.25">
      <c r="A9836" s="4">
        <v>44815.530451388891</v>
      </c>
      <c r="D9836" s="2" t="str">
        <f t="shared" si="306"/>
        <v>x</v>
      </c>
      <c r="E9836" s="1">
        <v>47.16</v>
      </c>
      <c r="F9836" s="1">
        <v>12.58</v>
      </c>
      <c r="G9836" s="1">
        <v>2</v>
      </c>
      <c r="H9836" s="1">
        <v>1</v>
      </c>
      <c r="I9836" s="1">
        <v>0</v>
      </c>
      <c r="J9836" s="1">
        <v>1</v>
      </c>
      <c r="K9836" s="8" t="str">
        <f t="shared" si="305"/>
        <v/>
      </c>
    </row>
    <row r="9837" spans="1:11" ht="15.75" hidden="1" customHeight="1" outlineLevel="1" x14ac:dyDescent="0.25">
      <c r="A9837" s="4">
        <v>44815.530462962961</v>
      </c>
      <c r="D9837" s="2" t="str">
        <f t="shared" si="306"/>
        <v>x</v>
      </c>
      <c r="E9837" s="1">
        <v>47.12</v>
      </c>
      <c r="F9837" s="1">
        <v>12.58</v>
      </c>
      <c r="G9837" s="1">
        <v>2</v>
      </c>
      <c r="H9837" s="1">
        <v>1</v>
      </c>
      <c r="I9837" s="1">
        <v>1</v>
      </c>
      <c r="J9837" s="1">
        <v>0</v>
      </c>
      <c r="K9837" s="8" t="str">
        <f t="shared" si="305"/>
        <v/>
      </c>
    </row>
    <row r="9838" spans="1:11" ht="15.75" hidden="1" customHeight="1" outlineLevel="1" x14ac:dyDescent="0.25">
      <c r="A9838" s="4">
        <v>44815.530474537038</v>
      </c>
      <c r="D9838" s="2" t="str">
        <f t="shared" si="306"/>
        <v>x</v>
      </c>
      <c r="E9838" s="1">
        <v>47.12</v>
      </c>
      <c r="F9838" s="1">
        <v>12.45</v>
      </c>
      <c r="G9838" s="1">
        <v>2</v>
      </c>
      <c r="H9838" s="1">
        <v>1</v>
      </c>
      <c r="I9838" s="1">
        <v>0</v>
      </c>
      <c r="J9838" s="1">
        <v>1</v>
      </c>
      <c r="K9838" s="8" t="str">
        <f t="shared" si="305"/>
        <v/>
      </c>
    </row>
    <row r="9839" spans="1:11" ht="15.75" hidden="1" customHeight="1" outlineLevel="1" x14ac:dyDescent="0.25">
      <c r="A9839" s="4">
        <v>44815.530486111107</v>
      </c>
      <c r="D9839" s="2" t="str">
        <f t="shared" si="306"/>
        <v>x</v>
      </c>
      <c r="E9839" s="1">
        <v>46.74</v>
      </c>
      <c r="F9839" s="1">
        <v>12.52</v>
      </c>
      <c r="G9839" s="1">
        <v>1</v>
      </c>
      <c r="H9839" s="1">
        <v>1</v>
      </c>
      <c r="I9839" s="1">
        <v>0</v>
      </c>
      <c r="J9839" s="1">
        <v>0</v>
      </c>
      <c r="K9839" s="8" t="str">
        <f t="shared" si="305"/>
        <v/>
      </c>
    </row>
    <row r="9840" spans="1:11" ht="15.75" hidden="1" customHeight="1" outlineLevel="1" x14ac:dyDescent="0.25">
      <c r="A9840" s="4">
        <v>44815.530497685177</v>
      </c>
      <c r="D9840" s="2" t="str">
        <f t="shared" si="306"/>
        <v>x</v>
      </c>
      <c r="E9840" s="1">
        <v>46.02</v>
      </c>
      <c r="F9840" s="1">
        <v>26.7</v>
      </c>
      <c r="G9840" s="1">
        <v>1</v>
      </c>
      <c r="H9840" s="1">
        <v>2</v>
      </c>
      <c r="I9840" s="1">
        <v>0</v>
      </c>
      <c r="J9840" s="1">
        <v>0</v>
      </c>
      <c r="K9840" s="8" t="str">
        <f t="shared" si="305"/>
        <v/>
      </c>
    </row>
    <row r="9841" spans="1:11" ht="15.75" hidden="1" customHeight="1" outlineLevel="1" x14ac:dyDescent="0.25">
      <c r="A9841" s="4">
        <v>44815.530509259261</v>
      </c>
      <c r="D9841" s="2" t="str">
        <f t="shared" si="306"/>
        <v>x</v>
      </c>
      <c r="E9841" s="1">
        <v>44.7</v>
      </c>
      <c r="F9841" s="1">
        <v>26.6</v>
      </c>
      <c r="G9841" s="1">
        <v>2</v>
      </c>
      <c r="H9841" s="1">
        <v>2</v>
      </c>
      <c r="I9841" s="1">
        <v>0</v>
      </c>
      <c r="J9841" s="1">
        <v>0</v>
      </c>
      <c r="K9841" s="8" t="str">
        <f t="shared" si="305"/>
        <v/>
      </c>
    </row>
    <row r="9842" spans="1:11" ht="15.75" hidden="1" customHeight="1" outlineLevel="1" x14ac:dyDescent="0.25">
      <c r="A9842" s="4">
        <v>44815.53052083333</v>
      </c>
      <c r="D9842" s="2" t="str">
        <f t="shared" si="306"/>
        <v>x</v>
      </c>
      <c r="E9842" s="1">
        <v>43.52</v>
      </c>
      <c r="F9842" s="1">
        <v>26.5</v>
      </c>
      <c r="G9842" s="1">
        <v>1</v>
      </c>
      <c r="H9842" s="1">
        <v>2</v>
      </c>
      <c r="I9842" s="1">
        <v>0</v>
      </c>
      <c r="J9842" s="1">
        <v>0</v>
      </c>
      <c r="K9842" s="8" t="str">
        <f t="shared" si="305"/>
        <v/>
      </c>
    </row>
    <row r="9843" spans="1:11" ht="15.75" hidden="1" customHeight="1" outlineLevel="1" x14ac:dyDescent="0.25">
      <c r="A9843" s="4">
        <v>44815.530532407407</v>
      </c>
      <c r="D9843" s="2" t="str">
        <f t="shared" si="306"/>
        <v>x</v>
      </c>
      <c r="E9843" s="1">
        <v>42.12</v>
      </c>
      <c r="F9843" s="1">
        <v>26.31</v>
      </c>
      <c r="G9843" s="1">
        <v>2</v>
      </c>
      <c r="H9843" s="1">
        <v>2</v>
      </c>
      <c r="I9843" s="1">
        <v>0</v>
      </c>
      <c r="J9843" s="1">
        <v>0</v>
      </c>
      <c r="K9843" s="8" t="str">
        <f t="shared" si="305"/>
        <v/>
      </c>
    </row>
    <row r="9844" spans="1:11" ht="15.75" hidden="1" customHeight="1" outlineLevel="1" x14ac:dyDescent="0.25">
      <c r="A9844" s="4">
        <v>44815.530543981477</v>
      </c>
      <c r="D9844" s="2" t="str">
        <f t="shared" si="306"/>
        <v>x</v>
      </c>
      <c r="E9844" s="1">
        <v>40.590000000000003</v>
      </c>
      <c r="F9844" s="1">
        <v>26.31</v>
      </c>
      <c r="G9844" s="1">
        <v>1</v>
      </c>
      <c r="H9844" s="1">
        <v>2</v>
      </c>
      <c r="I9844" s="1">
        <v>1</v>
      </c>
      <c r="J9844" s="1">
        <v>0</v>
      </c>
      <c r="K9844" s="8" t="str">
        <f t="shared" si="305"/>
        <v/>
      </c>
    </row>
    <row r="9845" spans="1:11" ht="15.75" customHeight="1" collapsed="1" x14ac:dyDescent="0.25">
      <c r="A9845" s="4">
        <v>44815.530555555553</v>
      </c>
      <c r="B9845" s="1">
        <v>9.3234659999999998</v>
      </c>
      <c r="C9845" s="1">
        <v>18.945232000000001</v>
      </c>
      <c r="D9845" s="2" t="str">
        <f t="shared" si="306"/>
        <v>v</v>
      </c>
      <c r="E9845" s="1">
        <v>47.58</v>
      </c>
      <c r="F9845" s="1">
        <v>25.73</v>
      </c>
      <c r="G9845" s="1">
        <v>2</v>
      </c>
      <c r="H9845" s="1">
        <v>2</v>
      </c>
      <c r="I9845" s="1">
        <v>0</v>
      </c>
      <c r="J9845" s="1">
        <v>0</v>
      </c>
      <c r="K9845" s="8" t="str">
        <f t="shared" si="305"/>
        <v>v</v>
      </c>
    </row>
    <row r="9846" spans="1:11" ht="15.75" hidden="1" customHeight="1" outlineLevel="1" x14ac:dyDescent="0.25">
      <c r="A9846" s="4">
        <v>44815.53056712963</v>
      </c>
      <c r="D9846" s="2" t="str">
        <f t="shared" si="306"/>
        <v>x</v>
      </c>
      <c r="E9846" s="1">
        <v>45.38</v>
      </c>
      <c r="F9846" s="1">
        <v>25.92</v>
      </c>
      <c r="G9846" s="1">
        <v>3</v>
      </c>
      <c r="H9846" s="1">
        <v>2</v>
      </c>
      <c r="I9846" s="1">
        <v>0</v>
      </c>
      <c r="J9846" s="1">
        <v>0</v>
      </c>
      <c r="K9846" s="8" t="str">
        <f t="shared" si="305"/>
        <v/>
      </c>
    </row>
    <row r="9847" spans="1:11" ht="15.75" hidden="1" customHeight="1" outlineLevel="1" x14ac:dyDescent="0.25">
      <c r="A9847" s="4">
        <v>44815.530578703707</v>
      </c>
      <c r="D9847" s="2" t="str">
        <f t="shared" si="306"/>
        <v>x</v>
      </c>
      <c r="E9847" s="1">
        <v>43.6</v>
      </c>
      <c r="F9847" s="1">
        <v>25.83</v>
      </c>
      <c r="G9847" s="1">
        <v>2</v>
      </c>
      <c r="H9847" s="1">
        <v>2</v>
      </c>
      <c r="I9847" s="1">
        <v>0</v>
      </c>
      <c r="J9847" s="1">
        <v>0</v>
      </c>
      <c r="K9847" s="8" t="str">
        <f t="shared" si="305"/>
        <v/>
      </c>
    </row>
    <row r="9848" spans="1:11" ht="15.75" hidden="1" customHeight="1" outlineLevel="1" x14ac:dyDescent="0.25">
      <c r="A9848" s="4">
        <v>44815.530590277784</v>
      </c>
      <c r="D9848" s="2" t="str">
        <f t="shared" si="306"/>
        <v>x</v>
      </c>
      <c r="E9848" s="1">
        <v>41.78</v>
      </c>
      <c r="F9848" s="1">
        <v>25.15</v>
      </c>
      <c r="G9848" s="1">
        <v>2</v>
      </c>
      <c r="H9848" s="1">
        <v>2</v>
      </c>
      <c r="I9848" s="1">
        <v>0</v>
      </c>
      <c r="J9848" s="1">
        <v>0</v>
      </c>
      <c r="K9848" s="8" t="str">
        <f t="shared" si="305"/>
        <v/>
      </c>
    </row>
    <row r="9849" spans="1:11" ht="15.75" hidden="1" customHeight="1" outlineLevel="1" x14ac:dyDescent="0.25">
      <c r="A9849" s="4">
        <v>44815.530601851853</v>
      </c>
      <c r="D9849" s="2" t="str">
        <f t="shared" si="306"/>
        <v>x</v>
      </c>
      <c r="E9849" s="1">
        <v>9.8000000000000007</v>
      </c>
      <c r="F9849" s="1">
        <v>25.53</v>
      </c>
      <c r="G9849" s="1">
        <v>1</v>
      </c>
      <c r="H9849" s="1">
        <v>2</v>
      </c>
      <c r="I9849" s="1">
        <v>1</v>
      </c>
      <c r="J9849" s="1">
        <v>0</v>
      </c>
      <c r="K9849" s="8" t="str">
        <f t="shared" si="305"/>
        <v/>
      </c>
    </row>
    <row r="9850" spans="1:11" ht="15.7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F9850" s="1">
        <v>25.24</v>
      </c>
      <c r="G9850" s="1">
        <v>0</v>
      </c>
      <c r="H9850" s="1">
        <v>2</v>
      </c>
      <c r="I9850" s="1">
        <v>0</v>
      </c>
      <c r="J9850" s="1">
        <v>0</v>
      </c>
      <c r="K9850" s="8" t="str">
        <f t="shared" si="305"/>
        <v/>
      </c>
    </row>
    <row r="9851" spans="1:11" ht="15.7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F9851" s="1">
        <v>25.05</v>
      </c>
      <c r="G9851" s="1">
        <v>0</v>
      </c>
      <c r="H9851" s="1">
        <v>2</v>
      </c>
      <c r="I9851" s="1">
        <v>0</v>
      </c>
      <c r="J9851" s="1">
        <v>0</v>
      </c>
      <c r="K9851" s="8" t="str">
        <f t="shared" si="305"/>
        <v/>
      </c>
    </row>
    <row r="9852" spans="1:11" ht="15.75" hidden="1" customHeight="1" outlineLevel="1" x14ac:dyDescent="0.25">
      <c r="A9852" s="4">
        <v>44815.530636574083</v>
      </c>
      <c r="D9852" s="2" t="str">
        <f t="shared" si="306"/>
        <v>x</v>
      </c>
      <c r="E9852" s="1">
        <v>32.5</v>
      </c>
      <c r="F9852" s="1">
        <v>25.34</v>
      </c>
      <c r="G9852" s="1">
        <v>1</v>
      </c>
      <c r="H9852" s="1">
        <v>2</v>
      </c>
      <c r="I9852" s="1">
        <v>0</v>
      </c>
      <c r="J9852" s="1">
        <v>0</v>
      </c>
      <c r="K9852" s="8" t="str">
        <f t="shared" si="305"/>
        <v/>
      </c>
    </row>
    <row r="9853" spans="1:11" ht="15.75" hidden="1" customHeight="1" outlineLevel="1" x14ac:dyDescent="0.25">
      <c r="A9853" s="4">
        <v>44815.530648148153</v>
      </c>
      <c r="D9853" s="2" t="str">
        <f t="shared" si="306"/>
        <v>x</v>
      </c>
      <c r="E9853" s="1">
        <v>40.17</v>
      </c>
      <c r="F9853" s="1">
        <v>25.05</v>
      </c>
      <c r="G9853" s="1">
        <v>1</v>
      </c>
      <c r="H9853" s="1">
        <v>2</v>
      </c>
      <c r="I9853" s="1">
        <v>1</v>
      </c>
      <c r="J9853" s="1">
        <v>0</v>
      </c>
      <c r="K9853" s="8" t="str">
        <f t="shared" si="305"/>
        <v/>
      </c>
    </row>
    <row r="9854" spans="1:11" ht="15.7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F9854" s="1">
        <v>25.53</v>
      </c>
      <c r="G9854" s="1">
        <v>0</v>
      </c>
      <c r="H9854" s="1">
        <v>2</v>
      </c>
      <c r="I9854" s="1">
        <v>0</v>
      </c>
      <c r="J9854" s="1">
        <v>0</v>
      </c>
      <c r="K9854" s="8" t="str">
        <f t="shared" si="305"/>
        <v/>
      </c>
    </row>
    <row r="9855" spans="1:11" ht="15.75" hidden="1" customHeight="1" outlineLevel="1" x14ac:dyDescent="0.25">
      <c r="A9855" s="4">
        <v>44815.530671296299</v>
      </c>
      <c r="D9855" s="2" t="str">
        <f t="shared" si="306"/>
        <v>x</v>
      </c>
      <c r="E9855" s="1">
        <v>34.93</v>
      </c>
      <c r="F9855" s="1">
        <v>25.34</v>
      </c>
      <c r="G9855" s="1">
        <v>1</v>
      </c>
      <c r="H9855" s="1">
        <v>2</v>
      </c>
      <c r="I9855" s="1">
        <v>0</v>
      </c>
      <c r="J9855" s="1">
        <v>0</v>
      </c>
      <c r="K9855" s="8" t="str">
        <f t="shared" si="305"/>
        <v/>
      </c>
    </row>
    <row r="9856" spans="1:11" ht="15.7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F9856" s="1">
        <v>24.95</v>
      </c>
      <c r="G9856" s="1">
        <v>0</v>
      </c>
      <c r="H9856" s="1">
        <v>2</v>
      </c>
      <c r="I9856" s="1">
        <v>0</v>
      </c>
      <c r="J9856" s="1">
        <v>0</v>
      </c>
      <c r="K9856" s="8" t="str">
        <f t="shared" si="305"/>
        <v/>
      </c>
    </row>
    <row r="9857" spans="1:11" ht="15.75" hidden="1" customHeight="1" outlineLevel="1" x14ac:dyDescent="0.25">
      <c r="A9857" s="4">
        <v>44815.530694444453</v>
      </c>
      <c r="D9857" s="2" t="str">
        <f t="shared" si="306"/>
        <v>x</v>
      </c>
      <c r="E9857" s="1">
        <v>17.760000000000002</v>
      </c>
      <c r="F9857" s="1">
        <v>25.15</v>
      </c>
      <c r="G9857" s="1">
        <v>1</v>
      </c>
      <c r="H9857" s="1">
        <v>2</v>
      </c>
      <c r="I9857" s="1">
        <v>0</v>
      </c>
      <c r="J9857" s="1">
        <v>0</v>
      </c>
      <c r="K9857" s="8" t="str">
        <f t="shared" ref="K9857:K9920" si="307">IF(AND(D9857=D9797, D9857&lt;&gt;"x"), "v", "")</f>
        <v/>
      </c>
    </row>
    <row r="9858" spans="1:11" ht="15.75" hidden="1" customHeight="1" outlineLevel="1" x14ac:dyDescent="0.25">
      <c r="A9858" s="4">
        <v>44815.530706018522</v>
      </c>
      <c r="D9858" s="2" t="str">
        <f t="shared" si="306"/>
        <v>x</v>
      </c>
      <c r="E9858" s="1">
        <v>40.130000000000003</v>
      </c>
      <c r="F9858" s="1">
        <v>25.34</v>
      </c>
      <c r="G9858" s="1">
        <v>1</v>
      </c>
      <c r="H9858" s="1">
        <v>2</v>
      </c>
      <c r="I9858" s="1">
        <v>1</v>
      </c>
      <c r="J9858" s="1">
        <v>0</v>
      </c>
      <c r="K9858" s="8" t="str">
        <f t="shared" si="307"/>
        <v/>
      </c>
    </row>
    <row r="9859" spans="1:11" ht="15.75" hidden="1" customHeight="1" outlineLevel="1" x14ac:dyDescent="0.25">
      <c r="A9859" s="4">
        <v>44815.530717592592</v>
      </c>
      <c r="D9859" s="2" t="str">
        <f t="shared" si="306"/>
        <v>x</v>
      </c>
      <c r="E9859" s="1">
        <v>10.9</v>
      </c>
      <c r="F9859" s="1">
        <v>26.12</v>
      </c>
      <c r="G9859" s="1">
        <v>1</v>
      </c>
      <c r="H9859" s="1">
        <v>2</v>
      </c>
      <c r="I9859" s="1">
        <v>0</v>
      </c>
      <c r="J9859" s="1">
        <v>0</v>
      </c>
      <c r="K9859" s="8" t="str">
        <f t="shared" si="307"/>
        <v/>
      </c>
    </row>
    <row r="9860" spans="1:11" ht="15.7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F9860" s="1">
        <v>25.24</v>
      </c>
      <c r="G9860" s="1">
        <v>0</v>
      </c>
      <c r="H9860" s="1">
        <v>2</v>
      </c>
      <c r="I9860" s="1">
        <v>0</v>
      </c>
      <c r="J9860" s="1">
        <v>0</v>
      </c>
      <c r="K9860" s="8" t="str">
        <f t="shared" si="307"/>
        <v/>
      </c>
    </row>
    <row r="9861" spans="1:11" ht="15.7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44.58</v>
      </c>
      <c r="F9861" s="1">
        <v>25.63</v>
      </c>
      <c r="G9861" s="1">
        <v>3</v>
      </c>
      <c r="H9861" s="1">
        <v>2</v>
      </c>
      <c r="I9861" s="1">
        <v>0</v>
      </c>
      <c r="J9861" s="1">
        <v>0</v>
      </c>
      <c r="K9861" s="8" t="str">
        <f t="shared" si="307"/>
        <v/>
      </c>
    </row>
    <row r="9862" spans="1:11" ht="15.75" hidden="1" customHeight="1" outlineLevel="1" x14ac:dyDescent="0.25">
      <c r="A9862" s="4">
        <v>44815.530752314808</v>
      </c>
      <c r="D9862" s="2" t="str">
        <f t="shared" si="308"/>
        <v>x</v>
      </c>
      <c r="E9862" s="1">
        <v>42.71</v>
      </c>
      <c r="F9862" s="1">
        <v>25.15</v>
      </c>
      <c r="G9862" s="1">
        <v>2</v>
      </c>
      <c r="H9862" s="1">
        <v>2</v>
      </c>
      <c r="I9862" s="1">
        <v>0</v>
      </c>
      <c r="J9862" s="1">
        <v>0</v>
      </c>
      <c r="K9862" s="8" t="str">
        <f t="shared" si="307"/>
        <v/>
      </c>
    </row>
    <row r="9863" spans="1:11" ht="15.75" hidden="1" customHeight="1" outlineLevel="1" x14ac:dyDescent="0.25">
      <c r="A9863" s="4">
        <v>44815.530763888892</v>
      </c>
      <c r="D9863" s="2" t="str">
        <f t="shared" si="308"/>
        <v>x</v>
      </c>
      <c r="E9863" s="1">
        <v>40.76</v>
      </c>
      <c r="F9863" s="1">
        <v>24.95</v>
      </c>
      <c r="G9863" s="1">
        <v>2</v>
      </c>
      <c r="H9863" s="1">
        <v>2</v>
      </c>
      <c r="I9863" s="1">
        <v>1</v>
      </c>
      <c r="J9863" s="1">
        <v>0</v>
      </c>
      <c r="K9863" s="8" t="str">
        <f t="shared" si="307"/>
        <v/>
      </c>
    </row>
    <row r="9864" spans="1:11" ht="15.75" hidden="1" customHeight="1" outlineLevel="1" x14ac:dyDescent="0.25">
      <c r="A9864" s="4">
        <v>44815.530775462961</v>
      </c>
      <c r="D9864" s="2" t="str">
        <f t="shared" si="308"/>
        <v>x</v>
      </c>
      <c r="E9864" s="1">
        <v>23.37</v>
      </c>
      <c r="F9864" s="1">
        <v>0</v>
      </c>
      <c r="G9864" s="1">
        <v>3</v>
      </c>
      <c r="H9864" s="1">
        <v>0</v>
      </c>
      <c r="I9864" s="1">
        <v>0</v>
      </c>
      <c r="J9864" s="1">
        <v>1</v>
      </c>
      <c r="K9864" s="8" t="str">
        <f t="shared" si="307"/>
        <v/>
      </c>
    </row>
    <row r="9865" spans="1:11" ht="15.75" hidden="1" customHeight="1" outlineLevel="1" x14ac:dyDescent="0.25">
      <c r="A9865" s="4">
        <v>44815.530787037038</v>
      </c>
      <c r="D9865" s="2" t="str">
        <f t="shared" si="308"/>
        <v>x</v>
      </c>
      <c r="E9865" s="1">
        <v>35.950000000000003</v>
      </c>
      <c r="F9865" s="1">
        <v>0</v>
      </c>
      <c r="G9865" s="1">
        <v>4</v>
      </c>
      <c r="H9865" s="1">
        <v>0</v>
      </c>
      <c r="I9865" s="1">
        <v>0</v>
      </c>
      <c r="J9865" s="1">
        <v>0</v>
      </c>
      <c r="K9865" s="8" t="str">
        <f t="shared" si="307"/>
        <v/>
      </c>
    </row>
    <row r="9866" spans="1:11" ht="15.75" hidden="1" customHeight="1" outlineLevel="1" x14ac:dyDescent="0.25">
      <c r="A9866" s="4">
        <v>44815.530798611107</v>
      </c>
      <c r="D9866" s="2" t="str">
        <f t="shared" si="308"/>
        <v>x</v>
      </c>
      <c r="E9866" s="1">
        <v>20.79</v>
      </c>
      <c r="F9866" s="1">
        <v>32.25</v>
      </c>
      <c r="G9866" s="1">
        <v>3</v>
      </c>
      <c r="H9866" s="1">
        <v>1</v>
      </c>
      <c r="I9866" s="1">
        <v>0</v>
      </c>
      <c r="J9866" s="1">
        <v>0</v>
      </c>
      <c r="K9866" s="8" t="str">
        <f t="shared" si="307"/>
        <v/>
      </c>
    </row>
    <row r="9867" spans="1:11" ht="15.75" hidden="1" customHeight="1" outlineLevel="1" x14ac:dyDescent="0.25">
      <c r="A9867" s="4">
        <v>44815.530810185177</v>
      </c>
      <c r="D9867" s="2" t="str">
        <f t="shared" si="308"/>
        <v>x</v>
      </c>
      <c r="E9867" s="1">
        <v>44.83</v>
      </c>
      <c r="F9867" s="1">
        <v>29.71</v>
      </c>
      <c r="G9867" s="1">
        <v>4</v>
      </c>
      <c r="H9867" s="1">
        <v>1</v>
      </c>
      <c r="I9867" s="1">
        <v>0</v>
      </c>
      <c r="J9867" s="1">
        <v>0</v>
      </c>
      <c r="K9867" s="8" t="str">
        <f t="shared" si="307"/>
        <v/>
      </c>
    </row>
    <row r="9868" spans="1:11" ht="15.75" hidden="1" customHeight="1" outlineLevel="1" x14ac:dyDescent="0.25">
      <c r="A9868" s="4">
        <v>44815.530821759261</v>
      </c>
      <c r="D9868" s="2" t="str">
        <f t="shared" si="308"/>
        <v>x</v>
      </c>
      <c r="E9868" s="1">
        <v>43.01</v>
      </c>
      <c r="F9868" s="1">
        <v>27.38</v>
      </c>
      <c r="G9868" s="1">
        <v>4</v>
      </c>
      <c r="H9868" s="1">
        <v>1</v>
      </c>
      <c r="I9868" s="1">
        <v>0</v>
      </c>
      <c r="J9868" s="1">
        <v>0</v>
      </c>
      <c r="K9868" s="8" t="str">
        <f t="shared" si="307"/>
        <v/>
      </c>
    </row>
    <row r="9869" spans="1:11" ht="15.75" hidden="1" customHeight="1" outlineLevel="1" x14ac:dyDescent="0.25">
      <c r="A9869" s="4">
        <v>44815.530833333331</v>
      </c>
      <c r="D9869" s="2" t="str">
        <f t="shared" si="308"/>
        <v>x</v>
      </c>
      <c r="E9869" s="1">
        <v>41.4</v>
      </c>
      <c r="F9869" s="1">
        <v>23.01</v>
      </c>
      <c r="G9869" s="1">
        <v>3</v>
      </c>
      <c r="H9869" s="1">
        <v>1</v>
      </c>
      <c r="I9869" s="1">
        <v>0</v>
      </c>
      <c r="J9869" s="1">
        <v>1</v>
      </c>
      <c r="K9869" s="8" t="str">
        <f t="shared" si="307"/>
        <v/>
      </c>
    </row>
    <row r="9870" spans="1:11" ht="15.75" hidden="1" customHeight="1" outlineLevel="1" x14ac:dyDescent="0.25">
      <c r="A9870" s="4">
        <v>44815.530844907407</v>
      </c>
      <c r="D9870" s="2" t="str">
        <f t="shared" si="308"/>
        <v>x</v>
      </c>
      <c r="E9870" s="1">
        <v>39.93</v>
      </c>
      <c r="F9870" s="1">
        <v>0</v>
      </c>
      <c r="G9870" s="1">
        <v>2</v>
      </c>
      <c r="H9870" s="1">
        <v>0</v>
      </c>
      <c r="I9870" s="1">
        <v>1</v>
      </c>
      <c r="J9870" s="1">
        <v>0</v>
      </c>
      <c r="K9870" s="8" t="str">
        <f t="shared" si="307"/>
        <v/>
      </c>
    </row>
    <row r="9871" spans="1:11" ht="15.75" hidden="1" customHeight="1" outlineLevel="1" x14ac:dyDescent="0.25">
      <c r="A9871" s="4">
        <v>44815.530856481477</v>
      </c>
      <c r="D9871" s="2" t="str">
        <f t="shared" si="308"/>
        <v>x</v>
      </c>
      <c r="E9871" s="1">
        <v>38.78</v>
      </c>
      <c r="F9871" s="1">
        <v>11.26</v>
      </c>
      <c r="G9871" s="1">
        <v>2</v>
      </c>
      <c r="H9871" s="1">
        <v>1</v>
      </c>
      <c r="I9871" s="1">
        <v>0</v>
      </c>
      <c r="J9871" s="1">
        <v>0</v>
      </c>
      <c r="K9871" s="8" t="str">
        <f t="shared" si="307"/>
        <v/>
      </c>
    </row>
    <row r="9872" spans="1:11" ht="15.75" hidden="1" customHeight="1" outlineLevel="1" x14ac:dyDescent="0.25">
      <c r="A9872" s="4">
        <v>44815.530868055554</v>
      </c>
      <c r="D9872" s="2" t="str">
        <f t="shared" si="308"/>
        <v>x</v>
      </c>
      <c r="E9872" s="1">
        <v>37.770000000000003</v>
      </c>
      <c r="F9872" s="1">
        <v>22.04</v>
      </c>
      <c r="G9872" s="1">
        <v>1</v>
      </c>
      <c r="H9872" s="1">
        <v>1</v>
      </c>
      <c r="I9872" s="1">
        <v>0</v>
      </c>
      <c r="J9872" s="1">
        <v>0</v>
      </c>
      <c r="K9872" s="8" t="str">
        <f t="shared" si="307"/>
        <v/>
      </c>
    </row>
    <row r="9873" spans="1:11" ht="15.75" hidden="1" customHeight="1" outlineLevel="1" x14ac:dyDescent="0.25">
      <c r="A9873" s="4">
        <v>44815.53087962963</v>
      </c>
      <c r="D9873" s="2" t="str">
        <f t="shared" si="308"/>
        <v>x</v>
      </c>
      <c r="E9873" s="1">
        <v>36.82</v>
      </c>
      <c r="F9873" s="1">
        <v>18.55</v>
      </c>
      <c r="G9873" s="1">
        <v>3</v>
      </c>
      <c r="H9873" s="1">
        <v>1</v>
      </c>
      <c r="I9873" s="1">
        <v>0</v>
      </c>
      <c r="J9873" s="1">
        <v>1</v>
      </c>
      <c r="K9873" s="8" t="str">
        <f t="shared" si="307"/>
        <v/>
      </c>
    </row>
    <row r="9874" spans="1:11" ht="15.75" hidden="1" customHeight="1" outlineLevel="1" x14ac:dyDescent="0.25">
      <c r="A9874" s="4">
        <v>44815.530891203707</v>
      </c>
      <c r="D9874" s="2" t="str">
        <f t="shared" si="308"/>
        <v>x</v>
      </c>
      <c r="E9874" s="1">
        <v>36.619999999999997</v>
      </c>
      <c r="F9874" s="1">
        <v>14.84</v>
      </c>
      <c r="G9874" s="1">
        <v>3</v>
      </c>
      <c r="H9874" s="1">
        <v>1</v>
      </c>
      <c r="I9874" s="1">
        <v>0</v>
      </c>
      <c r="J9874" s="1">
        <v>0</v>
      </c>
      <c r="K9874" s="8" t="str">
        <f t="shared" si="307"/>
        <v/>
      </c>
    </row>
    <row r="9875" spans="1:11" ht="15.75" hidden="1" customHeight="1" outlineLevel="1" x14ac:dyDescent="0.25">
      <c r="A9875" s="4">
        <v>44815.530902777777</v>
      </c>
      <c r="D9875" s="2" t="str">
        <f t="shared" si="308"/>
        <v>x</v>
      </c>
      <c r="E9875" s="1">
        <v>35.47</v>
      </c>
      <c r="F9875" s="1">
        <v>27.96</v>
      </c>
      <c r="G9875" s="1">
        <v>3</v>
      </c>
      <c r="H9875" s="1">
        <v>2</v>
      </c>
      <c r="I9875" s="1">
        <v>0</v>
      </c>
      <c r="J9875" s="1">
        <v>0</v>
      </c>
      <c r="K9875" s="8" t="str">
        <f t="shared" si="307"/>
        <v/>
      </c>
    </row>
    <row r="9876" spans="1:11" ht="15.75" hidden="1" customHeight="1" outlineLevel="1" x14ac:dyDescent="0.25">
      <c r="A9876" s="4">
        <v>44815.530914351853</v>
      </c>
      <c r="D9876" s="2" t="str">
        <f t="shared" si="308"/>
        <v>x</v>
      </c>
      <c r="E9876" s="1">
        <v>34.46</v>
      </c>
      <c r="F9876" s="1">
        <v>9.11</v>
      </c>
      <c r="G9876" s="1">
        <v>3</v>
      </c>
      <c r="H9876" s="1">
        <v>1</v>
      </c>
      <c r="I9876" s="1">
        <v>0</v>
      </c>
      <c r="J9876" s="1">
        <v>1</v>
      </c>
      <c r="K9876" s="8" t="str">
        <f t="shared" si="307"/>
        <v/>
      </c>
    </row>
    <row r="9877" spans="1:11" ht="15.75" hidden="1" customHeight="1" outlineLevel="1" x14ac:dyDescent="0.25">
      <c r="A9877" s="4">
        <v>44815.530925925923</v>
      </c>
      <c r="D9877" s="2" t="str">
        <f t="shared" si="308"/>
        <v>x</v>
      </c>
      <c r="E9877" s="1">
        <v>48.86</v>
      </c>
      <c r="F9877" s="1">
        <v>21.07</v>
      </c>
      <c r="G9877" s="1">
        <v>2</v>
      </c>
      <c r="H9877" s="1">
        <v>2</v>
      </c>
      <c r="I9877" s="1">
        <v>0</v>
      </c>
      <c r="J9877" s="1">
        <v>0</v>
      </c>
      <c r="K9877" s="8" t="str">
        <f t="shared" si="307"/>
        <v/>
      </c>
    </row>
    <row r="9878" spans="1:11" ht="15.7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5.79</v>
      </c>
      <c r="G9878" s="1">
        <v>0</v>
      </c>
      <c r="H9878" s="1">
        <v>1</v>
      </c>
      <c r="I9878" s="1">
        <v>0</v>
      </c>
      <c r="J9878" s="1">
        <v>0</v>
      </c>
      <c r="K9878" s="8" t="str">
        <f t="shared" si="307"/>
        <v/>
      </c>
    </row>
    <row r="9879" spans="1:11" ht="15.7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38.869999999999997</v>
      </c>
      <c r="G9879" s="1">
        <v>0</v>
      </c>
      <c r="H9879" s="1">
        <v>2</v>
      </c>
      <c r="I9879" s="1">
        <v>0</v>
      </c>
      <c r="J9879" s="1">
        <v>1</v>
      </c>
      <c r="K9879" s="8" t="str">
        <f t="shared" si="307"/>
        <v/>
      </c>
    </row>
    <row r="9880" spans="1:11" ht="15.75" hidden="1" customHeight="1" outlineLevel="1" x14ac:dyDescent="0.25">
      <c r="A9880" s="4">
        <v>44815.530960648153</v>
      </c>
      <c r="D9880" s="2" t="str">
        <f t="shared" si="308"/>
        <v>x</v>
      </c>
      <c r="E9880" s="1">
        <v>43.98</v>
      </c>
      <c r="F9880" s="1">
        <v>37.04</v>
      </c>
      <c r="G9880" s="1">
        <v>1</v>
      </c>
      <c r="H9880" s="1">
        <v>2</v>
      </c>
      <c r="I9880" s="1">
        <v>0</v>
      </c>
      <c r="J9880" s="1">
        <v>0</v>
      </c>
      <c r="K9880" s="8" t="str">
        <f t="shared" si="307"/>
        <v/>
      </c>
    </row>
    <row r="9881" spans="1:11" ht="15.75" hidden="1" customHeight="1" outlineLevel="1" x14ac:dyDescent="0.25">
      <c r="A9881" s="4">
        <v>44815.530972222223</v>
      </c>
      <c r="D9881" s="2" t="str">
        <f t="shared" si="308"/>
        <v>x</v>
      </c>
      <c r="E9881" s="1">
        <v>42.16</v>
      </c>
      <c r="F9881" s="1">
        <v>12.08</v>
      </c>
      <c r="G9881" s="1">
        <v>1</v>
      </c>
      <c r="H9881" s="1">
        <v>1</v>
      </c>
      <c r="I9881" s="1">
        <v>0</v>
      </c>
      <c r="J9881" s="1">
        <v>1</v>
      </c>
      <c r="K9881" s="8" t="str">
        <f t="shared" si="307"/>
        <v/>
      </c>
    </row>
    <row r="9882" spans="1:11" ht="15.75" hidden="1" customHeight="1" outlineLevel="1" x14ac:dyDescent="0.25">
      <c r="A9882" s="4">
        <v>44815.5309837963</v>
      </c>
      <c r="D9882" s="2" t="str">
        <f t="shared" si="308"/>
        <v>x</v>
      </c>
      <c r="E9882" s="1">
        <v>40.72</v>
      </c>
      <c r="F9882" s="1">
        <v>0</v>
      </c>
      <c r="G9882" s="1">
        <v>1</v>
      </c>
      <c r="H9882" s="1">
        <v>0</v>
      </c>
      <c r="I9882" s="1">
        <v>1</v>
      </c>
      <c r="J9882" s="1">
        <v>1</v>
      </c>
      <c r="K9882" s="8" t="str">
        <f t="shared" si="307"/>
        <v/>
      </c>
    </row>
    <row r="9883" spans="1:11" ht="15.75" hidden="1" customHeight="1" outlineLevel="1" x14ac:dyDescent="0.25">
      <c r="A9883" s="4">
        <v>44815.530995370369</v>
      </c>
      <c r="D9883" s="2" t="str">
        <f t="shared" si="308"/>
        <v>x</v>
      </c>
      <c r="E9883" s="1">
        <v>38.72</v>
      </c>
      <c r="F9883" s="1">
        <v>29.9</v>
      </c>
      <c r="G9883" s="1">
        <v>1</v>
      </c>
      <c r="H9883" s="1">
        <v>3</v>
      </c>
      <c r="I9883" s="1">
        <v>0</v>
      </c>
      <c r="J9883" s="1">
        <v>0</v>
      </c>
      <c r="K9883" s="8" t="str">
        <f t="shared" si="307"/>
        <v/>
      </c>
    </row>
    <row r="9884" spans="1:11" ht="15.7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28.35</v>
      </c>
      <c r="G9884" s="1">
        <v>0</v>
      </c>
      <c r="H9884" s="1">
        <v>1</v>
      </c>
      <c r="I9884" s="1">
        <v>0</v>
      </c>
      <c r="J9884" s="1">
        <v>0</v>
      </c>
      <c r="K9884" s="8" t="str">
        <f t="shared" si="307"/>
        <v/>
      </c>
    </row>
    <row r="9885" spans="1:11" ht="15.75" hidden="1" customHeight="1" outlineLevel="1" x14ac:dyDescent="0.25">
      <c r="A9885" s="4">
        <v>44815.531018518523</v>
      </c>
      <c r="D9885" s="2" t="str">
        <f t="shared" si="308"/>
        <v>x</v>
      </c>
      <c r="E9885" s="1">
        <v>45.51</v>
      </c>
      <c r="F9885" s="1">
        <v>11.01</v>
      </c>
      <c r="G9885" s="1">
        <v>1</v>
      </c>
      <c r="H9885" s="1">
        <v>1</v>
      </c>
      <c r="I9885" s="1">
        <v>0</v>
      </c>
      <c r="J9885" s="1">
        <v>0</v>
      </c>
      <c r="K9885" s="8" t="str">
        <f t="shared" si="307"/>
        <v/>
      </c>
    </row>
    <row r="9886" spans="1:11" ht="15.7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23.2</v>
      </c>
      <c r="G9886" s="1">
        <v>0</v>
      </c>
      <c r="H9886" s="1">
        <v>2</v>
      </c>
      <c r="I9886" s="1">
        <v>0</v>
      </c>
      <c r="J9886" s="1">
        <v>0</v>
      </c>
      <c r="K9886" s="8" t="str">
        <f t="shared" si="307"/>
        <v/>
      </c>
    </row>
    <row r="9887" spans="1:11" ht="15.75" hidden="1" customHeight="1" outlineLevel="1" x14ac:dyDescent="0.25">
      <c r="A9887" s="4">
        <v>44815.531041666669</v>
      </c>
      <c r="D9887" s="2" t="str">
        <f t="shared" si="308"/>
        <v>x</v>
      </c>
      <c r="E9887" s="1">
        <v>7.96</v>
      </c>
      <c r="F9887" s="1">
        <v>0</v>
      </c>
      <c r="G9887" s="1">
        <v>1</v>
      </c>
      <c r="H9887" s="1">
        <v>0</v>
      </c>
      <c r="I9887" s="1">
        <v>1</v>
      </c>
      <c r="J9887" s="1">
        <v>0</v>
      </c>
      <c r="K9887" s="8" t="str">
        <f t="shared" si="307"/>
        <v/>
      </c>
    </row>
    <row r="9888" spans="1:11" ht="15.75" hidden="1" customHeight="1" outlineLevel="1" x14ac:dyDescent="0.25">
      <c r="A9888" s="4">
        <v>44815.531053240738</v>
      </c>
      <c r="D9888" s="2" t="str">
        <f t="shared" si="308"/>
        <v>x</v>
      </c>
      <c r="E9888" s="1">
        <v>23.37</v>
      </c>
      <c r="F9888" s="1">
        <v>0</v>
      </c>
      <c r="G9888" s="1">
        <v>1</v>
      </c>
      <c r="H9888" s="1">
        <v>0</v>
      </c>
      <c r="I9888" s="1">
        <v>0</v>
      </c>
      <c r="J9888" s="1">
        <v>1</v>
      </c>
      <c r="K9888" s="8" t="str">
        <f t="shared" si="307"/>
        <v/>
      </c>
    </row>
    <row r="9889" spans="1:11" ht="15.7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F9889" s="1">
        <v>23.01</v>
      </c>
      <c r="G9889" s="1">
        <v>0</v>
      </c>
      <c r="H9889" s="1">
        <v>3</v>
      </c>
      <c r="I9889" s="1">
        <v>0</v>
      </c>
      <c r="J9889" s="1">
        <v>0</v>
      </c>
      <c r="K9889" s="8" t="str">
        <f t="shared" si="307"/>
        <v/>
      </c>
    </row>
    <row r="9890" spans="1:11" ht="15.7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20.29</v>
      </c>
      <c r="G9890" s="1">
        <v>0</v>
      </c>
      <c r="H9890" s="1">
        <v>2</v>
      </c>
      <c r="I9890" s="1">
        <v>0</v>
      </c>
      <c r="J9890" s="1">
        <v>0</v>
      </c>
      <c r="K9890" s="8" t="str">
        <f t="shared" si="307"/>
        <v/>
      </c>
    </row>
    <row r="9891" spans="1:11" ht="15.7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F9891" s="1">
        <v>11.57</v>
      </c>
      <c r="G9891" s="1">
        <v>0</v>
      </c>
      <c r="H9891" s="1">
        <v>1</v>
      </c>
      <c r="I9891" s="1">
        <v>1</v>
      </c>
      <c r="J9891" s="1">
        <v>0</v>
      </c>
      <c r="K9891" s="8" t="str">
        <f t="shared" si="307"/>
        <v/>
      </c>
    </row>
    <row r="9892" spans="1:11" ht="15.7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18.43</v>
      </c>
      <c r="G9892" s="1">
        <v>0</v>
      </c>
      <c r="H9892" s="1">
        <v>1</v>
      </c>
      <c r="I9892" s="1">
        <v>0</v>
      </c>
      <c r="J9892" s="1">
        <v>1</v>
      </c>
      <c r="K9892" s="8" t="str">
        <f t="shared" si="307"/>
        <v/>
      </c>
    </row>
    <row r="9893" spans="1:11" ht="15.7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F9893" s="1">
        <v>11.38</v>
      </c>
      <c r="G9893" s="1">
        <v>0</v>
      </c>
      <c r="H9893" s="1">
        <v>1</v>
      </c>
      <c r="I9893" s="1">
        <v>0</v>
      </c>
      <c r="J9893" s="1">
        <v>1</v>
      </c>
      <c r="K9893" s="8" t="str">
        <f t="shared" si="307"/>
        <v/>
      </c>
    </row>
    <row r="9894" spans="1:11" ht="15.75" hidden="1" customHeight="1" outlineLevel="1" x14ac:dyDescent="0.25">
      <c r="A9894" s="4">
        <v>44815.531122685177</v>
      </c>
      <c r="D9894" s="2" t="str">
        <f t="shared" si="308"/>
        <v>x</v>
      </c>
      <c r="E9894" s="1">
        <v>32.299999999999997</v>
      </c>
      <c r="F9894" s="1">
        <v>0</v>
      </c>
      <c r="G9894" s="1">
        <v>1</v>
      </c>
      <c r="H9894" s="1">
        <v>0</v>
      </c>
      <c r="I9894" s="1">
        <v>0</v>
      </c>
      <c r="J9894" s="1">
        <v>0</v>
      </c>
      <c r="K9894" s="8" t="str">
        <f t="shared" si="307"/>
        <v/>
      </c>
    </row>
    <row r="9895" spans="1:11" ht="15.7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8" t="str">
        <f t="shared" si="307"/>
        <v/>
      </c>
    </row>
    <row r="9896" spans="1:11" ht="15.75" hidden="1" customHeight="1" outlineLevel="1" x14ac:dyDescent="0.25">
      <c r="A9896" s="4">
        <v>44815.531145833331</v>
      </c>
      <c r="D9896" s="2" t="str">
        <f t="shared" si="308"/>
        <v>x</v>
      </c>
      <c r="E9896" s="1">
        <v>17.91</v>
      </c>
      <c r="F9896" s="1">
        <v>9.2899999999999991</v>
      </c>
      <c r="G9896" s="1">
        <v>1</v>
      </c>
      <c r="H9896" s="1">
        <v>1</v>
      </c>
      <c r="I9896" s="1">
        <v>1</v>
      </c>
      <c r="J9896" s="1">
        <v>1</v>
      </c>
      <c r="K9896" s="8" t="str">
        <f t="shared" si="307"/>
        <v/>
      </c>
    </row>
    <row r="9897" spans="1:11" ht="15.75" hidden="1" customHeight="1" outlineLevel="1" x14ac:dyDescent="0.25">
      <c r="A9897" s="4">
        <v>44815.531157407408</v>
      </c>
      <c r="D9897" s="2" t="str">
        <f t="shared" si="308"/>
        <v>x</v>
      </c>
      <c r="E9897" s="1">
        <v>37.840000000000003</v>
      </c>
      <c r="F9897" s="1">
        <v>29.51</v>
      </c>
      <c r="G9897" s="1">
        <v>2</v>
      </c>
      <c r="H9897" s="1">
        <v>3</v>
      </c>
      <c r="I9897" s="1">
        <v>0</v>
      </c>
      <c r="J9897" s="1">
        <v>0</v>
      </c>
      <c r="K9897" s="8" t="str">
        <f t="shared" si="307"/>
        <v/>
      </c>
    </row>
    <row r="9898" spans="1:11" ht="15.75" hidden="1" customHeight="1" outlineLevel="1" x14ac:dyDescent="0.25">
      <c r="A9898" s="4">
        <v>44815.531168981477</v>
      </c>
      <c r="D9898" s="2" t="str">
        <f t="shared" si="308"/>
        <v>x</v>
      </c>
      <c r="E9898" s="1">
        <v>35.950000000000003</v>
      </c>
      <c r="F9898" s="1">
        <v>28.93</v>
      </c>
      <c r="G9898" s="1">
        <v>1</v>
      </c>
      <c r="H9898" s="1">
        <v>2</v>
      </c>
      <c r="I9898" s="1">
        <v>0</v>
      </c>
      <c r="J9898" s="1">
        <v>0</v>
      </c>
      <c r="K9898" s="8" t="str">
        <f t="shared" si="307"/>
        <v/>
      </c>
    </row>
    <row r="9899" spans="1:11" ht="15.75" hidden="1" customHeight="1" outlineLevel="1" x14ac:dyDescent="0.25">
      <c r="A9899" s="4">
        <v>44815.531180555547</v>
      </c>
      <c r="D9899" s="2" t="str">
        <f t="shared" si="308"/>
        <v>x</v>
      </c>
      <c r="E9899" s="1">
        <v>33.99</v>
      </c>
      <c r="F9899" s="1">
        <v>30</v>
      </c>
      <c r="G9899" s="1">
        <v>3</v>
      </c>
      <c r="H9899" s="1">
        <v>2</v>
      </c>
      <c r="I9899" s="1">
        <v>0</v>
      </c>
      <c r="J9899" s="1">
        <v>0</v>
      </c>
      <c r="K9899" s="8" t="str">
        <f t="shared" si="307"/>
        <v/>
      </c>
    </row>
    <row r="9900" spans="1:11" ht="15.75" hidden="1" customHeight="1" outlineLevel="1" x14ac:dyDescent="0.25">
      <c r="A9900" s="4">
        <v>44815.531192129631</v>
      </c>
      <c r="D9900" s="2" t="str">
        <f t="shared" si="308"/>
        <v>x</v>
      </c>
      <c r="E9900" s="1">
        <v>41.57</v>
      </c>
      <c r="F9900" s="1">
        <v>9.2899999999999991</v>
      </c>
      <c r="G9900" s="1">
        <v>4</v>
      </c>
      <c r="H9900" s="1">
        <v>1</v>
      </c>
      <c r="I9900" s="1">
        <v>0</v>
      </c>
      <c r="J9900" s="1">
        <v>0</v>
      </c>
      <c r="K9900" s="8" t="str">
        <f t="shared" si="307"/>
        <v/>
      </c>
    </row>
    <row r="9901" spans="1:11" ht="15.75" hidden="1" customHeight="1" outlineLevel="1" x14ac:dyDescent="0.25">
      <c r="A9901" s="4">
        <v>44815.5312037037</v>
      </c>
      <c r="D9901" s="2" t="str">
        <f t="shared" si="308"/>
        <v>x</v>
      </c>
      <c r="E9901" s="1">
        <v>40.21</v>
      </c>
      <c r="F9901" s="1">
        <v>26.21</v>
      </c>
      <c r="G9901" s="1">
        <v>3</v>
      </c>
      <c r="H9901" s="1">
        <v>2</v>
      </c>
      <c r="I9901" s="1">
        <v>1</v>
      </c>
      <c r="J9901" s="1">
        <v>0</v>
      </c>
      <c r="K9901" s="8" t="str">
        <f t="shared" si="307"/>
        <v/>
      </c>
    </row>
    <row r="9902" spans="1:11" ht="15.75" hidden="1" customHeight="1" outlineLevel="1" x14ac:dyDescent="0.25">
      <c r="A9902" s="4">
        <v>44815.531215277777</v>
      </c>
      <c r="D9902" s="2" t="str">
        <f t="shared" si="308"/>
        <v>x</v>
      </c>
      <c r="E9902" s="1">
        <v>37.97</v>
      </c>
      <c r="F9902" s="1">
        <v>27.18</v>
      </c>
      <c r="G9902" s="1">
        <v>2</v>
      </c>
      <c r="H9902" s="1">
        <v>1</v>
      </c>
      <c r="I9902" s="1">
        <v>0</v>
      </c>
      <c r="J9902" s="1">
        <v>0</v>
      </c>
      <c r="K9902" s="8" t="str">
        <f t="shared" si="307"/>
        <v/>
      </c>
    </row>
    <row r="9903" spans="1:11" ht="15.75" hidden="1" customHeight="1" outlineLevel="1" x14ac:dyDescent="0.25">
      <c r="A9903" s="4">
        <v>44815.531226851846</v>
      </c>
      <c r="D9903" s="2" t="str">
        <f t="shared" si="308"/>
        <v>x</v>
      </c>
      <c r="E9903" s="1">
        <v>45.34</v>
      </c>
      <c r="F9903" s="1">
        <v>0</v>
      </c>
      <c r="G9903" s="1">
        <v>3</v>
      </c>
      <c r="H9903" s="1">
        <v>0</v>
      </c>
      <c r="I9903" s="1">
        <v>0</v>
      </c>
      <c r="J9903" s="1">
        <v>0</v>
      </c>
      <c r="K9903" s="8" t="str">
        <f t="shared" si="307"/>
        <v/>
      </c>
    </row>
    <row r="9904" spans="1:11" ht="15.75" hidden="1" customHeight="1" outlineLevel="1" x14ac:dyDescent="0.25">
      <c r="A9904" s="4">
        <v>44815.531238425923</v>
      </c>
      <c r="D9904" s="2" t="str">
        <f t="shared" si="308"/>
        <v>x</v>
      </c>
      <c r="E9904" s="1">
        <v>43.69</v>
      </c>
      <c r="F9904" s="1">
        <v>18.62</v>
      </c>
      <c r="G9904" s="1">
        <v>3</v>
      </c>
      <c r="H9904" s="1">
        <v>1</v>
      </c>
      <c r="I9904" s="1">
        <v>0</v>
      </c>
      <c r="J9904" s="1">
        <v>1</v>
      </c>
      <c r="K9904" s="8" t="str">
        <f t="shared" si="307"/>
        <v/>
      </c>
    </row>
    <row r="9905" spans="1:13" ht="15.75" customHeight="1" collapsed="1" x14ac:dyDescent="0.25">
      <c r="A9905" s="4">
        <v>44815.53125</v>
      </c>
      <c r="B9905" s="1">
        <v>7.399292</v>
      </c>
      <c r="C9905" s="1">
        <v>8.5197020000000006</v>
      </c>
      <c r="D9905" s="2" t="str">
        <f t="shared" si="308"/>
        <v>v</v>
      </c>
      <c r="E9905" s="1">
        <v>42.08</v>
      </c>
      <c r="F9905" s="1">
        <v>29.61</v>
      </c>
      <c r="G9905" s="1">
        <v>4</v>
      </c>
      <c r="H9905" s="1">
        <v>2</v>
      </c>
      <c r="I9905" s="1">
        <v>0</v>
      </c>
      <c r="J9905" s="1">
        <v>0</v>
      </c>
      <c r="K9905" s="8" t="str">
        <f t="shared" si="307"/>
        <v>v</v>
      </c>
      <c r="L9905" s="8" t="s">
        <v>23</v>
      </c>
      <c r="M9905" s="1" t="s">
        <v>41</v>
      </c>
    </row>
    <row r="9906" spans="1:13" ht="15.75" hidden="1" customHeight="1" outlineLevel="1" x14ac:dyDescent="0.25">
      <c r="A9906" s="4">
        <v>44815.531261574077</v>
      </c>
      <c r="D9906" s="2" t="str">
        <f t="shared" si="308"/>
        <v>x</v>
      </c>
      <c r="E9906" s="1">
        <v>40.380000000000003</v>
      </c>
      <c r="F9906" s="1">
        <v>28.16</v>
      </c>
      <c r="G9906" s="1">
        <v>2</v>
      </c>
      <c r="H9906" s="1">
        <v>2</v>
      </c>
      <c r="I9906" s="1">
        <v>1</v>
      </c>
      <c r="J9906" s="1">
        <v>0</v>
      </c>
      <c r="K9906" s="8" t="str">
        <f t="shared" si="307"/>
        <v/>
      </c>
    </row>
    <row r="9907" spans="1:13" ht="15.75" hidden="1" customHeight="1" outlineLevel="1" x14ac:dyDescent="0.25">
      <c r="A9907" s="4">
        <v>44815.531273148154</v>
      </c>
      <c r="D9907" s="2" t="str">
        <f t="shared" si="308"/>
        <v>x</v>
      </c>
      <c r="E9907" s="1">
        <v>38.24</v>
      </c>
      <c r="F9907" s="1">
        <v>25.83</v>
      </c>
      <c r="G9907" s="1">
        <v>2</v>
      </c>
      <c r="H9907" s="1">
        <v>2</v>
      </c>
      <c r="I9907" s="1">
        <v>0</v>
      </c>
      <c r="J9907" s="1">
        <v>0</v>
      </c>
      <c r="K9907" s="8" t="str">
        <f t="shared" si="307"/>
        <v/>
      </c>
    </row>
    <row r="9908" spans="1:13" ht="15.75" hidden="1" customHeight="1" outlineLevel="1" x14ac:dyDescent="0.25">
      <c r="A9908" s="4">
        <v>44815.531284722223</v>
      </c>
      <c r="D9908" s="2" t="str">
        <f t="shared" si="308"/>
        <v>x</v>
      </c>
      <c r="E9908" s="1">
        <v>45.25</v>
      </c>
      <c r="F9908" s="1">
        <v>23.2</v>
      </c>
      <c r="G9908" s="1">
        <v>3</v>
      </c>
      <c r="H9908" s="1">
        <v>2</v>
      </c>
      <c r="I9908" s="1">
        <v>0</v>
      </c>
      <c r="J9908" s="1">
        <v>1</v>
      </c>
      <c r="K9908" s="8" t="str">
        <f t="shared" si="307"/>
        <v/>
      </c>
    </row>
    <row r="9909" spans="1:13" ht="15.75" hidden="1" customHeight="1" outlineLevel="1" x14ac:dyDescent="0.25">
      <c r="A9909" s="4">
        <v>44815.5312962963</v>
      </c>
      <c r="D9909" s="2" t="str">
        <f t="shared" si="308"/>
        <v>x</v>
      </c>
      <c r="E9909" s="1">
        <v>43.31</v>
      </c>
      <c r="F9909" s="1">
        <v>8.0399999999999991</v>
      </c>
      <c r="G9909" s="1">
        <v>1</v>
      </c>
      <c r="H9909" s="1">
        <v>1</v>
      </c>
      <c r="I9909" s="1">
        <v>0</v>
      </c>
      <c r="J9909" s="1">
        <v>1</v>
      </c>
      <c r="K9909" s="8" t="str">
        <f t="shared" si="307"/>
        <v/>
      </c>
    </row>
    <row r="9910" spans="1:13" ht="15.75" hidden="1" customHeight="1" outlineLevel="1" x14ac:dyDescent="0.25">
      <c r="A9910" s="4">
        <v>44815.531307870369</v>
      </c>
      <c r="D9910" s="2" t="str">
        <f t="shared" si="308"/>
        <v>x</v>
      </c>
      <c r="E9910" s="1">
        <v>41.53</v>
      </c>
      <c r="F9910" s="1">
        <v>19.37</v>
      </c>
      <c r="G9910" s="1">
        <v>2</v>
      </c>
      <c r="H9910" s="1">
        <v>2</v>
      </c>
      <c r="I9910" s="1">
        <v>0</v>
      </c>
      <c r="J9910" s="1">
        <v>0</v>
      </c>
      <c r="K9910" s="8" t="str">
        <f t="shared" si="307"/>
        <v/>
      </c>
    </row>
    <row r="9911" spans="1:13" ht="15.75" hidden="1" customHeight="1" outlineLevel="1" x14ac:dyDescent="0.25">
      <c r="A9911" s="4">
        <v>44815.531319444453</v>
      </c>
      <c r="D9911" s="2" t="str">
        <f t="shared" si="308"/>
        <v>x</v>
      </c>
      <c r="E9911" s="1">
        <v>39.93</v>
      </c>
      <c r="F9911" s="1">
        <v>17.920000000000002</v>
      </c>
      <c r="G9911" s="1">
        <v>2</v>
      </c>
      <c r="H9911" s="1">
        <v>2</v>
      </c>
      <c r="I9911" s="1">
        <v>1</v>
      </c>
      <c r="J9911" s="1">
        <v>0</v>
      </c>
      <c r="K9911" s="8" t="str">
        <f t="shared" si="307"/>
        <v/>
      </c>
    </row>
    <row r="9912" spans="1:13" ht="15.75" hidden="1" customHeight="1" outlineLevel="1" x14ac:dyDescent="0.25">
      <c r="A9912" s="4">
        <v>44815.531331018523</v>
      </c>
      <c r="D9912" s="2" t="str">
        <f t="shared" si="308"/>
        <v>x</v>
      </c>
      <c r="E9912" s="1">
        <v>37.57</v>
      </c>
      <c r="F9912" s="1">
        <v>16.920000000000002</v>
      </c>
      <c r="G9912" s="1">
        <v>4</v>
      </c>
      <c r="H9912" s="1">
        <v>2</v>
      </c>
      <c r="I9912" s="1">
        <v>0</v>
      </c>
      <c r="J9912" s="1">
        <v>2</v>
      </c>
      <c r="K9912" s="8" t="str">
        <f t="shared" si="307"/>
        <v/>
      </c>
    </row>
    <row r="9913" spans="1:13" ht="15.75" hidden="1" customHeight="1" outlineLevel="1" x14ac:dyDescent="0.25">
      <c r="A9913" s="4">
        <v>44815.531342592592</v>
      </c>
      <c r="D9913" s="2" t="str">
        <f t="shared" si="308"/>
        <v>x</v>
      </c>
      <c r="E9913" s="1">
        <v>35.409999999999997</v>
      </c>
      <c r="F9913" s="1">
        <v>7.32</v>
      </c>
      <c r="G9913" s="1">
        <v>3</v>
      </c>
      <c r="H9913" s="1">
        <v>1</v>
      </c>
      <c r="I9913" s="1">
        <v>0</v>
      </c>
      <c r="J9913" s="1">
        <v>0</v>
      </c>
      <c r="K9913" s="8" t="str">
        <f t="shared" si="307"/>
        <v/>
      </c>
    </row>
    <row r="9914" spans="1:13" ht="15.75" hidden="1" customHeight="1" outlineLevel="1" x14ac:dyDescent="0.25">
      <c r="A9914" s="4">
        <v>44815.531354166669</v>
      </c>
      <c r="D9914" s="2" t="str">
        <f t="shared" si="308"/>
        <v>x</v>
      </c>
      <c r="E9914" s="1">
        <v>44.32</v>
      </c>
      <c r="F9914" s="1">
        <v>16.350000000000001</v>
      </c>
      <c r="G9914" s="1">
        <v>3</v>
      </c>
      <c r="H9914" s="1">
        <v>2</v>
      </c>
      <c r="I9914" s="1">
        <v>0</v>
      </c>
      <c r="J9914" s="1">
        <v>0</v>
      </c>
      <c r="K9914" s="8" t="str">
        <f t="shared" si="307"/>
        <v/>
      </c>
    </row>
    <row r="9915" spans="1:13" ht="15.75" hidden="1" customHeight="1" outlineLevel="1" x14ac:dyDescent="0.25">
      <c r="A9915" s="4">
        <v>44815.531365740739</v>
      </c>
      <c r="D9915" s="2" t="str">
        <f t="shared" si="308"/>
        <v>x</v>
      </c>
      <c r="E9915" s="1">
        <v>42.75</v>
      </c>
      <c r="F9915" s="1">
        <v>7.39</v>
      </c>
      <c r="G9915" s="1">
        <v>3</v>
      </c>
      <c r="H9915" s="1">
        <v>1</v>
      </c>
      <c r="I9915" s="1">
        <v>0</v>
      </c>
      <c r="J9915" s="1">
        <v>0</v>
      </c>
      <c r="K9915" s="8" t="str">
        <f t="shared" si="307"/>
        <v/>
      </c>
    </row>
    <row r="9916" spans="1:13" ht="15.75" hidden="1" customHeight="1" outlineLevel="1" x14ac:dyDescent="0.25">
      <c r="A9916" s="4">
        <v>44815.531377314823</v>
      </c>
      <c r="D9916" s="2" t="str">
        <f t="shared" si="308"/>
        <v>x</v>
      </c>
      <c r="E9916" s="1">
        <v>41.36</v>
      </c>
      <c r="F9916" s="1">
        <v>7.32</v>
      </c>
      <c r="G9916" s="1">
        <v>3</v>
      </c>
      <c r="H9916" s="1">
        <v>1</v>
      </c>
      <c r="I9916" s="1">
        <v>0</v>
      </c>
      <c r="J9916" s="1">
        <v>0</v>
      </c>
      <c r="K9916" s="8" t="str">
        <f t="shared" si="307"/>
        <v/>
      </c>
    </row>
    <row r="9917" spans="1:13" ht="15.75" hidden="1" customHeight="1" outlineLevel="1" x14ac:dyDescent="0.25">
      <c r="A9917" s="4">
        <v>44815.531388888892</v>
      </c>
      <c r="D9917" s="2" t="str">
        <f t="shared" si="308"/>
        <v>x</v>
      </c>
      <c r="E9917" s="1">
        <v>39.53</v>
      </c>
      <c r="F9917" s="1">
        <v>23.69</v>
      </c>
      <c r="G9917" s="1">
        <v>3</v>
      </c>
      <c r="H9917" s="1">
        <v>2</v>
      </c>
      <c r="I9917" s="1">
        <v>1</v>
      </c>
      <c r="J9917" s="1">
        <v>0</v>
      </c>
      <c r="K9917" s="8" t="str">
        <f t="shared" si="307"/>
        <v/>
      </c>
    </row>
    <row r="9918" spans="1:13" ht="15.75" hidden="1" customHeight="1" outlineLevel="1" x14ac:dyDescent="0.25">
      <c r="A9918" s="4">
        <v>44815.531400462962</v>
      </c>
      <c r="D9918" s="2" t="str">
        <f t="shared" si="308"/>
        <v>x</v>
      </c>
      <c r="E9918" s="1">
        <v>37.700000000000003</v>
      </c>
      <c r="F9918" s="1">
        <v>7.43</v>
      </c>
      <c r="G9918" s="1">
        <v>3</v>
      </c>
      <c r="H9918" s="1">
        <v>1</v>
      </c>
      <c r="I9918" s="1">
        <v>0</v>
      </c>
      <c r="J9918" s="1">
        <v>0</v>
      </c>
      <c r="K9918" s="8" t="str">
        <f t="shared" si="307"/>
        <v/>
      </c>
    </row>
    <row r="9919" spans="1:13" ht="15.75" hidden="1" customHeight="1" outlineLevel="1" x14ac:dyDescent="0.25">
      <c r="A9919" s="4">
        <v>44815.531412037039</v>
      </c>
      <c r="D9919" s="2" t="str">
        <f t="shared" si="308"/>
        <v>x</v>
      </c>
      <c r="E9919" s="1">
        <v>46.65</v>
      </c>
      <c r="F9919" s="1">
        <v>7.36</v>
      </c>
      <c r="G9919" s="1">
        <v>5</v>
      </c>
      <c r="H9919" s="1">
        <v>1</v>
      </c>
      <c r="I9919" s="1">
        <v>0</v>
      </c>
      <c r="J9919" s="1">
        <v>0</v>
      </c>
      <c r="K9919" s="8" t="str">
        <f t="shared" si="307"/>
        <v/>
      </c>
    </row>
    <row r="9920" spans="1:13" ht="15.75" hidden="1" customHeight="1" outlineLevel="1" x14ac:dyDescent="0.25">
      <c r="A9920" s="4">
        <v>44815.531423611108</v>
      </c>
      <c r="D9920" s="2" t="str">
        <f t="shared" si="308"/>
        <v>x</v>
      </c>
      <c r="E9920" s="1">
        <v>44.96</v>
      </c>
      <c r="F9920" s="1">
        <v>7.46</v>
      </c>
      <c r="G9920" s="1">
        <v>5</v>
      </c>
      <c r="H9920" s="1">
        <v>1</v>
      </c>
      <c r="I9920" s="1">
        <v>0</v>
      </c>
      <c r="J9920" s="1">
        <v>1</v>
      </c>
      <c r="K9920" s="8" t="str">
        <f t="shared" si="307"/>
        <v/>
      </c>
    </row>
    <row r="9921" spans="1:11" ht="15.75" hidden="1" customHeight="1" outlineLevel="1" x14ac:dyDescent="0.25">
      <c r="A9921" s="4">
        <v>44815.531435185178</v>
      </c>
      <c r="D9921" s="2" t="str">
        <f t="shared" si="308"/>
        <v>x</v>
      </c>
      <c r="E9921" s="1">
        <v>43.47</v>
      </c>
      <c r="F9921" s="1">
        <v>7.39</v>
      </c>
      <c r="G9921" s="1">
        <v>2</v>
      </c>
      <c r="H9921" s="1">
        <v>1</v>
      </c>
      <c r="I9921" s="1">
        <v>0</v>
      </c>
      <c r="J9921" s="1">
        <v>0</v>
      </c>
      <c r="K9921" s="8" t="str">
        <f t="shared" ref="K9921:K9984" si="309">IF(AND(D9921=D9861, D9921&lt;&gt;"x"), "v", "")</f>
        <v/>
      </c>
    </row>
    <row r="9922" spans="1:11" ht="15.75" hidden="1" customHeight="1" outlineLevel="1" x14ac:dyDescent="0.25">
      <c r="A9922" s="4">
        <v>44815.531446759262</v>
      </c>
      <c r="D9922" s="2" t="str">
        <f t="shared" si="308"/>
        <v>x</v>
      </c>
      <c r="E9922" s="1">
        <v>42.08</v>
      </c>
      <c r="F9922" s="1">
        <v>16.48</v>
      </c>
      <c r="G9922" s="1">
        <v>2</v>
      </c>
      <c r="H9922" s="1">
        <v>2</v>
      </c>
      <c r="I9922" s="1">
        <v>0</v>
      </c>
      <c r="J9922" s="1">
        <v>0</v>
      </c>
      <c r="K9922" s="8" t="str">
        <f t="shared" si="309"/>
        <v/>
      </c>
    </row>
    <row r="9923" spans="1:11" ht="15.75" hidden="1" customHeight="1" outlineLevel="1" x14ac:dyDescent="0.25">
      <c r="A9923" s="4">
        <v>44815.531458333331</v>
      </c>
      <c r="D9923" s="2" t="str">
        <f t="shared" si="308"/>
        <v>x</v>
      </c>
      <c r="E9923" s="1">
        <v>41.23</v>
      </c>
      <c r="F9923" s="1">
        <v>7.39</v>
      </c>
      <c r="G9923" s="1">
        <v>3</v>
      </c>
      <c r="H9923" s="1">
        <v>1</v>
      </c>
      <c r="I9923" s="1">
        <v>0</v>
      </c>
      <c r="J9923" s="1">
        <v>2</v>
      </c>
      <c r="K9923" s="8" t="str">
        <f t="shared" si="309"/>
        <v/>
      </c>
    </row>
    <row r="9924" spans="1:11" ht="15.75" hidden="1" customHeight="1" outlineLevel="1" x14ac:dyDescent="0.25">
      <c r="A9924" s="4">
        <v>44815.531469907408</v>
      </c>
      <c r="D9924" s="2" t="str">
        <f t="shared" si="308"/>
        <v>x</v>
      </c>
      <c r="E9924" s="1">
        <v>40.85</v>
      </c>
      <c r="F9924" s="1">
        <v>7.39</v>
      </c>
      <c r="G9924" s="1">
        <v>2</v>
      </c>
      <c r="H9924" s="1">
        <v>1</v>
      </c>
      <c r="I9924" s="1">
        <v>0</v>
      </c>
      <c r="J9924" s="1">
        <v>1</v>
      </c>
      <c r="K9924" s="8" t="str">
        <f t="shared" si="309"/>
        <v/>
      </c>
    </row>
    <row r="9925" spans="1:11" ht="15.7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40.89</v>
      </c>
      <c r="F9925" s="1">
        <v>37.75</v>
      </c>
      <c r="G9925" s="1">
        <v>1</v>
      </c>
      <c r="H9925" s="1">
        <v>2</v>
      </c>
      <c r="I9925" s="1">
        <v>0</v>
      </c>
      <c r="J9925" s="1">
        <v>0</v>
      </c>
      <c r="K9925" s="8" t="str">
        <f t="shared" si="309"/>
        <v/>
      </c>
    </row>
    <row r="9926" spans="1:11" ht="15.75" hidden="1" customHeight="1" outlineLevel="1" x14ac:dyDescent="0.25">
      <c r="A9926" s="4">
        <v>44815.531493055547</v>
      </c>
      <c r="D9926" s="2" t="str">
        <f t="shared" si="310"/>
        <v>x</v>
      </c>
      <c r="E9926" s="1">
        <v>40.76</v>
      </c>
      <c r="F9926" s="1">
        <v>38.17</v>
      </c>
      <c r="G9926" s="1">
        <v>2</v>
      </c>
      <c r="H9926" s="1">
        <v>3</v>
      </c>
      <c r="I9926" s="1">
        <v>0</v>
      </c>
      <c r="J9926" s="1">
        <v>0</v>
      </c>
      <c r="K9926" s="8" t="str">
        <f t="shared" si="309"/>
        <v/>
      </c>
    </row>
    <row r="9927" spans="1:11" ht="15.75" hidden="1" customHeight="1" outlineLevel="1" x14ac:dyDescent="0.25">
      <c r="A9927" s="4">
        <v>44815.531504629631</v>
      </c>
      <c r="D9927" s="2" t="str">
        <f t="shared" si="310"/>
        <v>x</v>
      </c>
      <c r="E9927" s="1">
        <v>49.15</v>
      </c>
      <c r="F9927" s="1">
        <v>7.36</v>
      </c>
      <c r="G9927" s="1">
        <v>4</v>
      </c>
      <c r="H9927" s="1">
        <v>1</v>
      </c>
      <c r="I9927" s="1">
        <v>0</v>
      </c>
      <c r="J9927" s="1">
        <v>2</v>
      </c>
      <c r="K9927" s="8" t="str">
        <f t="shared" si="309"/>
        <v/>
      </c>
    </row>
    <row r="9928" spans="1:11" ht="15.75" hidden="1" customHeight="1" outlineLevel="1" x14ac:dyDescent="0.25">
      <c r="A9928" s="4">
        <v>44815.5315162037</v>
      </c>
      <c r="D9928" s="2" t="str">
        <f t="shared" si="310"/>
        <v>x</v>
      </c>
      <c r="E9928" s="1">
        <v>48.94</v>
      </c>
      <c r="F9928" s="1">
        <v>16.350000000000001</v>
      </c>
      <c r="G9928" s="1">
        <v>2</v>
      </c>
      <c r="H9928" s="1">
        <v>2</v>
      </c>
      <c r="I9928" s="1">
        <v>1</v>
      </c>
      <c r="J9928" s="1">
        <v>0</v>
      </c>
      <c r="K9928" s="8" t="str">
        <f t="shared" si="309"/>
        <v/>
      </c>
    </row>
    <row r="9929" spans="1:11" ht="15.75" hidden="1" customHeight="1" outlineLevel="1" x14ac:dyDescent="0.25">
      <c r="A9929" s="4">
        <v>44815.531527777777</v>
      </c>
      <c r="D9929" s="2" t="str">
        <f t="shared" si="310"/>
        <v>x</v>
      </c>
      <c r="E9929" s="1">
        <v>48.14</v>
      </c>
      <c r="F9929" s="1">
        <v>16.420000000000002</v>
      </c>
      <c r="G9929" s="1">
        <v>2</v>
      </c>
      <c r="H9929" s="1">
        <v>2</v>
      </c>
      <c r="I9929" s="1">
        <v>0</v>
      </c>
      <c r="J9929" s="1">
        <v>0</v>
      </c>
      <c r="K9929" s="8" t="str">
        <f t="shared" si="309"/>
        <v/>
      </c>
    </row>
    <row r="9930" spans="1:11" ht="15.75" hidden="1" customHeight="1" outlineLevel="1" x14ac:dyDescent="0.25">
      <c r="A9930" s="4">
        <v>44815.531539351847</v>
      </c>
      <c r="D9930" s="2" t="str">
        <f t="shared" si="310"/>
        <v>x</v>
      </c>
      <c r="E9930" s="1">
        <v>36.549999999999997</v>
      </c>
      <c r="F9930" s="1">
        <v>16.29</v>
      </c>
      <c r="G9930" s="1">
        <v>2</v>
      </c>
      <c r="H9930" s="1">
        <v>2</v>
      </c>
      <c r="I9930" s="1">
        <v>0</v>
      </c>
      <c r="J9930" s="1">
        <v>0</v>
      </c>
      <c r="K9930" s="8" t="str">
        <f t="shared" si="309"/>
        <v/>
      </c>
    </row>
    <row r="9931" spans="1:11" ht="15.7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16.23</v>
      </c>
      <c r="G9931" s="1">
        <v>0</v>
      </c>
      <c r="H9931" s="1">
        <v>2</v>
      </c>
      <c r="I9931" s="1">
        <v>0</v>
      </c>
      <c r="J9931" s="1">
        <v>0</v>
      </c>
      <c r="K9931" s="8" t="str">
        <f t="shared" si="309"/>
        <v/>
      </c>
    </row>
    <row r="9932" spans="1:11" ht="15.75" hidden="1" customHeight="1" outlineLevel="1" x14ac:dyDescent="0.25">
      <c r="A9932" s="4">
        <v>44815.5315625</v>
      </c>
      <c r="D9932" s="2" t="str">
        <f t="shared" si="310"/>
        <v>x</v>
      </c>
      <c r="E9932" s="1">
        <v>19.25</v>
      </c>
      <c r="F9932" s="1">
        <v>16.29</v>
      </c>
      <c r="G9932" s="1">
        <v>1</v>
      </c>
      <c r="H9932" s="1">
        <v>2</v>
      </c>
      <c r="I9932" s="1">
        <v>0</v>
      </c>
      <c r="J9932" s="1">
        <v>1</v>
      </c>
      <c r="K9932" s="8" t="str">
        <f t="shared" si="309"/>
        <v/>
      </c>
    </row>
    <row r="9933" spans="1:11" ht="15.75" hidden="1" customHeight="1" outlineLevel="1" x14ac:dyDescent="0.25">
      <c r="A9933" s="4">
        <v>44815.531574074077</v>
      </c>
      <c r="D9933" s="2" t="str">
        <f t="shared" si="310"/>
        <v>x</v>
      </c>
      <c r="E9933" s="1">
        <v>15.52</v>
      </c>
      <c r="F9933" s="1">
        <v>26.12</v>
      </c>
      <c r="G9933" s="1">
        <v>1</v>
      </c>
      <c r="H9933" s="1">
        <v>3</v>
      </c>
      <c r="I9933" s="1">
        <v>0</v>
      </c>
      <c r="J9933" s="1">
        <v>0</v>
      </c>
      <c r="K9933" s="8" t="str">
        <f t="shared" si="309"/>
        <v/>
      </c>
    </row>
    <row r="9934" spans="1:11" ht="15.7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16.100000000000001</v>
      </c>
      <c r="G9934" s="1">
        <v>0</v>
      </c>
      <c r="H9934" s="1">
        <v>2</v>
      </c>
      <c r="I9934" s="1">
        <v>0</v>
      </c>
      <c r="J9934" s="1">
        <v>0</v>
      </c>
      <c r="K9934" s="8" t="str">
        <f t="shared" si="309"/>
        <v/>
      </c>
    </row>
    <row r="9935" spans="1:11" ht="15.75" hidden="1" customHeight="1" outlineLevel="1" x14ac:dyDescent="0.25">
      <c r="A9935" s="4">
        <v>44815.531597222223</v>
      </c>
      <c r="D9935" s="2" t="str">
        <f t="shared" si="310"/>
        <v>x</v>
      </c>
      <c r="E9935" s="1">
        <v>41.27</v>
      </c>
      <c r="F9935" s="1">
        <v>16.29</v>
      </c>
      <c r="G9935" s="1">
        <v>2</v>
      </c>
      <c r="H9935" s="1">
        <v>2</v>
      </c>
      <c r="I9935" s="1">
        <v>0</v>
      </c>
      <c r="J9935" s="1">
        <v>0</v>
      </c>
      <c r="K9935" s="8" t="str">
        <f t="shared" si="309"/>
        <v/>
      </c>
    </row>
    <row r="9936" spans="1:11" ht="15.75" hidden="1" customHeight="1" outlineLevel="1" x14ac:dyDescent="0.25">
      <c r="A9936" s="4">
        <v>44815.531608796293</v>
      </c>
      <c r="D9936" s="2" t="str">
        <f t="shared" si="310"/>
        <v>x</v>
      </c>
      <c r="E9936" s="1">
        <v>39.39</v>
      </c>
      <c r="F9936" s="1">
        <v>6.14</v>
      </c>
      <c r="G9936" s="1">
        <v>3</v>
      </c>
      <c r="H9936" s="1">
        <v>1</v>
      </c>
      <c r="I9936" s="1">
        <v>1</v>
      </c>
      <c r="J9936" s="1">
        <v>0</v>
      </c>
      <c r="K9936" s="8" t="str">
        <f t="shared" si="309"/>
        <v/>
      </c>
    </row>
    <row r="9937" spans="1:11" ht="15.75" hidden="1" customHeight="1" outlineLevel="1" x14ac:dyDescent="0.25">
      <c r="A9937" s="4">
        <v>44815.53162037037</v>
      </c>
      <c r="D9937" s="2" t="str">
        <f t="shared" si="310"/>
        <v>x</v>
      </c>
      <c r="E9937" s="1">
        <v>48.77</v>
      </c>
      <c r="F9937" s="1">
        <v>4.3899999999999997</v>
      </c>
      <c r="G9937" s="1">
        <v>2</v>
      </c>
      <c r="H9937" s="1">
        <v>1</v>
      </c>
      <c r="I9937" s="1">
        <v>0</v>
      </c>
      <c r="J9937" s="1">
        <v>0</v>
      </c>
      <c r="K9937" s="8" t="str">
        <f t="shared" si="309"/>
        <v/>
      </c>
    </row>
    <row r="9938" spans="1:11" ht="15.75" hidden="1" customHeight="1" outlineLevel="1" x14ac:dyDescent="0.25">
      <c r="A9938" s="4">
        <v>44815.531631944446</v>
      </c>
      <c r="D9938" s="2" t="str">
        <f t="shared" si="310"/>
        <v>x</v>
      </c>
      <c r="E9938" s="1">
        <v>47.16</v>
      </c>
      <c r="F9938" s="1">
        <v>15.09</v>
      </c>
      <c r="G9938" s="1">
        <v>2</v>
      </c>
      <c r="H9938" s="1">
        <v>1</v>
      </c>
      <c r="I9938" s="1">
        <v>0</v>
      </c>
      <c r="J9938" s="1">
        <v>0</v>
      </c>
      <c r="K9938" s="8" t="str">
        <f t="shared" si="309"/>
        <v/>
      </c>
    </row>
    <row r="9939" spans="1:11" ht="15.75" hidden="1" customHeight="1" outlineLevel="1" x14ac:dyDescent="0.25">
      <c r="A9939" s="4">
        <v>44815.531643518523</v>
      </c>
      <c r="D9939" s="2" t="str">
        <f t="shared" si="310"/>
        <v>x</v>
      </c>
      <c r="E9939" s="1">
        <v>45.51</v>
      </c>
      <c r="F9939" s="1">
        <v>13.71</v>
      </c>
      <c r="G9939" s="1">
        <v>3</v>
      </c>
      <c r="H9939" s="1">
        <v>1</v>
      </c>
      <c r="I9939" s="1">
        <v>1</v>
      </c>
      <c r="J9939" s="1">
        <v>0</v>
      </c>
      <c r="K9939" s="8" t="str">
        <f t="shared" si="309"/>
        <v/>
      </c>
    </row>
    <row r="9940" spans="1:11" ht="15.75" hidden="1" customHeight="1" outlineLevel="1" x14ac:dyDescent="0.25">
      <c r="A9940" s="4">
        <v>44815.531655092593</v>
      </c>
      <c r="D9940" s="2" t="str">
        <f t="shared" si="310"/>
        <v>x</v>
      </c>
      <c r="E9940" s="1">
        <v>43.77</v>
      </c>
      <c r="F9940" s="1">
        <v>11.01</v>
      </c>
      <c r="G9940" s="1">
        <v>2</v>
      </c>
      <c r="H9940" s="1">
        <v>1</v>
      </c>
      <c r="I9940" s="1">
        <v>0</v>
      </c>
      <c r="J9940" s="1">
        <v>0</v>
      </c>
      <c r="K9940" s="8" t="str">
        <f t="shared" si="309"/>
        <v/>
      </c>
    </row>
    <row r="9941" spans="1:11" ht="15.75" hidden="1" customHeight="1" outlineLevel="1" x14ac:dyDescent="0.25">
      <c r="A9941" s="4">
        <v>44815.531666666669</v>
      </c>
      <c r="D9941" s="2" t="str">
        <f t="shared" si="310"/>
        <v>x</v>
      </c>
      <c r="E9941" s="1">
        <v>8.57</v>
      </c>
      <c r="F9941" s="1">
        <v>8.68</v>
      </c>
      <c r="G9941" s="1">
        <v>1</v>
      </c>
      <c r="H9941" s="1">
        <v>1</v>
      </c>
      <c r="I9941" s="1">
        <v>0</v>
      </c>
      <c r="J9941" s="1">
        <v>0</v>
      </c>
      <c r="K9941" s="8" t="str">
        <f t="shared" si="309"/>
        <v/>
      </c>
    </row>
    <row r="9942" spans="1:11" ht="15.75" hidden="1" customHeight="1" outlineLevel="1" x14ac:dyDescent="0.25">
      <c r="A9942" s="4">
        <v>44815.531678240739</v>
      </c>
      <c r="D9942" s="2" t="str">
        <f t="shared" si="310"/>
        <v>x</v>
      </c>
      <c r="E9942" s="1">
        <v>21.68</v>
      </c>
      <c r="F9942" s="1">
        <v>28.35</v>
      </c>
      <c r="G9942" s="1">
        <v>2</v>
      </c>
      <c r="H9942" s="1">
        <v>1</v>
      </c>
      <c r="I9942" s="1">
        <v>1</v>
      </c>
      <c r="J9942" s="1">
        <v>0</v>
      </c>
      <c r="K9942" s="8" t="str">
        <f t="shared" si="309"/>
        <v/>
      </c>
    </row>
    <row r="9943" spans="1:11" ht="15.75" hidden="1" customHeight="1" outlineLevel="1" x14ac:dyDescent="0.25">
      <c r="A9943" s="4">
        <v>44815.531689814823</v>
      </c>
      <c r="D9943" s="2" t="str">
        <f t="shared" si="310"/>
        <v>x</v>
      </c>
      <c r="E9943" s="1">
        <v>19.25</v>
      </c>
      <c r="F9943" s="1">
        <v>0</v>
      </c>
      <c r="G9943" s="1">
        <v>2</v>
      </c>
      <c r="H9943" s="1">
        <v>0</v>
      </c>
      <c r="I9943" s="1">
        <v>0</v>
      </c>
      <c r="J9943" s="1">
        <v>2</v>
      </c>
      <c r="K9943" s="8" t="str">
        <f t="shared" si="309"/>
        <v/>
      </c>
    </row>
    <row r="9944" spans="1:11" ht="15.75" hidden="1" customHeight="1" outlineLevel="1" x14ac:dyDescent="0.25">
      <c r="A9944" s="4">
        <v>44815.531701388893</v>
      </c>
      <c r="D9944" s="2" t="str">
        <f t="shared" si="310"/>
        <v>x</v>
      </c>
      <c r="E9944" s="1">
        <v>16.72</v>
      </c>
      <c r="F9944" s="1">
        <v>0</v>
      </c>
      <c r="G9944" s="1">
        <v>2</v>
      </c>
      <c r="H9944" s="1">
        <v>0</v>
      </c>
      <c r="I9944" s="1">
        <v>0</v>
      </c>
      <c r="J9944" s="1">
        <v>1</v>
      </c>
      <c r="K9944" s="8" t="str">
        <f t="shared" si="309"/>
        <v/>
      </c>
    </row>
    <row r="9945" spans="1:11" ht="15.75" hidden="1" customHeight="1" outlineLevel="1" x14ac:dyDescent="0.25">
      <c r="A9945" s="4">
        <v>44815.531712962962</v>
      </c>
      <c r="D9945" s="2" t="str">
        <f t="shared" si="310"/>
        <v>x</v>
      </c>
      <c r="E9945" s="1">
        <v>14.03</v>
      </c>
      <c r="F9945" s="1">
        <v>11.89</v>
      </c>
      <c r="G9945" s="1">
        <v>1</v>
      </c>
      <c r="H9945" s="1">
        <v>1</v>
      </c>
      <c r="I9945" s="1">
        <v>1</v>
      </c>
      <c r="J9945" s="1">
        <v>0</v>
      </c>
      <c r="K9945" s="8" t="str">
        <f t="shared" si="309"/>
        <v/>
      </c>
    </row>
    <row r="9946" spans="1:11" ht="15.75" hidden="1" customHeight="1" outlineLevel="1" x14ac:dyDescent="0.25">
      <c r="A9946" s="4">
        <v>44815.531724537039</v>
      </c>
      <c r="D9946" s="2" t="str">
        <f t="shared" si="310"/>
        <v>x</v>
      </c>
      <c r="E9946" s="1">
        <v>12.09</v>
      </c>
      <c r="F9946" s="1">
        <v>9.4600000000000009</v>
      </c>
      <c r="G9946" s="1">
        <v>1</v>
      </c>
      <c r="H9946" s="1">
        <v>1</v>
      </c>
      <c r="I9946" s="1">
        <v>0</v>
      </c>
      <c r="J9946" s="1">
        <v>0</v>
      </c>
      <c r="K9946" s="8" t="str">
        <f t="shared" si="309"/>
        <v/>
      </c>
    </row>
    <row r="9947" spans="1:11" ht="15.75" hidden="1" customHeight="1" outlineLevel="1" x14ac:dyDescent="0.25">
      <c r="A9947" s="4">
        <v>44815.531736111108</v>
      </c>
      <c r="D9947" s="2" t="str">
        <f t="shared" si="310"/>
        <v>x</v>
      </c>
      <c r="E9947" s="1">
        <v>10.15</v>
      </c>
      <c r="F9947" s="1">
        <v>19.75</v>
      </c>
      <c r="G9947" s="1">
        <v>1</v>
      </c>
      <c r="H9947" s="1">
        <v>2</v>
      </c>
      <c r="I9947" s="1">
        <v>1</v>
      </c>
      <c r="J9947" s="1">
        <v>0</v>
      </c>
      <c r="K9947" s="8" t="str">
        <f t="shared" si="309"/>
        <v/>
      </c>
    </row>
    <row r="9948" spans="1:11" ht="15.7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F9948" s="1">
        <v>18.36</v>
      </c>
      <c r="G9948" s="1">
        <v>0</v>
      </c>
      <c r="H9948" s="1">
        <v>2</v>
      </c>
      <c r="I9948" s="1">
        <v>1</v>
      </c>
      <c r="J9948" s="1">
        <v>1</v>
      </c>
      <c r="K9948" s="8" t="str">
        <f t="shared" si="309"/>
        <v/>
      </c>
    </row>
    <row r="9949" spans="1:11" ht="15.7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F9949" s="1">
        <v>15.91</v>
      </c>
      <c r="G9949" s="1">
        <v>0</v>
      </c>
      <c r="H9949" s="1">
        <v>1</v>
      </c>
      <c r="I9949" s="1">
        <v>0</v>
      </c>
      <c r="J9949" s="1">
        <v>0</v>
      </c>
      <c r="K9949" s="8" t="str">
        <f t="shared" si="309"/>
        <v/>
      </c>
    </row>
    <row r="9950" spans="1:11" ht="15.75" hidden="1" customHeight="1" outlineLevel="1" x14ac:dyDescent="0.25">
      <c r="A9950" s="4">
        <v>44815.531770833331</v>
      </c>
      <c r="D9950" s="2" t="str">
        <f t="shared" si="310"/>
        <v>x</v>
      </c>
      <c r="E9950" s="1">
        <v>43.6</v>
      </c>
      <c r="F9950" s="1">
        <v>39.01</v>
      </c>
      <c r="G9950" s="1">
        <v>4</v>
      </c>
      <c r="H9950" s="1">
        <v>2</v>
      </c>
      <c r="I9950" s="1">
        <v>0</v>
      </c>
      <c r="J9950" s="1">
        <v>0</v>
      </c>
      <c r="K9950" s="8" t="str">
        <f t="shared" si="309"/>
        <v/>
      </c>
    </row>
    <row r="9951" spans="1:11" ht="15.75" hidden="1" customHeight="1" outlineLevel="1" x14ac:dyDescent="0.25">
      <c r="A9951" s="4">
        <v>44815.531782407408</v>
      </c>
      <c r="D9951" s="2" t="str">
        <f t="shared" si="310"/>
        <v>x</v>
      </c>
      <c r="E9951" s="1">
        <v>42.12</v>
      </c>
      <c r="F9951" s="1">
        <v>10.44</v>
      </c>
      <c r="G9951" s="1">
        <v>3</v>
      </c>
      <c r="H9951" s="1">
        <v>1</v>
      </c>
      <c r="I9951" s="1">
        <v>0</v>
      </c>
      <c r="J9951" s="1">
        <v>0</v>
      </c>
      <c r="K9951" s="8" t="str">
        <f t="shared" si="309"/>
        <v/>
      </c>
    </row>
    <row r="9952" spans="1:11" ht="15.75" hidden="1" customHeight="1" outlineLevel="1" x14ac:dyDescent="0.25">
      <c r="A9952" s="4">
        <v>44815.531793981478</v>
      </c>
      <c r="D9952" s="2" t="str">
        <f t="shared" si="310"/>
        <v>x</v>
      </c>
      <c r="E9952" s="1">
        <v>41.14</v>
      </c>
      <c r="F9952" s="1">
        <v>33.1</v>
      </c>
      <c r="G9952" s="1">
        <v>1</v>
      </c>
      <c r="H9952" s="1">
        <v>3</v>
      </c>
      <c r="I9952" s="1">
        <v>0</v>
      </c>
      <c r="J9952" s="1">
        <v>0</v>
      </c>
      <c r="K9952" s="8" t="str">
        <f t="shared" si="309"/>
        <v/>
      </c>
    </row>
    <row r="9953" spans="1:11" ht="15.75" hidden="1" customHeight="1" outlineLevel="1" x14ac:dyDescent="0.25">
      <c r="A9953" s="4">
        <v>44815.531805555547</v>
      </c>
      <c r="D9953" s="2" t="str">
        <f t="shared" si="310"/>
        <v>x</v>
      </c>
      <c r="E9953" s="1">
        <v>48.26</v>
      </c>
      <c r="F9953" s="1">
        <v>30.42</v>
      </c>
      <c r="G9953" s="1">
        <v>4</v>
      </c>
      <c r="H9953" s="1">
        <v>2</v>
      </c>
      <c r="I9953" s="1">
        <v>1</v>
      </c>
      <c r="J9953" s="1">
        <v>0</v>
      </c>
      <c r="K9953" s="8" t="str">
        <f t="shared" si="309"/>
        <v/>
      </c>
    </row>
    <row r="9954" spans="1:11" ht="15.75" hidden="1" customHeight="1" outlineLevel="1" x14ac:dyDescent="0.25">
      <c r="A9954" s="4">
        <v>44815.531817129631</v>
      </c>
      <c r="D9954" s="2" t="str">
        <f t="shared" si="310"/>
        <v>x</v>
      </c>
      <c r="E9954" s="1">
        <v>47.12</v>
      </c>
      <c r="F9954" s="1">
        <v>27.86</v>
      </c>
      <c r="G9954" s="1">
        <v>4</v>
      </c>
      <c r="H9954" s="1">
        <v>2</v>
      </c>
      <c r="I9954" s="1">
        <v>0</v>
      </c>
      <c r="J9954" s="1">
        <v>0</v>
      </c>
      <c r="K9954" s="8" t="str">
        <f t="shared" si="309"/>
        <v/>
      </c>
    </row>
    <row r="9955" spans="1:11" ht="15.75" hidden="1" customHeight="1" outlineLevel="1" x14ac:dyDescent="0.25">
      <c r="A9955" s="4">
        <v>44815.531828703701</v>
      </c>
      <c r="D9955" s="2" t="str">
        <f t="shared" si="310"/>
        <v>x</v>
      </c>
      <c r="E9955" s="1">
        <v>45.97</v>
      </c>
      <c r="F9955" s="1">
        <v>17.739999999999998</v>
      </c>
      <c r="G9955" s="1">
        <v>3</v>
      </c>
      <c r="H9955" s="1">
        <v>1</v>
      </c>
      <c r="I9955" s="1">
        <v>0</v>
      </c>
      <c r="J9955" s="1">
        <v>1</v>
      </c>
      <c r="K9955" s="8" t="str">
        <f t="shared" si="309"/>
        <v/>
      </c>
    </row>
    <row r="9956" spans="1:11" ht="15.75" hidden="1" customHeight="1" outlineLevel="1" x14ac:dyDescent="0.25">
      <c r="A9956" s="4">
        <v>44815.531840277778</v>
      </c>
      <c r="D9956" s="2" t="str">
        <f t="shared" si="310"/>
        <v>x</v>
      </c>
      <c r="E9956" s="1">
        <v>44.66</v>
      </c>
      <c r="F9956" s="1">
        <v>0</v>
      </c>
      <c r="G9956" s="1">
        <v>3</v>
      </c>
      <c r="H9956" s="1">
        <v>0</v>
      </c>
      <c r="I9956" s="1">
        <v>0</v>
      </c>
      <c r="J9956" s="1">
        <v>0</v>
      </c>
      <c r="K9956" s="8" t="str">
        <f t="shared" si="309"/>
        <v/>
      </c>
    </row>
    <row r="9957" spans="1:11" ht="15.75" hidden="1" customHeight="1" outlineLevel="1" x14ac:dyDescent="0.25">
      <c r="A9957" s="4">
        <v>44815.531851851847</v>
      </c>
      <c r="D9957" s="2" t="str">
        <f t="shared" si="310"/>
        <v>x</v>
      </c>
      <c r="E9957" s="1">
        <v>43.39</v>
      </c>
      <c r="F9957" s="1">
        <v>0</v>
      </c>
      <c r="G9957" s="1">
        <v>3</v>
      </c>
      <c r="H9957" s="1">
        <v>0</v>
      </c>
      <c r="I9957" s="1">
        <v>0</v>
      </c>
      <c r="J9957" s="1">
        <v>0</v>
      </c>
      <c r="K9957" s="8" t="str">
        <f t="shared" si="309"/>
        <v/>
      </c>
    </row>
    <row r="9958" spans="1:11" ht="15.75" hidden="1" customHeight="1" outlineLevel="1" x14ac:dyDescent="0.25">
      <c r="A9958" s="4">
        <v>44815.531863425917</v>
      </c>
      <c r="D9958" s="2" t="str">
        <f t="shared" si="310"/>
        <v>x</v>
      </c>
      <c r="E9958" s="1">
        <v>42.16</v>
      </c>
      <c r="F9958" s="1">
        <v>0</v>
      </c>
      <c r="G9958" s="1">
        <v>3</v>
      </c>
      <c r="H9958" s="1">
        <v>0</v>
      </c>
      <c r="I9958" s="1">
        <v>0</v>
      </c>
      <c r="J9958" s="1">
        <v>0</v>
      </c>
      <c r="K9958" s="8" t="str">
        <f t="shared" si="309"/>
        <v/>
      </c>
    </row>
    <row r="9959" spans="1:11" ht="15.75" hidden="1" customHeight="1" outlineLevel="1" x14ac:dyDescent="0.25">
      <c r="A9959" s="4">
        <v>44815.531875000001</v>
      </c>
      <c r="D9959" s="2" t="str">
        <f t="shared" si="310"/>
        <v>x</v>
      </c>
      <c r="E9959" s="1">
        <v>40.93</v>
      </c>
      <c r="F9959" s="1">
        <v>0</v>
      </c>
      <c r="G9959" s="1">
        <v>3</v>
      </c>
      <c r="H9959" s="1">
        <v>0</v>
      </c>
      <c r="I9959" s="1">
        <v>0</v>
      </c>
      <c r="J9959" s="1">
        <v>0</v>
      </c>
      <c r="K9959" s="8" t="str">
        <f t="shared" si="309"/>
        <v/>
      </c>
    </row>
    <row r="9960" spans="1:11" ht="15.75" hidden="1" customHeight="1" outlineLevel="1" x14ac:dyDescent="0.25">
      <c r="A9960" s="4">
        <v>44815.531886574077</v>
      </c>
      <c r="D9960" s="2" t="str">
        <f t="shared" si="310"/>
        <v>x</v>
      </c>
      <c r="E9960" s="1">
        <v>48.09</v>
      </c>
      <c r="F9960" s="1">
        <v>27.96</v>
      </c>
      <c r="G9960" s="1">
        <v>4</v>
      </c>
      <c r="H9960" s="1">
        <v>1</v>
      </c>
      <c r="I9960" s="1">
        <v>1</v>
      </c>
      <c r="J9960" s="1">
        <v>0</v>
      </c>
      <c r="K9960" s="8" t="str">
        <f t="shared" si="309"/>
        <v/>
      </c>
    </row>
    <row r="9961" spans="1:11" ht="15.75" hidden="1" customHeight="1" outlineLevel="1" x14ac:dyDescent="0.25">
      <c r="A9961" s="4">
        <v>44815.531898148147</v>
      </c>
      <c r="D9961" s="2" t="str">
        <f t="shared" si="310"/>
        <v>x</v>
      </c>
      <c r="E9961" s="1">
        <v>46.91</v>
      </c>
      <c r="F9961" s="1">
        <v>39.15</v>
      </c>
      <c r="G9961" s="1">
        <v>4</v>
      </c>
      <c r="H9961" s="1">
        <v>3</v>
      </c>
      <c r="I9961" s="1">
        <v>0</v>
      </c>
      <c r="J9961" s="1">
        <v>0</v>
      </c>
      <c r="K9961" s="8" t="str">
        <f t="shared" si="309"/>
        <v/>
      </c>
    </row>
    <row r="9962" spans="1:11" ht="15.75" hidden="1" customHeight="1" outlineLevel="1" x14ac:dyDescent="0.25">
      <c r="A9962" s="4">
        <v>44815.531909722216</v>
      </c>
      <c r="D9962" s="2" t="str">
        <f t="shared" si="310"/>
        <v>x</v>
      </c>
      <c r="E9962" s="1">
        <v>45.81</v>
      </c>
      <c r="F9962" s="1">
        <v>36.340000000000003</v>
      </c>
      <c r="G9962" s="1">
        <v>5</v>
      </c>
      <c r="H9962" s="1">
        <v>3</v>
      </c>
      <c r="I9962" s="1">
        <v>0</v>
      </c>
      <c r="J9962" s="1">
        <v>0</v>
      </c>
      <c r="K9962" s="8" t="str">
        <f t="shared" si="309"/>
        <v/>
      </c>
    </row>
    <row r="9963" spans="1:11" ht="15.75" hidden="1" customHeight="1" outlineLevel="1" x14ac:dyDescent="0.25">
      <c r="A9963" s="4">
        <v>44815.531921296293</v>
      </c>
      <c r="D9963" s="2" t="str">
        <f t="shared" si="310"/>
        <v>x</v>
      </c>
      <c r="E9963" s="1">
        <v>44.58</v>
      </c>
      <c r="F9963" s="1">
        <v>21.65</v>
      </c>
      <c r="G9963" s="1">
        <v>3</v>
      </c>
      <c r="H9963" s="1">
        <v>2</v>
      </c>
      <c r="I9963" s="1">
        <v>0</v>
      </c>
      <c r="J9963" s="1">
        <v>0</v>
      </c>
      <c r="K9963" s="8" t="str">
        <f t="shared" si="309"/>
        <v/>
      </c>
    </row>
    <row r="9964" spans="1:11" ht="15.75" hidden="1" customHeight="1" outlineLevel="1" x14ac:dyDescent="0.25">
      <c r="A9964" s="4">
        <v>44815.53193287037</v>
      </c>
      <c r="D9964" s="2" t="str">
        <f t="shared" si="310"/>
        <v>x</v>
      </c>
      <c r="E9964" s="1">
        <v>43.26</v>
      </c>
      <c r="F9964" s="1">
        <v>19.18</v>
      </c>
      <c r="G9964" s="1">
        <v>3</v>
      </c>
      <c r="H9964" s="1">
        <v>2</v>
      </c>
      <c r="I9964" s="1">
        <v>0</v>
      </c>
      <c r="J9964" s="1">
        <v>0</v>
      </c>
      <c r="K9964" s="8" t="str">
        <f t="shared" si="309"/>
        <v/>
      </c>
    </row>
    <row r="9965" spans="1:11" ht="15.75" customHeight="1" collapsed="1" x14ac:dyDescent="0.25">
      <c r="A9965" s="4">
        <v>44815.531944444447</v>
      </c>
      <c r="B9965" s="1">
        <v>14.125251</v>
      </c>
      <c r="C9965" s="1">
        <v>31.087430999999999</v>
      </c>
      <c r="D9965" s="2" t="str">
        <f t="shared" si="310"/>
        <v>x</v>
      </c>
      <c r="E9965" s="1">
        <v>41.69</v>
      </c>
      <c r="F9965" s="1">
        <v>37.89</v>
      </c>
      <c r="G9965" s="1">
        <v>2</v>
      </c>
      <c r="H9965" s="1">
        <v>3</v>
      </c>
      <c r="I9965" s="1">
        <v>0</v>
      </c>
      <c r="J9965" s="1">
        <v>1</v>
      </c>
      <c r="K9965" s="8" t="str">
        <f t="shared" si="309"/>
        <v/>
      </c>
    </row>
    <row r="9966" spans="1:11" ht="15.75" hidden="1" customHeight="1" outlineLevel="1" x14ac:dyDescent="0.25">
      <c r="A9966" s="4">
        <v>44815.531956018523</v>
      </c>
      <c r="D9966" s="2" t="str">
        <f t="shared" si="310"/>
        <v>x</v>
      </c>
      <c r="E9966" s="1">
        <v>4.29</v>
      </c>
      <c r="F9966" s="1">
        <v>35.92</v>
      </c>
      <c r="G9966" s="1">
        <v>1</v>
      </c>
      <c r="H9966" s="1">
        <v>3</v>
      </c>
      <c r="I9966" s="1">
        <v>1</v>
      </c>
      <c r="J9966" s="1">
        <v>0</v>
      </c>
      <c r="K9966" s="8" t="str">
        <f t="shared" si="309"/>
        <v/>
      </c>
    </row>
    <row r="9967" spans="1:11" ht="15.75" hidden="1" customHeight="1" outlineLevel="1" x14ac:dyDescent="0.25">
      <c r="A9967" s="4">
        <v>44815.531967592593</v>
      </c>
      <c r="D9967" s="2" t="str">
        <f t="shared" si="310"/>
        <v>x</v>
      </c>
      <c r="E9967" s="1">
        <v>21.88</v>
      </c>
      <c r="F9967" s="1">
        <v>33.94</v>
      </c>
      <c r="G9967" s="1">
        <v>2</v>
      </c>
      <c r="H9967" s="1">
        <v>3</v>
      </c>
      <c r="I9967" s="1">
        <v>0</v>
      </c>
      <c r="J9967" s="1">
        <v>0</v>
      </c>
      <c r="K9967" s="8" t="str">
        <f t="shared" si="309"/>
        <v/>
      </c>
    </row>
    <row r="9968" spans="1:11" ht="15.75" hidden="1" customHeight="1" outlineLevel="1" x14ac:dyDescent="0.25">
      <c r="A9968" s="4">
        <v>44815.53197916667</v>
      </c>
      <c r="D9968" s="2" t="str">
        <f t="shared" si="310"/>
        <v>x</v>
      </c>
      <c r="E9968" s="1">
        <v>44.96</v>
      </c>
      <c r="F9968" s="1">
        <v>23.79</v>
      </c>
      <c r="G9968" s="1">
        <v>3</v>
      </c>
      <c r="H9968" s="1">
        <v>2</v>
      </c>
      <c r="I9968" s="1">
        <v>0</v>
      </c>
      <c r="J9968" s="1">
        <v>0</v>
      </c>
      <c r="K9968" s="8" t="str">
        <f t="shared" si="309"/>
        <v/>
      </c>
    </row>
    <row r="9969" spans="1:11" ht="15.75" hidden="1" customHeight="1" outlineLevel="1" x14ac:dyDescent="0.25">
      <c r="A9969" s="4">
        <v>44815.531990740739</v>
      </c>
      <c r="D9969" s="2" t="str">
        <f t="shared" si="310"/>
        <v>x</v>
      </c>
      <c r="E9969" s="1">
        <v>44.24</v>
      </c>
      <c r="F9969" s="1">
        <v>21.75</v>
      </c>
      <c r="G9969" s="1">
        <v>3</v>
      </c>
      <c r="H9969" s="1">
        <v>2</v>
      </c>
      <c r="I9969" s="1">
        <v>0</v>
      </c>
      <c r="J9969" s="1">
        <v>0</v>
      </c>
      <c r="K9969" s="8" t="str">
        <f t="shared" si="309"/>
        <v/>
      </c>
    </row>
    <row r="9970" spans="1:11" ht="15.75" hidden="1" customHeight="1" outlineLevel="1" x14ac:dyDescent="0.25">
      <c r="A9970" s="4">
        <v>44815.532002314823</v>
      </c>
      <c r="D9970" s="2" t="str">
        <f t="shared" si="310"/>
        <v>x</v>
      </c>
      <c r="E9970" s="1">
        <v>43.81</v>
      </c>
      <c r="F9970" s="1">
        <v>29.03</v>
      </c>
      <c r="G9970" s="1">
        <v>3</v>
      </c>
      <c r="H9970" s="1">
        <v>3</v>
      </c>
      <c r="I9970" s="1">
        <v>0</v>
      </c>
      <c r="J9970" s="1">
        <v>0</v>
      </c>
      <c r="K9970" s="8" t="str">
        <f t="shared" si="309"/>
        <v/>
      </c>
    </row>
    <row r="9971" spans="1:11" ht="15.75" hidden="1" customHeight="1" outlineLevel="1" x14ac:dyDescent="0.25">
      <c r="A9971" s="4">
        <v>44815.532013888893</v>
      </c>
      <c r="D9971" s="2" t="str">
        <f t="shared" si="310"/>
        <v>x</v>
      </c>
      <c r="E9971" s="1">
        <v>43.43</v>
      </c>
      <c r="F9971" s="1">
        <v>27.86</v>
      </c>
      <c r="G9971" s="1">
        <v>2</v>
      </c>
      <c r="H9971" s="1">
        <v>3</v>
      </c>
      <c r="I9971" s="1">
        <v>0</v>
      </c>
      <c r="J9971" s="1">
        <v>1</v>
      </c>
      <c r="K9971" s="8" t="str">
        <f t="shared" si="309"/>
        <v/>
      </c>
    </row>
    <row r="9972" spans="1:11" ht="15.75" hidden="1" customHeight="1" outlineLevel="1" x14ac:dyDescent="0.25">
      <c r="A9972" s="4">
        <v>44815.532025462962</v>
      </c>
      <c r="D9972" s="2" t="str">
        <f t="shared" si="310"/>
        <v>x</v>
      </c>
      <c r="E9972" s="1">
        <v>43.22</v>
      </c>
      <c r="F9972" s="1">
        <v>46.73</v>
      </c>
      <c r="G9972" s="1">
        <v>2</v>
      </c>
      <c r="H9972" s="1">
        <v>4</v>
      </c>
      <c r="I9972" s="1">
        <v>0</v>
      </c>
      <c r="J9972" s="1">
        <v>0</v>
      </c>
      <c r="K9972" s="8" t="str">
        <f t="shared" si="309"/>
        <v/>
      </c>
    </row>
    <row r="9973" spans="1:11" ht="15.75" hidden="1" customHeight="1" outlineLevel="1" x14ac:dyDescent="0.25">
      <c r="A9973" s="4">
        <v>44815.532037037039</v>
      </c>
      <c r="D9973" s="2" t="str">
        <f t="shared" si="310"/>
        <v>x</v>
      </c>
      <c r="E9973" s="1">
        <v>43.22</v>
      </c>
      <c r="F9973" s="1">
        <v>23.11</v>
      </c>
      <c r="G9973" s="1">
        <v>3</v>
      </c>
      <c r="H9973" s="1">
        <v>2</v>
      </c>
      <c r="I9973" s="1">
        <v>0</v>
      </c>
      <c r="J9973" s="1">
        <v>0</v>
      </c>
      <c r="K9973" s="8" t="str">
        <f t="shared" si="309"/>
        <v/>
      </c>
    </row>
    <row r="9974" spans="1:11" ht="15.75" hidden="1" customHeight="1" outlineLevel="1" x14ac:dyDescent="0.25">
      <c r="A9974" s="4">
        <v>44815.532048611109</v>
      </c>
      <c r="D9974" s="2" t="str">
        <f t="shared" si="310"/>
        <v>x</v>
      </c>
      <c r="E9974" s="1">
        <v>43.26</v>
      </c>
      <c r="F9974" s="1">
        <v>10.75</v>
      </c>
      <c r="G9974" s="1">
        <v>3</v>
      </c>
      <c r="H9974" s="1">
        <v>1</v>
      </c>
      <c r="I9974" s="1">
        <v>0</v>
      </c>
      <c r="J9974" s="1">
        <v>0</v>
      </c>
      <c r="K9974" s="8" t="str">
        <f t="shared" si="309"/>
        <v/>
      </c>
    </row>
    <row r="9975" spans="1:11" ht="15.75" hidden="1" customHeight="1" outlineLevel="1" x14ac:dyDescent="0.25">
      <c r="A9975" s="4">
        <v>44815.532060185193</v>
      </c>
      <c r="D9975" s="2" t="str">
        <f t="shared" si="310"/>
        <v>x</v>
      </c>
      <c r="E9975" s="1">
        <v>43.18</v>
      </c>
      <c r="F9975" s="1">
        <v>18.36</v>
      </c>
      <c r="G9975" s="1">
        <v>2</v>
      </c>
      <c r="H9975" s="1">
        <v>2</v>
      </c>
      <c r="I9975" s="1">
        <v>0</v>
      </c>
      <c r="J9975" s="1">
        <v>1</v>
      </c>
      <c r="K9975" s="8" t="str">
        <f t="shared" si="309"/>
        <v/>
      </c>
    </row>
    <row r="9976" spans="1:11" ht="15.75" hidden="1" customHeight="1" outlineLevel="1" x14ac:dyDescent="0.25">
      <c r="A9976" s="4">
        <v>44815.532071759262</v>
      </c>
      <c r="D9976" s="2" t="str">
        <f t="shared" si="310"/>
        <v>x</v>
      </c>
      <c r="E9976" s="1">
        <v>43.18</v>
      </c>
      <c r="F9976" s="1">
        <v>8.39</v>
      </c>
      <c r="G9976" s="1">
        <v>1</v>
      </c>
      <c r="H9976" s="1">
        <v>1</v>
      </c>
      <c r="I9976" s="1">
        <v>0</v>
      </c>
      <c r="J9976" s="1">
        <v>0</v>
      </c>
      <c r="K9976" s="8" t="str">
        <f t="shared" si="309"/>
        <v/>
      </c>
    </row>
    <row r="9977" spans="1:11" ht="15.75" hidden="1" customHeight="1" outlineLevel="1" x14ac:dyDescent="0.25">
      <c r="A9977" s="4">
        <v>44815.532083333332</v>
      </c>
      <c r="D9977" s="2" t="str">
        <f t="shared" si="310"/>
        <v>x</v>
      </c>
      <c r="E9977" s="1">
        <v>42.71</v>
      </c>
      <c r="F9977" s="1">
        <v>29.32</v>
      </c>
      <c r="G9977" s="1">
        <v>1</v>
      </c>
      <c r="H9977" s="1">
        <v>3</v>
      </c>
      <c r="I9977" s="1">
        <v>0</v>
      </c>
      <c r="J9977" s="1">
        <v>0</v>
      </c>
      <c r="K9977" s="8" t="str">
        <f t="shared" si="309"/>
        <v/>
      </c>
    </row>
    <row r="9978" spans="1:11" ht="15.75" hidden="1" customHeight="1" outlineLevel="1" x14ac:dyDescent="0.25">
      <c r="A9978" s="4">
        <v>44815.532094907408</v>
      </c>
      <c r="D9978" s="2" t="str">
        <f t="shared" si="310"/>
        <v>x</v>
      </c>
      <c r="E9978" s="1">
        <v>41.78</v>
      </c>
      <c r="F9978" s="1">
        <v>14.59</v>
      </c>
      <c r="G9978" s="1">
        <v>1</v>
      </c>
      <c r="H9978" s="1">
        <v>2</v>
      </c>
      <c r="I9978" s="1">
        <v>0</v>
      </c>
      <c r="J9978" s="1">
        <v>0</v>
      </c>
      <c r="K9978" s="8" t="str">
        <f t="shared" si="309"/>
        <v/>
      </c>
    </row>
    <row r="9979" spans="1:11" ht="15.75" hidden="1" customHeight="1" outlineLevel="1" x14ac:dyDescent="0.25">
      <c r="A9979" s="4">
        <v>44815.532106481478</v>
      </c>
      <c r="D9979" s="2" t="str">
        <f t="shared" si="310"/>
        <v>x</v>
      </c>
      <c r="E9979" s="1">
        <v>40.97</v>
      </c>
      <c r="F9979" s="1">
        <v>7.39</v>
      </c>
      <c r="G9979" s="1">
        <v>2</v>
      </c>
      <c r="H9979" s="1">
        <v>1</v>
      </c>
      <c r="I9979" s="1">
        <v>0</v>
      </c>
      <c r="J9979" s="1">
        <v>0</v>
      </c>
      <c r="K9979" s="8" t="str">
        <f t="shared" si="309"/>
        <v/>
      </c>
    </row>
    <row r="9980" spans="1:11" ht="15.75" hidden="1" customHeight="1" outlineLevel="1" x14ac:dyDescent="0.25">
      <c r="A9980" s="4">
        <v>44815.532118055547</v>
      </c>
      <c r="D9980" s="2" t="str">
        <f t="shared" si="310"/>
        <v>x</v>
      </c>
      <c r="E9980" s="1">
        <v>48.98</v>
      </c>
      <c r="F9980" s="1">
        <v>7.32</v>
      </c>
      <c r="G9980" s="1">
        <v>2</v>
      </c>
      <c r="H9980" s="1">
        <v>1</v>
      </c>
      <c r="I9980" s="1">
        <v>1</v>
      </c>
      <c r="J9980" s="1">
        <v>0</v>
      </c>
      <c r="K9980" s="8" t="str">
        <f t="shared" si="309"/>
        <v/>
      </c>
    </row>
    <row r="9981" spans="1:11" ht="15.75" hidden="1" customHeight="1" outlineLevel="1" x14ac:dyDescent="0.25">
      <c r="A9981" s="4">
        <v>44815.532129629632</v>
      </c>
      <c r="D9981" s="2" t="str">
        <f t="shared" si="310"/>
        <v>x</v>
      </c>
      <c r="E9981" s="1">
        <v>47.54</v>
      </c>
      <c r="F9981" s="1">
        <v>7.46</v>
      </c>
      <c r="G9981" s="1">
        <v>2</v>
      </c>
      <c r="H9981" s="1">
        <v>1</v>
      </c>
      <c r="I9981" s="1">
        <v>0</v>
      </c>
      <c r="J9981" s="1">
        <v>0</v>
      </c>
      <c r="K9981" s="8" t="str">
        <f t="shared" si="309"/>
        <v/>
      </c>
    </row>
    <row r="9982" spans="1:11" ht="15.75" hidden="1" customHeight="1" outlineLevel="1" x14ac:dyDescent="0.25">
      <c r="A9982" s="4">
        <v>44815.532141203701</v>
      </c>
      <c r="D9982" s="2" t="str">
        <f t="shared" si="310"/>
        <v>x</v>
      </c>
      <c r="E9982" s="1">
        <v>45.64</v>
      </c>
      <c r="F9982" s="1">
        <v>7.57</v>
      </c>
      <c r="G9982" s="1">
        <v>1</v>
      </c>
      <c r="H9982" s="1">
        <v>1</v>
      </c>
      <c r="I9982" s="1">
        <v>0</v>
      </c>
      <c r="J9982" s="1">
        <v>0</v>
      </c>
      <c r="K9982" s="8" t="str">
        <f t="shared" si="309"/>
        <v/>
      </c>
    </row>
    <row r="9983" spans="1:11" ht="15.7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7.68</v>
      </c>
      <c r="G9983" s="1">
        <v>0</v>
      </c>
      <c r="H9983" s="1">
        <v>1</v>
      </c>
      <c r="I9983" s="1">
        <v>0</v>
      </c>
      <c r="J9983" s="1">
        <v>0</v>
      </c>
      <c r="K9983" s="8" t="str">
        <f t="shared" si="309"/>
        <v/>
      </c>
    </row>
    <row r="9984" spans="1:11" ht="15.7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7.36</v>
      </c>
      <c r="G9984" s="1">
        <v>0</v>
      </c>
      <c r="H9984" s="1">
        <v>1</v>
      </c>
      <c r="I9984" s="1">
        <v>1</v>
      </c>
      <c r="J9984" s="1">
        <v>0</v>
      </c>
      <c r="K9984" s="8" t="str">
        <f t="shared" si="309"/>
        <v/>
      </c>
    </row>
    <row r="9985" spans="1:11" ht="15.7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8" t="str">
        <f t="shared" ref="K9985:K10048" si="311">IF(AND(D9985=D9925, D9985&lt;&gt;"x"), "v", "")</f>
        <v/>
      </c>
    </row>
    <row r="9986" spans="1:11" ht="15.7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8" t="str">
        <f t="shared" si="311"/>
        <v/>
      </c>
    </row>
    <row r="9987" spans="1:11" ht="15.7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8" t="str">
        <f t="shared" si="311"/>
        <v/>
      </c>
    </row>
    <row r="9988" spans="1:11" ht="15.7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0</v>
      </c>
      <c r="G9988" s="1">
        <v>0</v>
      </c>
      <c r="H9988" s="1">
        <v>0</v>
      </c>
      <c r="I9988" s="1">
        <v>1</v>
      </c>
      <c r="J9988" s="1">
        <v>0</v>
      </c>
      <c r="K9988" s="8" t="str">
        <f t="shared" si="311"/>
        <v/>
      </c>
    </row>
    <row r="9989" spans="1:11" ht="15.7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8" t="str">
        <f t="shared" si="311"/>
        <v/>
      </c>
    </row>
    <row r="9990" spans="1:11" ht="15.7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8" t="str">
        <f t="shared" si="311"/>
        <v/>
      </c>
    </row>
    <row r="9991" spans="1:11" ht="15.7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J9991" s="1">
        <v>0</v>
      </c>
      <c r="K9991" s="8" t="str">
        <f t="shared" si="311"/>
        <v/>
      </c>
    </row>
    <row r="9992" spans="1:11" ht="15.7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8" t="str">
        <f t="shared" si="311"/>
        <v/>
      </c>
    </row>
    <row r="9993" spans="1:11" ht="15.7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8" t="str">
        <f t="shared" si="311"/>
        <v/>
      </c>
    </row>
    <row r="9994" spans="1:11" ht="15.7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0</v>
      </c>
      <c r="G9994" s="1">
        <v>0</v>
      </c>
      <c r="H9994" s="1">
        <v>0</v>
      </c>
      <c r="I9994" s="1">
        <v>1</v>
      </c>
      <c r="J9994" s="1">
        <v>0</v>
      </c>
      <c r="K9994" s="8" t="str">
        <f t="shared" si="311"/>
        <v/>
      </c>
    </row>
    <row r="9995" spans="1:11" ht="15.7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8" t="str">
        <f t="shared" si="311"/>
        <v/>
      </c>
    </row>
    <row r="9996" spans="1:11" ht="15.7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8" t="str">
        <f t="shared" si="311"/>
        <v/>
      </c>
    </row>
    <row r="9997" spans="1:11" ht="15.7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0</v>
      </c>
      <c r="G9997" s="1">
        <v>0</v>
      </c>
      <c r="H9997" s="1">
        <v>0</v>
      </c>
      <c r="I9997" s="1">
        <v>1</v>
      </c>
      <c r="J9997" s="1">
        <v>0</v>
      </c>
      <c r="K9997" s="8" t="str">
        <f t="shared" si="311"/>
        <v/>
      </c>
    </row>
    <row r="9998" spans="1:11" ht="15.7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8" t="str">
        <f t="shared" si="311"/>
        <v/>
      </c>
    </row>
    <row r="9999" spans="1:11" ht="15.7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8" t="str">
        <f t="shared" si="311"/>
        <v/>
      </c>
    </row>
    <row r="10000" spans="1:11" ht="15.7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I10000" s="1">
        <v>1</v>
      </c>
      <c r="J10000" s="1">
        <v>0</v>
      </c>
      <c r="K10000" s="8" t="str">
        <f t="shared" si="311"/>
        <v/>
      </c>
    </row>
    <row r="10001" spans="1:11" ht="15.7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8" t="str">
        <f t="shared" si="311"/>
        <v/>
      </c>
    </row>
    <row r="10002" spans="1:11" ht="15.7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8" t="str">
        <f t="shared" si="311"/>
        <v/>
      </c>
    </row>
    <row r="10003" spans="1:11" ht="15.7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8" t="str">
        <f t="shared" si="311"/>
        <v/>
      </c>
    </row>
    <row r="10004" spans="1:11" ht="15.7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4.46</v>
      </c>
      <c r="G10004" s="1">
        <v>0</v>
      </c>
      <c r="H10004" s="1">
        <v>1</v>
      </c>
      <c r="I10004" s="1">
        <v>1</v>
      </c>
      <c r="J10004" s="1">
        <v>0</v>
      </c>
      <c r="K10004" s="8" t="str">
        <f t="shared" si="311"/>
        <v/>
      </c>
    </row>
    <row r="10005" spans="1:11" ht="15.7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8" t="str">
        <f t="shared" si="311"/>
        <v/>
      </c>
    </row>
    <row r="10006" spans="1:11" ht="15.7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8" t="str">
        <f t="shared" si="311"/>
        <v/>
      </c>
    </row>
    <row r="10007" spans="1:11" ht="15.75" hidden="1" customHeight="1" outlineLevel="1" x14ac:dyDescent="0.25">
      <c r="A10007" s="4">
        <v>44815.532430555562</v>
      </c>
      <c r="D10007" s="2" t="str">
        <f t="shared" si="312"/>
        <v>x</v>
      </c>
      <c r="E10007" s="1">
        <v>18.96</v>
      </c>
      <c r="F10007" s="1">
        <v>32.54</v>
      </c>
      <c r="G10007" s="1">
        <v>1</v>
      </c>
      <c r="H10007" s="1">
        <v>1</v>
      </c>
      <c r="I10007" s="1">
        <v>0</v>
      </c>
      <c r="J10007" s="1">
        <v>0</v>
      </c>
      <c r="K10007" s="8" t="str">
        <f t="shared" si="311"/>
        <v/>
      </c>
    </row>
    <row r="10008" spans="1:11" ht="15.7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31.97</v>
      </c>
      <c r="G10008" s="1">
        <v>0</v>
      </c>
      <c r="H10008" s="1">
        <v>3</v>
      </c>
      <c r="I10008" s="1">
        <v>1</v>
      </c>
      <c r="J10008" s="1">
        <v>0</v>
      </c>
      <c r="K10008" s="8" t="str">
        <f t="shared" si="311"/>
        <v/>
      </c>
    </row>
    <row r="10009" spans="1:11" ht="15.75" hidden="1" customHeight="1" outlineLevel="1" x14ac:dyDescent="0.25">
      <c r="A10009" s="4">
        <v>44815.532453703701</v>
      </c>
      <c r="D10009" s="2" t="str">
        <f t="shared" si="312"/>
        <v>x</v>
      </c>
      <c r="E10009" s="1">
        <v>25.54</v>
      </c>
      <c r="F10009" s="1">
        <v>29.42</v>
      </c>
      <c r="G10009" s="1">
        <v>1</v>
      </c>
      <c r="H10009" s="1">
        <v>2</v>
      </c>
      <c r="I10009" s="1">
        <v>0</v>
      </c>
      <c r="J10009" s="1">
        <v>1</v>
      </c>
      <c r="K10009" s="8" t="str">
        <f t="shared" si="311"/>
        <v/>
      </c>
    </row>
    <row r="10010" spans="1:11" ht="15.7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27.28</v>
      </c>
      <c r="G10010" s="1">
        <v>0</v>
      </c>
      <c r="H10010" s="1">
        <v>2</v>
      </c>
      <c r="I10010" s="1">
        <v>0</v>
      </c>
      <c r="J10010" s="1">
        <v>0</v>
      </c>
      <c r="K10010" s="8" t="str">
        <f t="shared" si="311"/>
        <v/>
      </c>
    </row>
    <row r="10011" spans="1:11" ht="15.7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25.05</v>
      </c>
      <c r="G10011" s="1">
        <v>0</v>
      </c>
      <c r="H10011" s="1">
        <v>2</v>
      </c>
      <c r="I10011" s="1">
        <v>0</v>
      </c>
      <c r="J10011" s="1">
        <v>0</v>
      </c>
      <c r="K10011" s="8" t="str">
        <f t="shared" si="311"/>
        <v/>
      </c>
    </row>
    <row r="10012" spans="1:11" ht="15.75" hidden="1" customHeight="1" outlineLevel="1" x14ac:dyDescent="0.25">
      <c r="A10012" s="4">
        <v>44815.532488425917</v>
      </c>
      <c r="D10012" s="2" t="str">
        <f t="shared" si="312"/>
        <v>x</v>
      </c>
      <c r="E10012" s="1">
        <v>42.33</v>
      </c>
      <c r="F10012" s="1">
        <v>8.89</v>
      </c>
      <c r="G10012" s="1">
        <v>1</v>
      </c>
      <c r="H10012" s="1">
        <v>1</v>
      </c>
      <c r="I10012" s="1">
        <v>0</v>
      </c>
      <c r="J10012" s="1">
        <v>0</v>
      </c>
      <c r="K10012" s="8" t="str">
        <f t="shared" si="311"/>
        <v/>
      </c>
    </row>
    <row r="10013" spans="1:11" ht="15.75" hidden="1" customHeight="1" outlineLevel="1" x14ac:dyDescent="0.25">
      <c r="A10013" s="4">
        <v>44815.532500000001</v>
      </c>
      <c r="D10013" s="2" t="str">
        <f t="shared" si="312"/>
        <v>x</v>
      </c>
      <c r="E10013" s="1">
        <v>40.68</v>
      </c>
      <c r="F10013" s="1">
        <v>7.14</v>
      </c>
      <c r="G10013" s="1">
        <v>1</v>
      </c>
      <c r="H10013" s="1">
        <v>1</v>
      </c>
      <c r="I10013" s="1">
        <v>1</v>
      </c>
      <c r="J10013" s="1">
        <v>1</v>
      </c>
      <c r="K10013" s="8" t="str">
        <f t="shared" si="311"/>
        <v/>
      </c>
    </row>
    <row r="10014" spans="1:11" ht="15.7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5.14</v>
      </c>
      <c r="G10014" s="1">
        <v>0</v>
      </c>
      <c r="H10014" s="1">
        <v>1</v>
      </c>
      <c r="I10014" s="1">
        <v>0</v>
      </c>
      <c r="J10014" s="1">
        <v>0</v>
      </c>
      <c r="K10014" s="8" t="str">
        <f t="shared" si="311"/>
        <v/>
      </c>
    </row>
    <row r="10015" spans="1:11" ht="15.7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8" t="str">
        <f t="shared" si="311"/>
        <v/>
      </c>
    </row>
    <row r="10016" spans="1:11" ht="15.75" hidden="1" customHeight="1" outlineLevel="1" x14ac:dyDescent="0.25">
      <c r="A10016" s="4">
        <v>44815.532534722217</v>
      </c>
      <c r="D10016" s="2" t="str">
        <f t="shared" si="312"/>
        <v>x</v>
      </c>
      <c r="E10016" s="1">
        <v>33.450000000000003</v>
      </c>
      <c r="F10016" s="1">
        <v>9.2899999999999991</v>
      </c>
      <c r="G10016" s="1">
        <v>1</v>
      </c>
      <c r="H10016" s="1">
        <v>1</v>
      </c>
      <c r="I10016" s="1">
        <v>0</v>
      </c>
      <c r="J10016" s="1">
        <v>0</v>
      </c>
      <c r="K10016" s="8" t="str">
        <f t="shared" si="311"/>
        <v/>
      </c>
    </row>
    <row r="10017" spans="1:11" ht="15.75" hidden="1" customHeight="1" outlineLevel="1" x14ac:dyDescent="0.25">
      <c r="A10017" s="4">
        <v>44815.532546296286</v>
      </c>
      <c r="D10017" s="2" t="str">
        <f t="shared" si="312"/>
        <v>x</v>
      </c>
      <c r="E10017" s="1">
        <v>31.22</v>
      </c>
      <c r="F10017" s="1">
        <v>7.46</v>
      </c>
      <c r="G10017" s="1">
        <v>2</v>
      </c>
      <c r="H10017" s="1">
        <v>1</v>
      </c>
      <c r="I10017" s="1">
        <v>0</v>
      </c>
      <c r="J10017" s="1">
        <v>1</v>
      </c>
      <c r="K10017" s="8" t="str">
        <f t="shared" si="311"/>
        <v/>
      </c>
    </row>
    <row r="10018" spans="1:11" ht="15.75" hidden="1" customHeight="1" outlineLevel="1" x14ac:dyDescent="0.25">
      <c r="A10018" s="4">
        <v>44815.532557870371</v>
      </c>
      <c r="D10018" s="2" t="str">
        <f t="shared" si="312"/>
        <v>x</v>
      </c>
      <c r="E10018" s="1">
        <v>29.11</v>
      </c>
      <c r="F10018" s="1">
        <v>6.07</v>
      </c>
      <c r="G10018" s="1">
        <v>2</v>
      </c>
      <c r="H10018" s="1">
        <v>1</v>
      </c>
      <c r="I10018" s="1">
        <v>0</v>
      </c>
      <c r="J10018" s="1">
        <v>0</v>
      </c>
      <c r="K10018" s="8" t="str">
        <f t="shared" si="311"/>
        <v/>
      </c>
    </row>
    <row r="10019" spans="1:11" ht="15.7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F10019" s="1">
        <v>4.32</v>
      </c>
      <c r="G10019" s="1">
        <v>0</v>
      </c>
      <c r="H10019" s="1">
        <v>1</v>
      </c>
      <c r="I10019" s="1">
        <v>1</v>
      </c>
      <c r="J10019" s="1">
        <v>0</v>
      </c>
      <c r="K10019" s="8" t="str">
        <f t="shared" si="311"/>
        <v/>
      </c>
    </row>
    <row r="10020" spans="1:11" ht="15.7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F10020" s="1">
        <v>0</v>
      </c>
      <c r="G10020" s="1">
        <v>0</v>
      </c>
      <c r="H10020" s="1">
        <v>0</v>
      </c>
      <c r="I10020" s="1">
        <v>1</v>
      </c>
      <c r="J10020" s="1">
        <v>0</v>
      </c>
      <c r="K10020" s="8" t="str">
        <f t="shared" si="311"/>
        <v/>
      </c>
    </row>
    <row r="10021" spans="1:11" ht="15.75" hidden="1" customHeight="1" outlineLevel="1" x14ac:dyDescent="0.25">
      <c r="A10021" s="4">
        <v>44815.532592592594</v>
      </c>
      <c r="D10021" s="2" t="str">
        <f t="shared" si="312"/>
        <v>x</v>
      </c>
      <c r="E10021" s="1">
        <v>21.09</v>
      </c>
      <c r="F10021" s="1">
        <v>39.01</v>
      </c>
      <c r="G10021" s="1">
        <v>1</v>
      </c>
      <c r="H10021" s="1">
        <v>1</v>
      </c>
      <c r="I10021" s="1">
        <v>0</v>
      </c>
      <c r="J10021" s="1">
        <v>0</v>
      </c>
      <c r="K10021" s="8" t="str">
        <f t="shared" si="311"/>
        <v/>
      </c>
    </row>
    <row r="10022" spans="1:11" ht="15.75" hidden="1" customHeight="1" outlineLevel="1" x14ac:dyDescent="0.25">
      <c r="A10022" s="4">
        <v>44815.532604166663</v>
      </c>
      <c r="D10022" s="2" t="str">
        <f t="shared" si="312"/>
        <v>x</v>
      </c>
      <c r="E10022" s="1">
        <v>33.450000000000003</v>
      </c>
      <c r="F10022" s="1">
        <v>36.619999999999997</v>
      </c>
      <c r="G10022" s="1">
        <v>2</v>
      </c>
      <c r="H10022" s="1">
        <v>1</v>
      </c>
      <c r="I10022" s="1">
        <v>0</v>
      </c>
      <c r="J10022" s="1">
        <v>1</v>
      </c>
      <c r="K10022" s="8" t="str">
        <f t="shared" si="311"/>
        <v/>
      </c>
    </row>
    <row r="10023" spans="1:11" ht="15.7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F10023" s="1">
        <v>15.03</v>
      </c>
      <c r="G10023" s="1">
        <v>0</v>
      </c>
      <c r="H10023" s="1">
        <v>1</v>
      </c>
      <c r="I10023" s="1">
        <v>0</v>
      </c>
      <c r="J10023" s="1">
        <v>0</v>
      </c>
      <c r="K10023" s="8" t="str">
        <f t="shared" si="311"/>
        <v/>
      </c>
    </row>
    <row r="10024" spans="1:11" ht="15.7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8" t="str">
        <f t="shared" si="311"/>
        <v/>
      </c>
    </row>
    <row r="10025" spans="1:11" ht="15.75" customHeight="1" collapsed="1" x14ac:dyDescent="0.25">
      <c r="A10025" s="4">
        <v>44815.532638888893</v>
      </c>
      <c r="B10025" s="1">
        <v>8.9651890000000005</v>
      </c>
      <c r="C10025" s="1">
        <v>8.8431599999999992</v>
      </c>
      <c r="D10025" s="2" t="str">
        <f t="shared" si="312"/>
        <v>v</v>
      </c>
      <c r="E10025" s="1">
        <v>0</v>
      </c>
      <c r="F10025" s="1">
        <v>27.96</v>
      </c>
      <c r="G10025" s="1">
        <v>0</v>
      </c>
      <c r="H10025" s="1">
        <v>1</v>
      </c>
      <c r="I10025" s="1">
        <v>0</v>
      </c>
      <c r="J10025" s="1">
        <v>0</v>
      </c>
      <c r="K10025" s="8" t="str">
        <f t="shared" si="311"/>
        <v/>
      </c>
    </row>
    <row r="10026" spans="1:11" ht="15.75" hidden="1" customHeight="1" outlineLevel="1" x14ac:dyDescent="0.25">
      <c r="A10026" s="4">
        <v>44815.532650462963</v>
      </c>
      <c r="D10026" s="2" t="str">
        <f t="shared" si="312"/>
        <v>x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8" t="str">
        <f t="shared" si="311"/>
        <v/>
      </c>
    </row>
    <row r="10027" spans="1:11" ht="15.75" hidden="1" customHeight="1" outlineLevel="1" x14ac:dyDescent="0.25">
      <c r="A10027" s="4">
        <v>44815.53266203704</v>
      </c>
      <c r="D10027" s="2" t="str">
        <f t="shared" si="312"/>
        <v>x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1</v>
      </c>
      <c r="K10027" s="8" t="str">
        <f t="shared" si="311"/>
        <v/>
      </c>
    </row>
    <row r="10028" spans="1:11" ht="15.7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F10028" s="1">
        <v>0</v>
      </c>
      <c r="G10028" s="1">
        <v>0</v>
      </c>
      <c r="H10028" s="1">
        <v>0</v>
      </c>
      <c r="I10028" s="1">
        <v>1</v>
      </c>
      <c r="J10028" s="1">
        <v>1</v>
      </c>
      <c r="K10028" s="8" t="str">
        <f t="shared" si="311"/>
        <v/>
      </c>
    </row>
    <row r="10029" spans="1:11" ht="15.75" hidden="1" customHeight="1" outlineLevel="1" x14ac:dyDescent="0.25">
      <c r="A10029" s="4">
        <v>44815.532685185193</v>
      </c>
      <c r="D10029" s="2" t="str">
        <f t="shared" si="312"/>
        <v>x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8" t="str">
        <f t="shared" si="311"/>
        <v/>
      </c>
    </row>
    <row r="10030" spans="1:11" ht="15.75" hidden="1" customHeight="1" outlineLevel="1" x14ac:dyDescent="0.25">
      <c r="A10030" s="4">
        <v>44815.532696759263</v>
      </c>
      <c r="D10030" s="2" t="str">
        <f t="shared" si="312"/>
        <v>x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1</v>
      </c>
      <c r="K10030" s="8" t="str">
        <f t="shared" si="311"/>
        <v/>
      </c>
    </row>
    <row r="10031" spans="1:11" ht="15.75" hidden="1" customHeight="1" outlineLevel="1" x14ac:dyDescent="0.25">
      <c r="A10031" s="4">
        <v>44815.532708333332</v>
      </c>
      <c r="D10031" s="2" t="str">
        <f t="shared" si="312"/>
        <v>x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8" t="str">
        <f t="shared" si="311"/>
        <v/>
      </c>
    </row>
    <row r="10032" spans="1:11" ht="15.75" hidden="1" customHeight="1" outlineLevel="1" x14ac:dyDescent="0.25">
      <c r="A10032" s="4">
        <v>44815.532719907409</v>
      </c>
      <c r="D10032" s="2" t="str">
        <f t="shared" si="312"/>
        <v>x</v>
      </c>
      <c r="E10032" s="1">
        <v>40.21</v>
      </c>
      <c r="F10032" s="1">
        <v>6.75</v>
      </c>
      <c r="G10032" s="1">
        <v>1</v>
      </c>
      <c r="H10032" s="1">
        <v>1</v>
      </c>
      <c r="I10032" s="1">
        <v>1</v>
      </c>
      <c r="J10032" s="1">
        <v>0</v>
      </c>
      <c r="K10032" s="8" t="str">
        <f t="shared" si="311"/>
        <v/>
      </c>
    </row>
    <row r="10033" spans="1:11" ht="15.75" hidden="1" customHeight="1" outlineLevel="1" x14ac:dyDescent="0.25">
      <c r="A10033" s="4">
        <v>44815.532731481479</v>
      </c>
      <c r="D10033" s="2" t="str">
        <f t="shared" si="312"/>
        <v>x</v>
      </c>
      <c r="E10033" s="1">
        <v>0</v>
      </c>
      <c r="F10033" s="1">
        <v>5.18</v>
      </c>
      <c r="G10033" s="1">
        <v>0</v>
      </c>
      <c r="H10033" s="1">
        <v>1</v>
      </c>
      <c r="I10033" s="1">
        <v>0</v>
      </c>
      <c r="J10033" s="1">
        <v>0</v>
      </c>
      <c r="K10033" s="8" t="str">
        <f t="shared" si="311"/>
        <v/>
      </c>
    </row>
    <row r="10034" spans="1:11" ht="15.75" hidden="1" customHeight="1" outlineLevel="1" x14ac:dyDescent="0.25">
      <c r="A10034" s="4">
        <v>44815.532743055563</v>
      </c>
      <c r="D10034" s="2" t="str">
        <f t="shared" si="312"/>
        <v>x</v>
      </c>
      <c r="E10034" s="1">
        <v>0</v>
      </c>
      <c r="F10034" s="1">
        <v>27.09</v>
      </c>
      <c r="G10034" s="1">
        <v>0</v>
      </c>
      <c r="H10034" s="1">
        <v>1</v>
      </c>
      <c r="I10034" s="1">
        <v>0</v>
      </c>
      <c r="J10034" s="1">
        <v>0</v>
      </c>
      <c r="K10034" s="8" t="str">
        <f t="shared" si="311"/>
        <v/>
      </c>
    </row>
    <row r="10035" spans="1:11" ht="15.75" hidden="1" customHeight="1" outlineLevel="1" x14ac:dyDescent="0.25">
      <c r="A10035" s="4">
        <v>44815.532754629632</v>
      </c>
      <c r="D10035" s="2" t="str">
        <f t="shared" si="312"/>
        <v>x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8" t="str">
        <f t="shared" si="311"/>
        <v/>
      </c>
    </row>
    <row r="10036" spans="1:11" ht="15.75" hidden="1" customHeight="1" outlineLevel="1" x14ac:dyDescent="0.25">
      <c r="A10036" s="4">
        <v>44815.532766203702</v>
      </c>
      <c r="D10036" s="2" t="str">
        <f t="shared" si="312"/>
        <v>x</v>
      </c>
      <c r="E10036" s="1">
        <v>0</v>
      </c>
      <c r="F10036" s="1">
        <v>0</v>
      </c>
      <c r="G10036" s="1">
        <v>0</v>
      </c>
      <c r="H10036" s="1">
        <v>0</v>
      </c>
      <c r="I10036" s="1">
        <v>1</v>
      </c>
      <c r="J10036" s="1">
        <v>0</v>
      </c>
      <c r="K10036" s="8" t="str">
        <f t="shared" si="311"/>
        <v/>
      </c>
    </row>
    <row r="10037" spans="1:11" ht="15.75" hidden="1" customHeight="1" outlineLevel="1" x14ac:dyDescent="0.25">
      <c r="A10037" s="4">
        <v>44815.532777777778</v>
      </c>
      <c r="D10037" s="2" t="str">
        <f t="shared" si="312"/>
        <v>x</v>
      </c>
      <c r="E10037" s="1">
        <v>0</v>
      </c>
      <c r="F10037" s="1">
        <v>19.37</v>
      </c>
      <c r="G10037" s="1">
        <v>0</v>
      </c>
      <c r="H10037" s="1">
        <v>2</v>
      </c>
      <c r="I10037" s="1">
        <v>0</v>
      </c>
      <c r="J10037" s="1">
        <v>0</v>
      </c>
      <c r="K10037" s="8" t="str">
        <f t="shared" si="311"/>
        <v/>
      </c>
    </row>
    <row r="10038" spans="1:11" ht="15.75" hidden="1" customHeight="1" outlineLevel="1" x14ac:dyDescent="0.25">
      <c r="A10038" s="4">
        <v>44815.532789351862</v>
      </c>
      <c r="D10038" s="2" t="str">
        <f t="shared" si="312"/>
        <v>x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3</v>
      </c>
      <c r="K10038" s="8" t="str">
        <f t="shared" si="311"/>
        <v/>
      </c>
    </row>
    <row r="10039" spans="1:11" ht="15.75" hidden="1" customHeight="1" outlineLevel="1" x14ac:dyDescent="0.25">
      <c r="A10039" s="4">
        <v>44815.532800925917</v>
      </c>
      <c r="D10039" s="2" t="str">
        <f t="shared" si="312"/>
        <v>x</v>
      </c>
      <c r="E10039" s="1">
        <v>0</v>
      </c>
      <c r="F10039" s="1">
        <v>3.96</v>
      </c>
      <c r="G10039" s="1">
        <v>0</v>
      </c>
      <c r="H10039" s="1">
        <v>1</v>
      </c>
      <c r="I10039" s="1">
        <v>0</v>
      </c>
      <c r="J10039" s="1">
        <v>1</v>
      </c>
      <c r="K10039" s="8" t="str">
        <f t="shared" si="311"/>
        <v/>
      </c>
    </row>
    <row r="10040" spans="1:11" ht="15.75" hidden="1" customHeight="1" outlineLevel="1" x14ac:dyDescent="0.25">
      <c r="A10040" s="4">
        <v>44815.532812500001</v>
      </c>
      <c r="D10040" s="2" t="str">
        <f t="shared" si="312"/>
        <v>x</v>
      </c>
      <c r="E10040" s="1">
        <v>0</v>
      </c>
      <c r="F10040" s="1">
        <v>32.25</v>
      </c>
      <c r="G10040" s="1">
        <v>0</v>
      </c>
      <c r="H10040" s="1">
        <v>1</v>
      </c>
      <c r="I10040" s="1">
        <v>1</v>
      </c>
      <c r="J10040" s="1">
        <v>0</v>
      </c>
      <c r="K10040" s="8" t="str">
        <f t="shared" si="311"/>
        <v/>
      </c>
    </row>
    <row r="10041" spans="1:11" ht="15.7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F10041" s="1">
        <v>29.13</v>
      </c>
      <c r="G10041" s="1">
        <v>0</v>
      </c>
      <c r="H10041" s="1">
        <v>2</v>
      </c>
      <c r="I10041" s="1">
        <v>0</v>
      </c>
      <c r="J10041" s="1">
        <v>0</v>
      </c>
      <c r="K10041" s="8" t="str">
        <f t="shared" si="311"/>
        <v/>
      </c>
    </row>
    <row r="10042" spans="1:11" ht="15.75" hidden="1" customHeight="1" outlineLevel="1" x14ac:dyDescent="0.25">
      <c r="A10042" s="4">
        <v>44815.532835648148</v>
      </c>
      <c r="D10042" s="2" t="str">
        <f t="shared" si="312"/>
        <v>x</v>
      </c>
      <c r="E10042" s="1">
        <v>0</v>
      </c>
      <c r="F10042" s="1">
        <v>26.41</v>
      </c>
      <c r="G10042" s="1">
        <v>0</v>
      </c>
      <c r="H10042" s="1">
        <v>2</v>
      </c>
      <c r="I10042" s="1">
        <v>0</v>
      </c>
      <c r="J10042" s="1">
        <v>0</v>
      </c>
      <c r="K10042" s="8" t="str">
        <f t="shared" si="311"/>
        <v/>
      </c>
    </row>
    <row r="10043" spans="1:11" ht="15.75" hidden="1" customHeight="1" outlineLevel="1" x14ac:dyDescent="0.25">
      <c r="A10043" s="4">
        <v>44815.532847222217</v>
      </c>
      <c r="D10043" s="2" t="str">
        <f t="shared" si="312"/>
        <v>x</v>
      </c>
      <c r="E10043" s="1">
        <v>0</v>
      </c>
      <c r="F10043" s="1">
        <v>9.68</v>
      </c>
      <c r="G10043" s="1">
        <v>0</v>
      </c>
      <c r="H10043" s="1">
        <v>1</v>
      </c>
      <c r="I10043" s="1">
        <v>0</v>
      </c>
      <c r="J10043" s="1">
        <v>1</v>
      </c>
      <c r="K10043" s="8" t="str">
        <f t="shared" si="311"/>
        <v/>
      </c>
    </row>
    <row r="10044" spans="1:11" ht="15.75" hidden="1" customHeight="1" outlineLevel="1" x14ac:dyDescent="0.25">
      <c r="A10044" s="4">
        <v>44815.532858796287</v>
      </c>
      <c r="D10044" s="2" t="str">
        <f t="shared" si="312"/>
        <v>x</v>
      </c>
      <c r="E10044" s="1">
        <v>0</v>
      </c>
      <c r="F10044" s="1">
        <v>9.57</v>
      </c>
      <c r="G10044" s="1">
        <v>0</v>
      </c>
      <c r="H10044" s="1">
        <v>1</v>
      </c>
      <c r="I10044" s="1">
        <v>1</v>
      </c>
      <c r="J10044" s="1">
        <v>0</v>
      </c>
      <c r="K10044" s="8" t="str">
        <f t="shared" si="311"/>
        <v/>
      </c>
    </row>
    <row r="10045" spans="1:11" ht="15.75" hidden="1" customHeight="1" outlineLevel="1" x14ac:dyDescent="0.25">
      <c r="A10045" s="4">
        <v>44815.532870370371</v>
      </c>
      <c r="D10045" s="2" t="str">
        <f t="shared" si="312"/>
        <v>x</v>
      </c>
      <c r="E10045" s="1">
        <v>0</v>
      </c>
      <c r="F10045" s="1">
        <v>10.130000000000001</v>
      </c>
      <c r="G10045" s="1">
        <v>0</v>
      </c>
      <c r="H10045" s="1">
        <v>1</v>
      </c>
      <c r="I10045" s="1">
        <v>0</v>
      </c>
      <c r="J10045" s="1">
        <v>0</v>
      </c>
      <c r="K10045" s="8" t="str">
        <f t="shared" si="311"/>
        <v/>
      </c>
    </row>
    <row r="10046" spans="1:11" ht="15.75" hidden="1" customHeight="1" outlineLevel="1" x14ac:dyDescent="0.25">
      <c r="A10046" s="4">
        <v>44815.532881944448</v>
      </c>
      <c r="D10046" s="2" t="str">
        <f t="shared" si="312"/>
        <v>x</v>
      </c>
      <c r="E10046" s="1">
        <v>0</v>
      </c>
      <c r="F10046" s="1">
        <v>10.25</v>
      </c>
      <c r="G10046" s="1">
        <v>0</v>
      </c>
      <c r="H10046" s="1">
        <v>1</v>
      </c>
      <c r="I10046" s="1">
        <v>1</v>
      </c>
      <c r="J10046" s="1">
        <v>1</v>
      </c>
      <c r="K10046" s="8" t="str">
        <f t="shared" si="311"/>
        <v/>
      </c>
    </row>
    <row r="10047" spans="1:11" ht="15.75" hidden="1" customHeight="1" outlineLevel="1" x14ac:dyDescent="0.25">
      <c r="A10047" s="4">
        <v>44815.532893518517</v>
      </c>
      <c r="D10047" s="2" t="str">
        <f t="shared" si="312"/>
        <v>x</v>
      </c>
      <c r="E10047" s="1">
        <v>16.12</v>
      </c>
      <c r="F10047" s="1">
        <v>0</v>
      </c>
      <c r="G10047" s="1">
        <v>1</v>
      </c>
      <c r="H10047" s="1">
        <v>0</v>
      </c>
      <c r="I10047" s="1">
        <v>0</v>
      </c>
      <c r="J10047" s="1">
        <v>0</v>
      </c>
      <c r="K10047" s="8" t="str">
        <f t="shared" si="311"/>
        <v/>
      </c>
    </row>
    <row r="10048" spans="1:11" ht="15.75" hidden="1" customHeight="1" outlineLevel="1" x14ac:dyDescent="0.25">
      <c r="A10048" s="4">
        <v>44815.532905092587</v>
      </c>
      <c r="D10048" s="2" t="str">
        <f t="shared" si="312"/>
        <v>x</v>
      </c>
      <c r="E10048" s="1">
        <v>13.28</v>
      </c>
      <c r="F10048" s="1">
        <v>0</v>
      </c>
      <c r="G10048" s="1">
        <v>1</v>
      </c>
      <c r="H10048" s="1">
        <v>0</v>
      </c>
      <c r="I10048" s="1">
        <v>0</v>
      </c>
      <c r="J10048" s="1">
        <v>1</v>
      </c>
      <c r="K10048" s="8" t="str">
        <f t="shared" si="311"/>
        <v/>
      </c>
    </row>
    <row r="10049" spans="1:11" ht="15.75" hidden="1" customHeight="1" outlineLevel="1" x14ac:dyDescent="0.25">
      <c r="A10049" s="4">
        <v>44815.532916666663</v>
      </c>
      <c r="D10049" s="2" t="str">
        <f t="shared" si="312"/>
        <v>x</v>
      </c>
      <c r="E10049" s="1">
        <v>10.75</v>
      </c>
      <c r="F10049" s="1">
        <v>11.7</v>
      </c>
      <c r="G10049" s="1">
        <v>1</v>
      </c>
      <c r="H10049" s="1">
        <v>1</v>
      </c>
      <c r="I10049" s="1">
        <v>0</v>
      </c>
      <c r="J10049" s="1">
        <v>0</v>
      </c>
      <c r="K10049" s="8" t="str">
        <f t="shared" ref="K10049:K10112" si="313">IF(AND(D10049=D9989, D10049&lt;&gt;"x"), "v", "")</f>
        <v/>
      </c>
    </row>
    <row r="10050" spans="1:11" ht="15.75" hidden="1" customHeight="1" outlineLevel="1" x14ac:dyDescent="0.25">
      <c r="A10050" s="4">
        <v>44815.53292824074</v>
      </c>
      <c r="D10050" s="2" t="str">
        <f t="shared" si="312"/>
        <v>x</v>
      </c>
      <c r="E10050" s="1">
        <v>7.35</v>
      </c>
      <c r="F10050" s="1">
        <v>37.32</v>
      </c>
      <c r="G10050" s="1">
        <v>1</v>
      </c>
      <c r="H10050" s="1">
        <v>1</v>
      </c>
      <c r="I10050" s="1">
        <v>1</v>
      </c>
      <c r="J10050" s="1">
        <v>0</v>
      </c>
      <c r="K10050" s="8" t="str">
        <f t="shared" si="313"/>
        <v/>
      </c>
    </row>
    <row r="10051" spans="1:11" ht="15.75" hidden="1" customHeight="1" outlineLevel="1" x14ac:dyDescent="0.25">
      <c r="A10051" s="4">
        <v>44815.532939814817</v>
      </c>
      <c r="D10051" s="2" t="str">
        <f t="shared" si="312"/>
        <v>x</v>
      </c>
      <c r="E10051" s="1">
        <v>5.0999999999999996</v>
      </c>
      <c r="F10051" s="1">
        <v>44</v>
      </c>
      <c r="G10051" s="1">
        <v>1</v>
      </c>
      <c r="H10051" s="1">
        <v>2</v>
      </c>
      <c r="I10051" s="1">
        <v>0</v>
      </c>
      <c r="J10051" s="1">
        <v>0</v>
      </c>
      <c r="K10051" s="8" t="str">
        <f t="shared" si="313"/>
        <v/>
      </c>
    </row>
    <row r="10052" spans="1:11" ht="15.75" hidden="1" customHeight="1" outlineLevel="1" x14ac:dyDescent="0.25">
      <c r="A10052" s="4">
        <v>44815.532951388886</v>
      </c>
      <c r="D10052" s="2" t="str">
        <f t="shared" si="312"/>
        <v>x</v>
      </c>
      <c r="E10052" s="1">
        <v>2.2400000000000002</v>
      </c>
      <c r="F10052" s="1">
        <v>43.82</v>
      </c>
      <c r="G10052" s="1">
        <v>1</v>
      </c>
      <c r="H10052" s="1">
        <v>2</v>
      </c>
      <c r="I10052" s="1">
        <v>0</v>
      </c>
      <c r="J10052" s="1">
        <v>0</v>
      </c>
      <c r="K10052" s="8" t="str">
        <f t="shared" si="313"/>
        <v/>
      </c>
    </row>
    <row r="10053" spans="1:11" ht="15.7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0</v>
      </c>
      <c r="F10053" s="1">
        <v>43.64</v>
      </c>
      <c r="G10053" s="1">
        <v>0</v>
      </c>
      <c r="H10053" s="1">
        <v>1</v>
      </c>
      <c r="I10053" s="1">
        <v>0</v>
      </c>
      <c r="J10053" s="1">
        <v>0</v>
      </c>
      <c r="K10053" s="8" t="str">
        <f t="shared" si="313"/>
        <v/>
      </c>
    </row>
    <row r="10054" spans="1:11" ht="15.75" hidden="1" customHeight="1" outlineLevel="1" x14ac:dyDescent="0.25">
      <c r="A10054" s="4">
        <v>44815.53297453704</v>
      </c>
      <c r="D10054" s="2" t="str">
        <f t="shared" si="314"/>
        <v>x</v>
      </c>
      <c r="E10054" s="1">
        <v>0</v>
      </c>
      <c r="F10054" s="1">
        <v>43.45</v>
      </c>
      <c r="G10054" s="1">
        <v>0</v>
      </c>
      <c r="H10054" s="1">
        <v>1</v>
      </c>
      <c r="I10054" s="1">
        <v>0</v>
      </c>
      <c r="J10054" s="1">
        <v>0</v>
      </c>
      <c r="K10054" s="8" t="str">
        <f t="shared" si="313"/>
        <v/>
      </c>
    </row>
    <row r="10055" spans="1:11" ht="15.7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F10055" s="1">
        <v>44.18</v>
      </c>
      <c r="G10055" s="1">
        <v>0</v>
      </c>
      <c r="H10055" s="1">
        <v>1</v>
      </c>
      <c r="I10055" s="1">
        <v>1</v>
      </c>
      <c r="J10055" s="1">
        <v>0</v>
      </c>
      <c r="K10055" s="8" t="str">
        <f t="shared" si="313"/>
        <v/>
      </c>
    </row>
    <row r="10056" spans="1:11" ht="15.75" hidden="1" customHeight="1" outlineLevel="1" x14ac:dyDescent="0.25">
      <c r="A10056" s="4">
        <v>44815.532997685194</v>
      </c>
      <c r="D10056" s="2" t="str">
        <f t="shared" si="314"/>
        <v>x</v>
      </c>
      <c r="E10056" s="1">
        <v>37.090000000000003</v>
      </c>
      <c r="F10056" s="1">
        <v>43.64</v>
      </c>
      <c r="G10056" s="1">
        <v>1</v>
      </c>
      <c r="H10056" s="1">
        <v>1</v>
      </c>
      <c r="I10056" s="1">
        <v>0</v>
      </c>
      <c r="J10056" s="1">
        <v>0</v>
      </c>
      <c r="K10056" s="8" t="str">
        <f t="shared" si="313"/>
        <v/>
      </c>
    </row>
    <row r="10057" spans="1:11" ht="15.75" hidden="1" customHeight="1" outlineLevel="1" x14ac:dyDescent="0.25">
      <c r="A10057" s="4">
        <v>44815.533009259263</v>
      </c>
      <c r="D10057" s="2" t="str">
        <f t="shared" si="314"/>
        <v>x</v>
      </c>
      <c r="E10057" s="1">
        <v>43.81</v>
      </c>
      <c r="F10057" s="1">
        <v>43.64</v>
      </c>
      <c r="G10057" s="1">
        <v>2</v>
      </c>
      <c r="H10057" s="1">
        <v>1</v>
      </c>
      <c r="I10057" s="1">
        <v>0</v>
      </c>
      <c r="J10057" s="1">
        <v>0</v>
      </c>
      <c r="K10057" s="8" t="str">
        <f t="shared" si="313"/>
        <v/>
      </c>
    </row>
    <row r="10058" spans="1:11" ht="15.75" hidden="1" customHeight="1" outlineLevel="1" x14ac:dyDescent="0.25">
      <c r="A10058" s="4">
        <v>44815.533020833333</v>
      </c>
      <c r="D10058" s="2" t="str">
        <f t="shared" si="314"/>
        <v>x</v>
      </c>
      <c r="E10058" s="1">
        <v>42.2</v>
      </c>
      <c r="F10058" s="1">
        <v>43.64</v>
      </c>
      <c r="G10058" s="1">
        <v>1</v>
      </c>
      <c r="H10058" s="1">
        <v>1</v>
      </c>
      <c r="I10058" s="1">
        <v>0</v>
      </c>
      <c r="J10058" s="1">
        <v>0</v>
      </c>
      <c r="K10058" s="8" t="str">
        <f t="shared" si="313"/>
        <v/>
      </c>
    </row>
    <row r="10059" spans="1:11" ht="15.75" hidden="1" customHeight="1" outlineLevel="1" x14ac:dyDescent="0.25">
      <c r="A10059" s="4">
        <v>44815.533032407409</v>
      </c>
      <c r="D10059" s="2" t="str">
        <f t="shared" si="314"/>
        <v>x</v>
      </c>
      <c r="E10059" s="1">
        <v>40.97</v>
      </c>
      <c r="F10059" s="1">
        <v>43.45</v>
      </c>
      <c r="G10059" s="1">
        <v>2</v>
      </c>
      <c r="H10059" s="1">
        <v>1</v>
      </c>
      <c r="I10059" s="1">
        <v>1</v>
      </c>
      <c r="J10059" s="1">
        <v>0</v>
      </c>
      <c r="K10059" s="8" t="str">
        <f t="shared" si="313"/>
        <v/>
      </c>
    </row>
    <row r="10060" spans="1:11" ht="15.75" hidden="1" customHeight="1" outlineLevel="1" x14ac:dyDescent="0.25">
      <c r="A10060" s="4">
        <v>44815.533043981479</v>
      </c>
      <c r="D10060" s="2" t="str">
        <f t="shared" si="314"/>
        <v>x</v>
      </c>
      <c r="E10060" s="1">
        <v>47.03</v>
      </c>
      <c r="F10060" s="1">
        <v>44</v>
      </c>
      <c r="G10060" s="1">
        <v>2</v>
      </c>
      <c r="H10060" s="1">
        <v>1</v>
      </c>
      <c r="I10060" s="1">
        <v>0</v>
      </c>
      <c r="J10060" s="1">
        <v>0</v>
      </c>
      <c r="K10060" s="8" t="str">
        <f t="shared" si="313"/>
        <v/>
      </c>
    </row>
    <row r="10061" spans="1:11" ht="15.75" hidden="1" customHeight="1" outlineLevel="1" x14ac:dyDescent="0.25">
      <c r="A10061" s="4">
        <v>44815.533055555563</v>
      </c>
      <c r="D10061" s="2" t="str">
        <f t="shared" si="314"/>
        <v>x</v>
      </c>
      <c r="E10061" s="1">
        <v>45.17</v>
      </c>
      <c r="F10061" s="1">
        <v>43.64</v>
      </c>
      <c r="G10061" s="1">
        <v>2</v>
      </c>
      <c r="H10061" s="1">
        <v>1</v>
      </c>
      <c r="I10061" s="1">
        <v>0</v>
      </c>
      <c r="J10061" s="1">
        <v>0</v>
      </c>
      <c r="K10061" s="8" t="str">
        <f t="shared" si="313"/>
        <v/>
      </c>
    </row>
    <row r="10062" spans="1:11" ht="15.75" hidden="1" customHeight="1" outlineLevel="1" x14ac:dyDescent="0.25">
      <c r="A10062" s="4">
        <v>44815.533067129632</v>
      </c>
      <c r="D10062" s="2" t="str">
        <f t="shared" si="314"/>
        <v>x</v>
      </c>
      <c r="E10062" s="1">
        <v>33.450000000000003</v>
      </c>
      <c r="F10062" s="1">
        <v>44</v>
      </c>
      <c r="G10062" s="1">
        <v>2</v>
      </c>
      <c r="H10062" s="1">
        <v>1</v>
      </c>
      <c r="I10062" s="1">
        <v>0</v>
      </c>
      <c r="J10062" s="1">
        <v>0</v>
      </c>
      <c r="K10062" s="8" t="str">
        <f t="shared" si="313"/>
        <v/>
      </c>
    </row>
    <row r="10063" spans="1:11" ht="15.75" hidden="1" customHeight="1" outlineLevel="1" x14ac:dyDescent="0.25">
      <c r="A10063" s="4">
        <v>44815.533078703702</v>
      </c>
      <c r="D10063" s="2" t="str">
        <f t="shared" si="314"/>
        <v>x</v>
      </c>
      <c r="E10063" s="1">
        <v>22.28</v>
      </c>
      <c r="F10063" s="1">
        <v>43.45</v>
      </c>
      <c r="G10063" s="1">
        <v>1</v>
      </c>
      <c r="H10063" s="1">
        <v>2</v>
      </c>
      <c r="I10063" s="1">
        <v>1</v>
      </c>
      <c r="J10063" s="1">
        <v>0</v>
      </c>
      <c r="K10063" s="8" t="str">
        <f t="shared" si="313"/>
        <v/>
      </c>
    </row>
    <row r="10064" spans="1:11" ht="15.75" hidden="1" customHeight="1" outlineLevel="1" x14ac:dyDescent="0.25">
      <c r="A10064" s="4">
        <v>44815.533090277779</v>
      </c>
      <c r="D10064" s="2" t="str">
        <f t="shared" si="314"/>
        <v>x</v>
      </c>
      <c r="E10064" s="1">
        <v>37.5</v>
      </c>
      <c r="F10064" s="1">
        <v>43.64</v>
      </c>
      <c r="G10064" s="1">
        <v>2</v>
      </c>
      <c r="H10064" s="1">
        <v>1</v>
      </c>
      <c r="I10064" s="1">
        <v>0</v>
      </c>
      <c r="J10064" s="1">
        <v>0</v>
      </c>
      <c r="K10064" s="8" t="str">
        <f t="shared" si="313"/>
        <v/>
      </c>
    </row>
    <row r="10065" spans="1:11" ht="15.75" hidden="1" customHeight="1" outlineLevel="1" x14ac:dyDescent="0.25">
      <c r="A10065" s="4">
        <v>44815.533101851863</v>
      </c>
      <c r="D10065" s="2" t="str">
        <f t="shared" si="314"/>
        <v>x</v>
      </c>
      <c r="E10065" s="1">
        <v>35.61</v>
      </c>
      <c r="F10065" s="1">
        <v>43.82</v>
      </c>
      <c r="G10065" s="1">
        <v>2</v>
      </c>
      <c r="H10065" s="1">
        <v>1</v>
      </c>
      <c r="I10065" s="1">
        <v>0</v>
      </c>
      <c r="J10065" s="1">
        <v>0</v>
      </c>
      <c r="K10065" s="8" t="str">
        <f t="shared" si="313"/>
        <v/>
      </c>
    </row>
    <row r="10066" spans="1:11" ht="15.75" hidden="1" customHeight="1" outlineLevel="1" x14ac:dyDescent="0.25">
      <c r="A10066" s="4">
        <v>44815.533113425918</v>
      </c>
      <c r="D10066" s="2" t="str">
        <f t="shared" si="314"/>
        <v>x</v>
      </c>
      <c r="E10066" s="1">
        <v>33.65</v>
      </c>
      <c r="F10066" s="1">
        <v>44</v>
      </c>
      <c r="G10066" s="1">
        <v>2</v>
      </c>
      <c r="H10066" s="1">
        <v>2</v>
      </c>
      <c r="I10066" s="1">
        <v>0</v>
      </c>
      <c r="J10066" s="1">
        <v>0</v>
      </c>
      <c r="K10066" s="8" t="str">
        <f t="shared" si="313"/>
        <v/>
      </c>
    </row>
    <row r="10067" spans="1:11" ht="15.7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F10067" s="1">
        <v>44</v>
      </c>
      <c r="G10067" s="1">
        <v>0</v>
      </c>
      <c r="H10067" s="1">
        <v>1</v>
      </c>
      <c r="I10067" s="1">
        <v>0</v>
      </c>
      <c r="J10067" s="1">
        <v>0</v>
      </c>
      <c r="K10067" s="8" t="str">
        <f t="shared" si="313"/>
        <v/>
      </c>
    </row>
    <row r="10068" spans="1:11" ht="15.7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F10068" s="1">
        <v>43.82</v>
      </c>
      <c r="G10068" s="1">
        <v>0</v>
      </c>
      <c r="H10068" s="1">
        <v>1</v>
      </c>
      <c r="I10068" s="1">
        <v>0</v>
      </c>
      <c r="J10068" s="1">
        <v>0</v>
      </c>
      <c r="K10068" s="8" t="str">
        <f t="shared" si="313"/>
        <v/>
      </c>
    </row>
    <row r="10069" spans="1:11" ht="15.7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F10069" s="1">
        <v>44</v>
      </c>
      <c r="G10069" s="1">
        <v>0</v>
      </c>
      <c r="H10069" s="1">
        <v>1</v>
      </c>
      <c r="I10069" s="1">
        <v>0</v>
      </c>
      <c r="J10069" s="1">
        <v>0</v>
      </c>
      <c r="K10069" s="8" t="str">
        <f t="shared" si="313"/>
        <v/>
      </c>
    </row>
    <row r="10070" spans="1:11" ht="15.7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F10070" s="1">
        <v>43.64</v>
      </c>
      <c r="G10070" s="1">
        <v>0</v>
      </c>
      <c r="H10070" s="1">
        <v>1</v>
      </c>
      <c r="I10070" s="1">
        <v>0</v>
      </c>
      <c r="J10070" s="1">
        <v>0</v>
      </c>
      <c r="K10070" s="8" t="str">
        <f t="shared" si="313"/>
        <v/>
      </c>
    </row>
    <row r="10071" spans="1:11" ht="15.7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F10071" s="1">
        <v>43.82</v>
      </c>
      <c r="G10071" s="1">
        <v>0</v>
      </c>
      <c r="H10071" s="1">
        <v>1</v>
      </c>
      <c r="I10071" s="1">
        <v>0</v>
      </c>
      <c r="J10071" s="1">
        <v>1</v>
      </c>
      <c r="K10071" s="8" t="str">
        <f t="shared" si="313"/>
        <v/>
      </c>
    </row>
    <row r="10072" spans="1:11" ht="15.7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F10072" s="1">
        <v>43.82</v>
      </c>
      <c r="G10072" s="1">
        <v>0</v>
      </c>
      <c r="H10072" s="1">
        <v>2</v>
      </c>
      <c r="I10072" s="1">
        <v>0</v>
      </c>
      <c r="J10072" s="1">
        <v>0</v>
      </c>
      <c r="K10072" s="8" t="str">
        <f t="shared" si="313"/>
        <v/>
      </c>
    </row>
    <row r="10073" spans="1:11" ht="15.7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43.64</v>
      </c>
      <c r="G10073" s="1">
        <v>0</v>
      </c>
      <c r="H10073" s="1">
        <v>4</v>
      </c>
      <c r="I10073" s="1">
        <v>0</v>
      </c>
      <c r="J10073" s="1">
        <v>0</v>
      </c>
      <c r="K10073" s="8" t="str">
        <f t="shared" si="313"/>
        <v/>
      </c>
    </row>
    <row r="10074" spans="1:11" ht="15.75" hidden="1" customHeight="1" outlineLevel="1" x14ac:dyDescent="0.25">
      <c r="A10074" s="4">
        <v>44815.533206018517</v>
      </c>
      <c r="D10074" s="2" t="str">
        <f t="shared" si="314"/>
        <v>x</v>
      </c>
      <c r="E10074" s="1">
        <v>3.47</v>
      </c>
      <c r="F10074" s="1">
        <v>43.82</v>
      </c>
      <c r="G10074" s="1">
        <v>1</v>
      </c>
      <c r="H10074" s="1">
        <v>1</v>
      </c>
      <c r="I10074" s="1">
        <v>0</v>
      </c>
      <c r="J10074" s="1">
        <v>2</v>
      </c>
      <c r="K10074" s="8" t="str">
        <f t="shared" si="313"/>
        <v/>
      </c>
    </row>
    <row r="10075" spans="1:11" ht="15.75" hidden="1" customHeight="1" outlineLevel="1" x14ac:dyDescent="0.25">
      <c r="A10075" s="4">
        <v>44815.533217592587</v>
      </c>
      <c r="D10075" s="2" t="str">
        <f t="shared" si="314"/>
        <v>x</v>
      </c>
      <c r="E10075" s="1">
        <v>1.43</v>
      </c>
      <c r="F10075" s="1">
        <v>44.18</v>
      </c>
      <c r="G10075" s="1">
        <v>1</v>
      </c>
      <c r="H10075" s="1">
        <v>1</v>
      </c>
      <c r="I10075" s="1">
        <v>1</v>
      </c>
      <c r="J10075" s="1">
        <v>0</v>
      </c>
      <c r="K10075" s="8" t="str">
        <f t="shared" si="313"/>
        <v/>
      </c>
    </row>
    <row r="10076" spans="1:11" ht="15.75" hidden="1" customHeight="1" outlineLevel="1" x14ac:dyDescent="0.25">
      <c r="A10076" s="4">
        <v>44815.533229166656</v>
      </c>
      <c r="D10076" s="2" t="str">
        <f t="shared" si="314"/>
        <v>x</v>
      </c>
      <c r="E10076" s="1">
        <v>1.43</v>
      </c>
      <c r="F10076" s="1">
        <v>43.64</v>
      </c>
      <c r="G10076" s="1">
        <v>1</v>
      </c>
      <c r="H10076" s="1">
        <v>1</v>
      </c>
      <c r="I10076" s="1">
        <v>0</v>
      </c>
      <c r="J10076" s="1">
        <v>0</v>
      </c>
      <c r="K10076" s="8" t="str">
        <f t="shared" si="313"/>
        <v/>
      </c>
    </row>
    <row r="10077" spans="1:11" ht="15.75" hidden="1" customHeight="1" outlineLevel="1" x14ac:dyDescent="0.25">
      <c r="A10077" s="4">
        <v>44815.53324074074</v>
      </c>
      <c r="D10077" s="2" t="str">
        <f t="shared" si="314"/>
        <v>x</v>
      </c>
      <c r="E10077" s="1">
        <v>1.02</v>
      </c>
      <c r="F10077" s="1">
        <v>43.82</v>
      </c>
      <c r="G10077" s="1">
        <v>1</v>
      </c>
      <c r="H10077" s="1">
        <v>2</v>
      </c>
      <c r="I10077" s="1">
        <v>1</v>
      </c>
      <c r="J10077" s="1">
        <v>0</v>
      </c>
      <c r="K10077" s="8" t="str">
        <f t="shared" si="313"/>
        <v/>
      </c>
    </row>
    <row r="10078" spans="1:11" ht="15.7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16.350000000000001</v>
      </c>
      <c r="G10078" s="1">
        <v>0</v>
      </c>
      <c r="H10078" s="1">
        <v>1</v>
      </c>
      <c r="I10078" s="1">
        <v>0</v>
      </c>
      <c r="J10078" s="1">
        <v>0</v>
      </c>
      <c r="K10078" s="8" t="str">
        <f t="shared" si="313"/>
        <v/>
      </c>
    </row>
    <row r="10079" spans="1:11" ht="15.7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12.45</v>
      </c>
      <c r="G10079" s="1">
        <v>0</v>
      </c>
      <c r="H10079" s="1">
        <v>1</v>
      </c>
      <c r="I10079" s="1">
        <v>1</v>
      </c>
      <c r="J10079" s="1">
        <v>0</v>
      </c>
      <c r="K10079" s="8" t="str">
        <f t="shared" si="313"/>
        <v/>
      </c>
    </row>
    <row r="10080" spans="1:11" ht="15.7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1</v>
      </c>
      <c r="K10080" s="8" t="str">
        <f t="shared" si="313"/>
        <v/>
      </c>
    </row>
    <row r="10081" spans="1:11" ht="15.75" hidden="1" customHeight="1" outlineLevel="1" x14ac:dyDescent="0.25">
      <c r="A10081" s="4">
        <v>44815.53328703704</v>
      </c>
      <c r="D10081" s="2" t="str">
        <f t="shared" si="314"/>
        <v>x</v>
      </c>
      <c r="E10081" s="1">
        <v>11.64</v>
      </c>
      <c r="F10081" s="1">
        <v>15.79</v>
      </c>
      <c r="G10081" s="1">
        <v>3</v>
      </c>
      <c r="H10081" s="1">
        <v>1</v>
      </c>
      <c r="I10081" s="1">
        <v>0</v>
      </c>
      <c r="J10081" s="1">
        <v>0</v>
      </c>
      <c r="K10081" s="8" t="str">
        <f t="shared" si="313"/>
        <v/>
      </c>
    </row>
    <row r="10082" spans="1:11" ht="15.75" hidden="1" customHeight="1" outlineLevel="1" x14ac:dyDescent="0.25">
      <c r="A10082" s="4">
        <v>44815.53329861111</v>
      </c>
      <c r="D10082" s="2" t="str">
        <f t="shared" si="314"/>
        <v>x</v>
      </c>
      <c r="E10082" s="1">
        <v>10.75</v>
      </c>
      <c r="F10082" s="1">
        <v>0</v>
      </c>
      <c r="G10082" s="1">
        <v>3</v>
      </c>
      <c r="H10082" s="1">
        <v>0</v>
      </c>
      <c r="I10082" s="1">
        <v>0</v>
      </c>
      <c r="J10082" s="1">
        <v>1</v>
      </c>
      <c r="K10082" s="8" t="str">
        <f t="shared" si="313"/>
        <v/>
      </c>
    </row>
    <row r="10083" spans="1:11" ht="15.75" hidden="1" customHeight="1" outlineLevel="1" x14ac:dyDescent="0.25">
      <c r="A10083" s="4">
        <v>44815.533310185187</v>
      </c>
      <c r="D10083" s="2" t="str">
        <f t="shared" si="314"/>
        <v>x</v>
      </c>
      <c r="E10083" s="1">
        <v>8.98</v>
      </c>
      <c r="F10083" s="1">
        <v>0</v>
      </c>
      <c r="G10083" s="1">
        <v>1</v>
      </c>
      <c r="H10083" s="1">
        <v>0</v>
      </c>
      <c r="I10083" s="1">
        <v>1</v>
      </c>
      <c r="J10083" s="1">
        <v>1</v>
      </c>
      <c r="K10083" s="8" t="str">
        <f t="shared" si="313"/>
        <v/>
      </c>
    </row>
    <row r="10084" spans="1:11" ht="15.75" hidden="1" customHeight="1" outlineLevel="1" x14ac:dyDescent="0.25">
      <c r="A10084" s="4">
        <v>44815.533321759263</v>
      </c>
      <c r="D10084" s="2" t="str">
        <f t="shared" si="314"/>
        <v>x</v>
      </c>
      <c r="E10084" s="1">
        <v>36.42</v>
      </c>
      <c r="F10084" s="1">
        <v>0</v>
      </c>
      <c r="G10084" s="1">
        <v>3</v>
      </c>
      <c r="H10084" s="1">
        <v>0</v>
      </c>
      <c r="I10084" s="1">
        <v>0</v>
      </c>
      <c r="J10084" s="1">
        <v>1</v>
      </c>
      <c r="K10084" s="8" t="str">
        <f t="shared" si="313"/>
        <v/>
      </c>
    </row>
    <row r="10085" spans="1:11" ht="15.75" customHeight="1" collapsed="1" x14ac:dyDescent="0.25">
      <c r="A10085" s="4">
        <v>44815.533333333333</v>
      </c>
      <c r="B10085" s="1">
        <v>12.008037</v>
      </c>
      <c r="C10085" s="1">
        <v>9.1451799999999999</v>
      </c>
      <c r="D10085" s="2" t="str">
        <f t="shared" si="314"/>
        <v>v</v>
      </c>
      <c r="E10085" s="1">
        <v>34.93</v>
      </c>
      <c r="F10085" s="1">
        <v>0</v>
      </c>
      <c r="G10085" s="1">
        <v>3</v>
      </c>
      <c r="H10085" s="1">
        <v>0</v>
      </c>
      <c r="I10085" s="1">
        <v>0</v>
      </c>
      <c r="J10085" s="1">
        <v>0</v>
      </c>
      <c r="K10085" s="8" t="str">
        <f t="shared" si="313"/>
        <v>v</v>
      </c>
    </row>
    <row r="10086" spans="1:11" ht="15.75" hidden="1" customHeight="1" outlineLevel="1" x14ac:dyDescent="0.25">
      <c r="A10086" s="4">
        <v>44815.53334490741</v>
      </c>
      <c r="D10086" s="2" t="str">
        <f t="shared" si="314"/>
        <v>x</v>
      </c>
      <c r="E10086" s="1">
        <v>42.54</v>
      </c>
      <c r="F10086" s="1">
        <v>28.25</v>
      </c>
      <c r="G10086" s="1">
        <v>2</v>
      </c>
      <c r="H10086" s="1">
        <v>1</v>
      </c>
      <c r="I10086" s="1">
        <v>0</v>
      </c>
      <c r="J10086" s="1">
        <v>0</v>
      </c>
      <c r="K10086" s="8" t="str">
        <f t="shared" si="313"/>
        <v/>
      </c>
    </row>
    <row r="10087" spans="1:11" ht="15.75" hidden="1" customHeight="1" outlineLevel="1" x14ac:dyDescent="0.25">
      <c r="A10087" s="4">
        <v>44815.533356481479</v>
      </c>
      <c r="D10087" s="2" t="str">
        <f t="shared" si="314"/>
        <v>x</v>
      </c>
      <c r="E10087" s="1">
        <v>41.53</v>
      </c>
      <c r="F10087" s="1">
        <v>38.590000000000003</v>
      </c>
      <c r="G10087" s="1">
        <v>3</v>
      </c>
      <c r="H10087" s="1">
        <v>1</v>
      </c>
      <c r="I10087" s="1">
        <v>0</v>
      </c>
      <c r="J10087" s="1">
        <v>1</v>
      </c>
      <c r="K10087" s="8" t="str">
        <f t="shared" si="313"/>
        <v/>
      </c>
    </row>
    <row r="10088" spans="1:11" ht="15.75" hidden="1" customHeight="1" outlineLevel="1" x14ac:dyDescent="0.25">
      <c r="A10088" s="4">
        <v>44815.533368055563</v>
      </c>
      <c r="D10088" s="2" t="str">
        <f t="shared" si="314"/>
        <v>x</v>
      </c>
      <c r="E10088" s="1">
        <v>40.68</v>
      </c>
      <c r="F10088" s="1">
        <v>0</v>
      </c>
      <c r="G10088" s="1">
        <v>1</v>
      </c>
      <c r="H10088" s="1">
        <v>0</v>
      </c>
      <c r="I10088" s="1">
        <v>0</v>
      </c>
      <c r="J10088" s="1">
        <v>0</v>
      </c>
      <c r="K10088" s="8" t="str">
        <f t="shared" si="313"/>
        <v/>
      </c>
    </row>
    <row r="10089" spans="1:11" ht="15.7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0</v>
      </c>
      <c r="G10089" s="1">
        <v>0</v>
      </c>
      <c r="H10089" s="1">
        <v>0</v>
      </c>
      <c r="I10089" s="1">
        <v>1</v>
      </c>
      <c r="J10089" s="1">
        <v>0</v>
      </c>
      <c r="K10089" s="8" t="str">
        <f t="shared" si="313"/>
        <v/>
      </c>
    </row>
    <row r="10090" spans="1:11" ht="15.75" hidden="1" customHeight="1" outlineLevel="1" x14ac:dyDescent="0.25">
      <c r="A10090" s="4">
        <v>44815.533391203702</v>
      </c>
      <c r="D10090" s="2" t="str">
        <f t="shared" si="314"/>
        <v>x</v>
      </c>
      <c r="E10090" s="1">
        <v>45.97</v>
      </c>
      <c r="F10090" s="1">
        <v>39.299999999999997</v>
      </c>
      <c r="G10090" s="1">
        <v>3</v>
      </c>
      <c r="H10090" s="1">
        <v>1</v>
      </c>
      <c r="I10090" s="1">
        <v>0</v>
      </c>
      <c r="J10090" s="1">
        <v>0</v>
      </c>
      <c r="K10090" s="8" t="str">
        <f t="shared" si="313"/>
        <v/>
      </c>
    </row>
    <row r="10091" spans="1:11" ht="15.75" hidden="1" customHeight="1" outlineLevel="1" x14ac:dyDescent="0.25">
      <c r="A10091" s="4">
        <v>44815.533402777779</v>
      </c>
      <c r="D10091" s="2" t="str">
        <f t="shared" si="314"/>
        <v>x</v>
      </c>
      <c r="E10091" s="1">
        <v>44.62</v>
      </c>
      <c r="F10091" s="1">
        <v>16.54</v>
      </c>
      <c r="G10091" s="1">
        <v>1</v>
      </c>
      <c r="H10091" s="1">
        <v>1</v>
      </c>
      <c r="I10091" s="1">
        <v>0</v>
      </c>
      <c r="J10091" s="1">
        <v>1</v>
      </c>
      <c r="K10091" s="8" t="str">
        <f t="shared" si="313"/>
        <v/>
      </c>
    </row>
    <row r="10092" spans="1:11" ht="15.75" hidden="1" customHeight="1" outlineLevel="1" x14ac:dyDescent="0.25">
      <c r="A10092" s="4">
        <v>44815.533414351848</v>
      </c>
      <c r="D10092" s="2" t="str">
        <f t="shared" si="314"/>
        <v>x</v>
      </c>
      <c r="E10092" s="1">
        <v>43.01</v>
      </c>
      <c r="F10092" s="1">
        <v>27.18</v>
      </c>
      <c r="G10092" s="1">
        <v>2</v>
      </c>
      <c r="H10092" s="1">
        <v>2</v>
      </c>
      <c r="I10092" s="1">
        <v>1</v>
      </c>
      <c r="J10092" s="1">
        <v>0</v>
      </c>
      <c r="K10092" s="8" t="str">
        <f t="shared" si="313"/>
        <v/>
      </c>
    </row>
    <row r="10093" spans="1:11" ht="15.7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22.43</v>
      </c>
      <c r="G10093" s="1">
        <v>0</v>
      </c>
      <c r="H10093" s="1">
        <v>2</v>
      </c>
      <c r="I10093" s="1">
        <v>2</v>
      </c>
      <c r="J10093" s="1">
        <v>0</v>
      </c>
      <c r="K10093" s="8" t="str">
        <f t="shared" si="313"/>
        <v/>
      </c>
    </row>
    <row r="10094" spans="1:11" ht="15.7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19.62</v>
      </c>
      <c r="G10094" s="1">
        <v>0</v>
      </c>
      <c r="H10094" s="1">
        <v>2</v>
      </c>
      <c r="I10094" s="1">
        <v>0</v>
      </c>
      <c r="J10094" s="1">
        <v>0</v>
      </c>
      <c r="K10094" s="8" t="str">
        <f t="shared" si="313"/>
        <v/>
      </c>
    </row>
    <row r="10095" spans="1:11" ht="15.7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28.93</v>
      </c>
      <c r="G10095" s="1">
        <v>0</v>
      </c>
      <c r="H10095" s="1">
        <v>3</v>
      </c>
      <c r="I10095" s="1">
        <v>0</v>
      </c>
      <c r="J10095" s="1">
        <v>1</v>
      </c>
      <c r="K10095" s="8" t="str">
        <f t="shared" si="313"/>
        <v/>
      </c>
    </row>
    <row r="10096" spans="1:11" ht="15.75" hidden="1" customHeight="1" outlineLevel="1" x14ac:dyDescent="0.25">
      <c r="A10096" s="4">
        <v>44815.533460648148</v>
      </c>
      <c r="D10096" s="2" t="str">
        <f t="shared" si="314"/>
        <v>x</v>
      </c>
      <c r="E10096" s="1">
        <v>32.229999999999997</v>
      </c>
      <c r="F10096" s="1">
        <v>7.57</v>
      </c>
      <c r="G10096" s="1">
        <v>1</v>
      </c>
      <c r="H10096" s="1">
        <v>1</v>
      </c>
      <c r="I10096" s="1">
        <v>0</v>
      </c>
      <c r="J10096" s="1">
        <v>0</v>
      </c>
      <c r="K10096" s="8" t="str">
        <f t="shared" si="313"/>
        <v/>
      </c>
    </row>
    <row r="10097" spans="1:11" ht="15.7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F10097" s="1">
        <v>7.04</v>
      </c>
      <c r="G10097" s="1">
        <v>0</v>
      </c>
      <c r="H10097" s="1">
        <v>1</v>
      </c>
      <c r="I10097" s="1">
        <v>1</v>
      </c>
      <c r="J10097" s="1">
        <v>0</v>
      </c>
      <c r="K10097" s="8" t="str">
        <f t="shared" si="313"/>
        <v/>
      </c>
    </row>
    <row r="10098" spans="1:11" ht="15.7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6.29</v>
      </c>
      <c r="G10098" s="1">
        <v>0</v>
      </c>
      <c r="H10098" s="1">
        <v>1</v>
      </c>
      <c r="I10098" s="1">
        <v>0</v>
      </c>
      <c r="J10098" s="1">
        <v>0</v>
      </c>
      <c r="K10098" s="8" t="str">
        <f t="shared" si="313"/>
        <v/>
      </c>
    </row>
    <row r="10099" spans="1:11" ht="15.7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F10099" s="1">
        <v>29.22</v>
      </c>
      <c r="G10099" s="1">
        <v>0</v>
      </c>
      <c r="H10099" s="1">
        <v>3</v>
      </c>
      <c r="I10099" s="1">
        <v>0</v>
      </c>
      <c r="J10099" s="1">
        <v>0</v>
      </c>
      <c r="K10099" s="8" t="str">
        <f t="shared" si="313"/>
        <v/>
      </c>
    </row>
    <row r="10100" spans="1:11" ht="15.75" hidden="1" customHeight="1" outlineLevel="1" x14ac:dyDescent="0.25">
      <c r="A10100" s="4">
        <v>44815.533506944441</v>
      </c>
      <c r="D10100" s="2" t="str">
        <f t="shared" si="314"/>
        <v>x</v>
      </c>
      <c r="E10100" s="1">
        <v>33.380000000000003</v>
      </c>
      <c r="F10100" s="1">
        <v>27.86</v>
      </c>
      <c r="G10100" s="1">
        <v>2</v>
      </c>
      <c r="H10100" s="1">
        <v>4</v>
      </c>
      <c r="I10100" s="1">
        <v>0</v>
      </c>
      <c r="J10100" s="1">
        <v>0</v>
      </c>
      <c r="K10100" s="8" t="str">
        <f t="shared" si="313"/>
        <v/>
      </c>
    </row>
    <row r="10101" spans="1:11" ht="15.75" hidden="1" customHeight="1" outlineLevel="1" x14ac:dyDescent="0.25">
      <c r="A10101" s="4">
        <v>44815.533518518518</v>
      </c>
      <c r="D10101" s="2" t="str">
        <f t="shared" si="314"/>
        <v>x</v>
      </c>
      <c r="E10101" s="1">
        <v>30.81</v>
      </c>
      <c r="F10101" s="1">
        <v>26.99</v>
      </c>
      <c r="G10101" s="1">
        <v>2</v>
      </c>
      <c r="H10101" s="1">
        <v>3</v>
      </c>
      <c r="I10101" s="1">
        <v>0</v>
      </c>
      <c r="J10101" s="1">
        <v>0</v>
      </c>
      <c r="K10101" s="8" t="str">
        <f t="shared" si="313"/>
        <v/>
      </c>
    </row>
    <row r="10102" spans="1:11" ht="15.75" hidden="1" customHeight="1" outlineLevel="1" x14ac:dyDescent="0.25">
      <c r="A10102" s="4">
        <v>44815.533530092587</v>
      </c>
      <c r="D10102" s="2" t="str">
        <f t="shared" si="314"/>
        <v>x</v>
      </c>
      <c r="E10102" s="1">
        <v>14.03</v>
      </c>
      <c r="F10102" s="1">
        <v>26.99</v>
      </c>
      <c r="G10102" s="1">
        <v>1</v>
      </c>
      <c r="H10102" s="1">
        <v>1</v>
      </c>
      <c r="I10102" s="1">
        <v>0</v>
      </c>
      <c r="J10102" s="1">
        <v>1</v>
      </c>
      <c r="K10102" s="8" t="str">
        <f t="shared" si="313"/>
        <v/>
      </c>
    </row>
    <row r="10103" spans="1:11" ht="15.75" hidden="1" customHeight="1" outlineLevel="1" x14ac:dyDescent="0.25">
      <c r="A10103" s="4">
        <v>44815.533541666657</v>
      </c>
      <c r="D10103" s="2" t="str">
        <f t="shared" si="314"/>
        <v>x</v>
      </c>
      <c r="E10103" s="1">
        <v>40</v>
      </c>
      <c r="F10103" s="1">
        <v>26.5</v>
      </c>
      <c r="G10103" s="1">
        <v>1</v>
      </c>
      <c r="H10103" s="1">
        <v>2</v>
      </c>
      <c r="I10103" s="1">
        <v>1</v>
      </c>
      <c r="J10103" s="1">
        <v>0</v>
      </c>
      <c r="K10103" s="8" t="str">
        <f t="shared" si="313"/>
        <v/>
      </c>
    </row>
    <row r="10104" spans="1:11" ht="15.7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F10104" s="1">
        <v>25.63</v>
      </c>
      <c r="G10104" s="1">
        <v>0</v>
      </c>
      <c r="H10104" s="1">
        <v>2</v>
      </c>
      <c r="I10104" s="1">
        <v>0</v>
      </c>
      <c r="J10104" s="1">
        <v>0</v>
      </c>
      <c r="K10104" s="8" t="str">
        <f t="shared" si="313"/>
        <v/>
      </c>
    </row>
    <row r="10105" spans="1:11" ht="15.75" hidden="1" customHeight="1" outlineLevel="1" x14ac:dyDescent="0.25">
      <c r="A10105" s="4">
        <v>44815.533564814818</v>
      </c>
      <c r="D10105" s="2" t="str">
        <f t="shared" si="314"/>
        <v>x</v>
      </c>
      <c r="E10105" s="1">
        <v>34.799999999999997</v>
      </c>
      <c r="F10105" s="1">
        <v>24.76</v>
      </c>
      <c r="G10105" s="1">
        <v>2</v>
      </c>
      <c r="H10105" s="1">
        <v>1</v>
      </c>
      <c r="I10105" s="1">
        <v>0</v>
      </c>
      <c r="J10105" s="1">
        <v>0</v>
      </c>
      <c r="K10105" s="8" t="str">
        <f t="shared" si="313"/>
        <v/>
      </c>
    </row>
    <row r="10106" spans="1:11" ht="15.75" hidden="1" customHeight="1" outlineLevel="1" x14ac:dyDescent="0.25">
      <c r="A10106" s="4">
        <v>44815.533576388887</v>
      </c>
      <c r="D10106" s="2" t="str">
        <f t="shared" si="314"/>
        <v>x</v>
      </c>
      <c r="E10106" s="1">
        <v>45</v>
      </c>
      <c r="F10106" s="1">
        <v>23.59</v>
      </c>
      <c r="G10106" s="1">
        <v>2</v>
      </c>
      <c r="H10106" s="1">
        <v>2</v>
      </c>
      <c r="I10106" s="1">
        <v>0</v>
      </c>
      <c r="J10106" s="1">
        <v>1</v>
      </c>
      <c r="K10106" s="8" t="str">
        <f t="shared" si="313"/>
        <v/>
      </c>
    </row>
    <row r="10107" spans="1:11" ht="15.75" hidden="1" customHeight="1" outlineLevel="1" x14ac:dyDescent="0.25">
      <c r="A10107" s="4">
        <v>44815.533587962957</v>
      </c>
      <c r="D10107" s="2" t="str">
        <f t="shared" si="314"/>
        <v>x</v>
      </c>
      <c r="E10107" s="1">
        <v>43.26</v>
      </c>
      <c r="F10107" s="1">
        <v>22.33</v>
      </c>
      <c r="G10107" s="1">
        <v>2</v>
      </c>
      <c r="H10107" s="1">
        <v>1</v>
      </c>
      <c r="I10107" s="1">
        <v>0</v>
      </c>
      <c r="J10107" s="1">
        <v>0</v>
      </c>
      <c r="K10107" s="8" t="str">
        <f t="shared" si="313"/>
        <v/>
      </c>
    </row>
    <row r="10108" spans="1:11" ht="15.75" hidden="1" customHeight="1" outlineLevel="1" x14ac:dyDescent="0.25">
      <c r="A10108" s="4">
        <v>44815.533599537041</v>
      </c>
      <c r="D10108" s="2" t="str">
        <f t="shared" si="314"/>
        <v>x</v>
      </c>
      <c r="E10108" s="1">
        <v>41.57</v>
      </c>
      <c r="F10108" s="1">
        <v>0</v>
      </c>
      <c r="G10108" s="1">
        <v>1</v>
      </c>
      <c r="H10108" s="1">
        <v>0</v>
      </c>
      <c r="I10108" s="1">
        <v>0</v>
      </c>
      <c r="J10108" s="1">
        <v>0</v>
      </c>
      <c r="K10108" s="8" t="str">
        <f t="shared" si="313"/>
        <v/>
      </c>
    </row>
    <row r="10109" spans="1:11" ht="15.75" hidden="1" customHeight="1" outlineLevel="1" x14ac:dyDescent="0.25">
      <c r="A10109" s="4">
        <v>44815.53361111111</v>
      </c>
      <c r="D10109" s="2" t="str">
        <f t="shared" si="314"/>
        <v>x</v>
      </c>
      <c r="E10109" s="1">
        <v>0</v>
      </c>
      <c r="F10109" s="1">
        <v>0</v>
      </c>
      <c r="G10109" s="1">
        <v>0</v>
      </c>
      <c r="H10109" s="1">
        <v>0</v>
      </c>
      <c r="I10109" s="1">
        <v>1</v>
      </c>
      <c r="J10109" s="1">
        <v>0</v>
      </c>
      <c r="K10109" s="8" t="str">
        <f t="shared" si="313"/>
        <v/>
      </c>
    </row>
    <row r="10110" spans="1:11" ht="15.75" hidden="1" customHeight="1" outlineLevel="1" x14ac:dyDescent="0.25">
      <c r="A10110" s="4">
        <v>44815.533622685187</v>
      </c>
      <c r="D10110" s="2" t="str">
        <f t="shared" si="314"/>
        <v>x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8" t="str">
        <f t="shared" si="313"/>
        <v/>
      </c>
    </row>
    <row r="10111" spans="1:11" ht="15.75" hidden="1" customHeight="1" outlineLevel="1" x14ac:dyDescent="0.25">
      <c r="A10111" s="4">
        <v>44815.533634259264</v>
      </c>
      <c r="D10111" s="2" t="str">
        <f t="shared" si="314"/>
        <v>x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8" t="str">
        <f t="shared" si="313"/>
        <v/>
      </c>
    </row>
    <row r="10112" spans="1:11" ht="15.75" hidden="1" customHeight="1" outlineLevel="1" x14ac:dyDescent="0.25">
      <c r="A10112" s="4">
        <v>44815.533645833333</v>
      </c>
      <c r="D10112" s="2" t="str">
        <f t="shared" si="314"/>
        <v>x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1</v>
      </c>
      <c r="K10112" s="8" t="str">
        <f t="shared" si="313"/>
        <v/>
      </c>
    </row>
    <row r="10113" spans="1:11" ht="15.7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F10113" s="1">
        <v>0</v>
      </c>
      <c r="G10113" s="1">
        <v>0</v>
      </c>
      <c r="H10113" s="1">
        <v>0</v>
      </c>
      <c r="I10113" s="1">
        <v>1</v>
      </c>
      <c r="J10113" s="1">
        <v>0</v>
      </c>
      <c r="K10113" s="8" t="str">
        <f t="shared" ref="K10113:K10176" si="315">IF(AND(D10113=D10053, D10113&lt;&gt;"x"), "v", "")</f>
        <v/>
      </c>
    </row>
    <row r="10114" spans="1:11" ht="15.7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1</v>
      </c>
      <c r="K10114" s="8" t="str">
        <f t="shared" si="315"/>
        <v/>
      </c>
    </row>
    <row r="10115" spans="1:11" ht="15.7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8" t="str">
        <f t="shared" si="315"/>
        <v/>
      </c>
    </row>
    <row r="10116" spans="1:11" ht="15.75" hidden="1" customHeight="1" outlineLevel="1" x14ac:dyDescent="0.25">
      <c r="A10116" s="4">
        <v>44815.533692129633</v>
      </c>
      <c r="D10116" s="2" t="str">
        <f t="shared" si="314"/>
        <v>x</v>
      </c>
      <c r="E10116" s="1">
        <v>45.72</v>
      </c>
      <c r="F10116" s="1">
        <v>0</v>
      </c>
      <c r="G10116" s="1">
        <v>1</v>
      </c>
      <c r="H10116" s="1">
        <v>0</v>
      </c>
      <c r="I10116" s="1">
        <v>0</v>
      </c>
      <c r="J10116" s="1">
        <v>0</v>
      </c>
      <c r="K10116" s="8" t="str">
        <f t="shared" si="315"/>
        <v/>
      </c>
    </row>
    <row r="10117" spans="1:11" ht="15.7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0</v>
      </c>
      <c r="F10117" s="1">
        <v>7.46</v>
      </c>
      <c r="G10117" s="1">
        <v>0</v>
      </c>
      <c r="H10117" s="1">
        <v>1</v>
      </c>
      <c r="I10117" s="1">
        <v>0</v>
      </c>
      <c r="J10117" s="1">
        <v>0</v>
      </c>
      <c r="K10117" s="8" t="str">
        <f t="shared" si="315"/>
        <v/>
      </c>
    </row>
    <row r="10118" spans="1:11" ht="15.7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0</v>
      </c>
      <c r="G10118" s="1">
        <v>0</v>
      </c>
      <c r="H10118" s="1">
        <v>0</v>
      </c>
      <c r="I10118" s="1">
        <v>1</v>
      </c>
      <c r="J10118" s="1">
        <v>0</v>
      </c>
      <c r="K10118" s="8" t="str">
        <f t="shared" si="315"/>
        <v/>
      </c>
    </row>
    <row r="10119" spans="1:11" ht="15.7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8" t="str">
        <f t="shared" si="315"/>
        <v/>
      </c>
    </row>
    <row r="10120" spans="1:11" ht="15.7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26.02</v>
      </c>
      <c r="G10120" s="1">
        <v>0</v>
      </c>
      <c r="H10120" s="1">
        <v>2</v>
      </c>
      <c r="I10120" s="1">
        <v>0</v>
      </c>
      <c r="J10120" s="1">
        <v>0</v>
      </c>
      <c r="K10120" s="8" t="str">
        <f t="shared" si="315"/>
        <v/>
      </c>
    </row>
    <row r="10121" spans="1:11" ht="15.7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26.41</v>
      </c>
      <c r="G10121" s="1">
        <v>0</v>
      </c>
      <c r="H10121" s="1">
        <v>3</v>
      </c>
      <c r="I10121" s="1">
        <v>1</v>
      </c>
      <c r="J10121" s="1">
        <v>0</v>
      </c>
      <c r="K10121" s="8" t="str">
        <f t="shared" si="315"/>
        <v/>
      </c>
    </row>
    <row r="10122" spans="1:11" ht="15.7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38.31</v>
      </c>
      <c r="G10122" s="1">
        <v>0</v>
      </c>
      <c r="H10122" s="1">
        <v>4</v>
      </c>
      <c r="I10122" s="1">
        <v>0</v>
      </c>
      <c r="J10122" s="1">
        <v>0</v>
      </c>
      <c r="K10122" s="8" t="str">
        <f t="shared" si="315"/>
        <v/>
      </c>
    </row>
    <row r="10123" spans="1:11" ht="15.7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38.450000000000003</v>
      </c>
      <c r="G10123" s="1">
        <v>0</v>
      </c>
      <c r="H10123" s="1">
        <v>4</v>
      </c>
      <c r="I10123" s="1">
        <v>0</v>
      </c>
      <c r="J10123" s="1">
        <v>0</v>
      </c>
      <c r="K10123" s="8" t="str">
        <f t="shared" si="315"/>
        <v/>
      </c>
    </row>
    <row r="10124" spans="1:11" ht="15.75" hidden="1" customHeight="1" outlineLevel="1" x14ac:dyDescent="0.25">
      <c r="A10124" s="4">
        <v>44815.533784722233</v>
      </c>
      <c r="D10124" s="2" t="str">
        <f t="shared" si="316"/>
        <v>x</v>
      </c>
      <c r="E10124" s="1">
        <v>16.87</v>
      </c>
      <c r="F10124" s="1">
        <v>26.31</v>
      </c>
      <c r="G10124" s="1">
        <v>1</v>
      </c>
      <c r="H10124" s="1">
        <v>2</v>
      </c>
      <c r="I10124" s="1">
        <v>0</v>
      </c>
      <c r="J10124" s="1">
        <v>0</v>
      </c>
      <c r="K10124" s="8" t="str">
        <f t="shared" si="315"/>
        <v/>
      </c>
    </row>
    <row r="10125" spans="1:11" ht="15.7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25.73</v>
      </c>
      <c r="G10125" s="1">
        <v>0</v>
      </c>
      <c r="H10125" s="1">
        <v>2</v>
      </c>
      <c r="I10125" s="1">
        <v>1</v>
      </c>
      <c r="J10125" s="1">
        <v>0</v>
      </c>
      <c r="K10125" s="8" t="str">
        <f t="shared" si="315"/>
        <v/>
      </c>
    </row>
    <row r="10126" spans="1:11" ht="15.7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25.83</v>
      </c>
      <c r="G10126" s="1">
        <v>0</v>
      </c>
      <c r="H10126" s="1">
        <v>4</v>
      </c>
      <c r="I10126" s="1">
        <v>0</v>
      </c>
      <c r="J10126" s="1">
        <v>0</v>
      </c>
      <c r="K10126" s="8" t="str">
        <f t="shared" si="315"/>
        <v/>
      </c>
    </row>
    <row r="10127" spans="1:11" ht="15.75" hidden="1" customHeight="1" outlineLevel="1" x14ac:dyDescent="0.25">
      <c r="A10127" s="4">
        <v>44815.533819444441</v>
      </c>
      <c r="D10127" s="2" t="str">
        <f t="shared" si="316"/>
        <v>x</v>
      </c>
      <c r="E10127" s="1">
        <v>20.5</v>
      </c>
      <c r="F10127" s="1">
        <v>25.73</v>
      </c>
      <c r="G10127" s="1">
        <v>1</v>
      </c>
      <c r="H10127" s="1">
        <v>3</v>
      </c>
      <c r="I10127" s="1">
        <v>0</v>
      </c>
      <c r="J10127" s="1">
        <v>0</v>
      </c>
      <c r="K10127" s="8" t="str">
        <f t="shared" si="315"/>
        <v/>
      </c>
    </row>
    <row r="10128" spans="1:11" ht="15.75" hidden="1" customHeight="1" outlineLevel="1" x14ac:dyDescent="0.25">
      <c r="A10128" s="4">
        <v>44815.533831018518</v>
      </c>
      <c r="D10128" s="2" t="str">
        <f t="shared" si="316"/>
        <v>x</v>
      </c>
      <c r="E10128" s="1">
        <v>17.91</v>
      </c>
      <c r="F10128" s="1">
        <v>37.75</v>
      </c>
      <c r="G10128" s="1">
        <v>1</v>
      </c>
      <c r="H10128" s="1">
        <v>2</v>
      </c>
      <c r="I10128" s="1">
        <v>1</v>
      </c>
      <c r="J10128" s="1">
        <v>0</v>
      </c>
      <c r="K10128" s="8" t="str">
        <f t="shared" si="315"/>
        <v/>
      </c>
    </row>
    <row r="10129" spans="1:11" ht="15.75" hidden="1" customHeight="1" outlineLevel="1" x14ac:dyDescent="0.25">
      <c r="A10129" s="4">
        <v>44815.533842592587</v>
      </c>
      <c r="D10129" s="2" t="str">
        <f t="shared" si="316"/>
        <v>x</v>
      </c>
      <c r="E10129" s="1">
        <v>13.88</v>
      </c>
      <c r="F10129" s="1">
        <v>0</v>
      </c>
      <c r="G10129" s="1">
        <v>1</v>
      </c>
      <c r="H10129" s="1">
        <v>0</v>
      </c>
      <c r="I10129" s="1">
        <v>0</v>
      </c>
      <c r="J10129" s="1">
        <v>0</v>
      </c>
      <c r="K10129" s="8" t="str">
        <f t="shared" si="315"/>
        <v/>
      </c>
    </row>
    <row r="10130" spans="1:11" ht="15.75" hidden="1" customHeight="1" outlineLevel="1" x14ac:dyDescent="0.25">
      <c r="A10130" s="4">
        <v>44815.533854166657</v>
      </c>
      <c r="D10130" s="2" t="str">
        <f t="shared" si="316"/>
        <v>x</v>
      </c>
      <c r="E10130" s="1">
        <v>10.45</v>
      </c>
      <c r="F10130" s="1">
        <v>0</v>
      </c>
      <c r="G10130" s="1">
        <v>1</v>
      </c>
      <c r="H10130" s="1">
        <v>0</v>
      </c>
      <c r="I10130" s="1">
        <v>0</v>
      </c>
      <c r="J10130" s="1">
        <v>0</v>
      </c>
      <c r="K10130" s="8" t="str">
        <f t="shared" si="315"/>
        <v/>
      </c>
    </row>
    <row r="10131" spans="1:11" ht="15.75" hidden="1" customHeight="1" outlineLevel="1" x14ac:dyDescent="0.25">
      <c r="A10131" s="4">
        <v>44815.533865740741</v>
      </c>
      <c r="D10131" s="2" t="str">
        <f t="shared" si="316"/>
        <v>x</v>
      </c>
      <c r="E10131" s="1">
        <v>0</v>
      </c>
      <c r="F10131" s="1">
        <v>9.68</v>
      </c>
      <c r="G10131" s="1">
        <v>0</v>
      </c>
      <c r="H10131" s="1">
        <v>1</v>
      </c>
      <c r="I10131" s="1">
        <v>1</v>
      </c>
      <c r="J10131" s="1">
        <v>1</v>
      </c>
      <c r="K10131" s="8" t="str">
        <f t="shared" si="315"/>
        <v/>
      </c>
    </row>
    <row r="10132" spans="1:11" ht="15.75" hidden="1" customHeight="1" outlineLevel="1" x14ac:dyDescent="0.25">
      <c r="A10132" s="4">
        <v>44815.533877314818</v>
      </c>
      <c r="D10132" s="2" t="str">
        <f t="shared" si="316"/>
        <v>x</v>
      </c>
      <c r="E10132" s="1">
        <v>30.2</v>
      </c>
      <c r="F10132" s="1">
        <v>37.18</v>
      </c>
      <c r="G10132" s="1">
        <v>1</v>
      </c>
      <c r="H10132" s="1">
        <v>1</v>
      </c>
      <c r="I10132" s="1">
        <v>0</v>
      </c>
      <c r="J10132" s="1">
        <v>0</v>
      </c>
      <c r="K10132" s="8" t="str">
        <f t="shared" si="315"/>
        <v/>
      </c>
    </row>
    <row r="10133" spans="1:11" ht="15.7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F10133" s="1">
        <v>37.32</v>
      </c>
      <c r="G10133" s="1">
        <v>0</v>
      </c>
      <c r="H10133" s="1">
        <v>2</v>
      </c>
      <c r="I10133" s="1">
        <v>0</v>
      </c>
      <c r="J10133" s="1">
        <v>0</v>
      </c>
      <c r="K10133" s="8" t="str">
        <f t="shared" si="315"/>
        <v/>
      </c>
    </row>
    <row r="10134" spans="1:11" ht="15.7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F10134" s="1">
        <v>35.770000000000003</v>
      </c>
      <c r="G10134" s="1">
        <v>0</v>
      </c>
      <c r="H10134" s="1">
        <v>3</v>
      </c>
      <c r="I10134" s="1">
        <v>0</v>
      </c>
      <c r="J10134" s="1">
        <v>0</v>
      </c>
      <c r="K10134" s="8" t="str">
        <f t="shared" si="315"/>
        <v/>
      </c>
    </row>
    <row r="10135" spans="1:11" ht="15.75" hidden="1" customHeight="1" outlineLevel="1" x14ac:dyDescent="0.25">
      <c r="A10135" s="4">
        <v>44815.533912037034</v>
      </c>
      <c r="D10135" s="2" t="str">
        <f t="shared" si="316"/>
        <v>x</v>
      </c>
      <c r="E10135" s="1">
        <v>42.54</v>
      </c>
      <c r="F10135" s="1">
        <v>12.26</v>
      </c>
      <c r="G10135" s="1">
        <v>1</v>
      </c>
      <c r="H10135" s="1">
        <v>1</v>
      </c>
      <c r="I10135" s="1">
        <v>0</v>
      </c>
      <c r="J10135" s="1">
        <v>0</v>
      </c>
      <c r="K10135" s="8" t="str">
        <f t="shared" si="315"/>
        <v/>
      </c>
    </row>
    <row r="10136" spans="1:11" ht="15.75" hidden="1" customHeight="1" outlineLevel="1" x14ac:dyDescent="0.25">
      <c r="A10136" s="4">
        <v>44815.53392361111</v>
      </c>
      <c r="D10136" s="2" t="str">
        <f t="shared" si="316"/>
        <v>x</v>
      </c>
      <c r="E10136" s="1">
        <v>40.85</v>
      </c>
      <c r="F10136" s="1">
        <v>0</v>
      </c>
      <c r="G10136" s="1">
        <v>1</v>
      </c>
      <c r="H10136" s="1">
        <v>0</v>
      </c>
      <c r="I10136" s="1">
        <v>1</v>
      </c>
      <c r="J10136" s="1">
        <v>0</v>
      </c>
      <c r="K10136" s="8" t="str">
        <f t="shared" si="315"/>
        <v/>
      </c>
    </row>
    <row r="10137" spans="1:11" ht="15.7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F10137" s="1">
        <v>34.65</v>
      </c>
      <c r="G10137" s="1">
        <v>0</v>
      </c>
      <c r="H10137" s="1">
        <v>3</v>
      </c>
      <c r="I10137" s="1">
        <v>0</v>
      </c>
      <c r="J10137" s="1">
        <v>0</v>
      </c>
      <c r="K10137" s="8" t="str">
        <f t="shared" si="315"/>
        <v/>
      </c>
    </row>
    <row r="10138" spans="1:11" ht="15.7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35.35</v>
      </c>
      <c r="G10138" s="1">
        <v>0</v>
      </c>
      <c r="H10138" s="1">
        <v>2</v>
      </c>
      <c r="I10138" s="1">
        <v>0</v>
      </c>
      <c r="J10138" s="1">
        <v>0</v>
      </c>
      <c r="K10138" s="8" t="str">
        <f t="shared" si="315"/>
        <v/>
      </c>
    </row>
    <row r="10139" spans="1:11" ht="15.7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35.07</v>
      </c>
      <c r="G10139" s="1">
        <v>0</v>
      </c>
      <c r="H10139" s="1">
        <v>2</v>
      </c>
      <c r="I10139" s="1">
        <v>0</v>
      </c>
      <c r="J10139" s="1">
        <v>1</v>
      </c>
      <c r="K10139" s="8" t="str">
        <f t="shared" si="315"/>
        <v/>
      </c>
    </row>
    <row r="10140" spans="1:11" ht="15.7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F10140" s="1">
        <v>35.35</v>
      </c>
      <c r="G10140" s="1">
        <v>0</v>
      </c>
      <c r="H10140" s="1">
        <v>2</v>
      </c>
      <c r="I10140" s="1">
        <v>0</v>
      </c>
      <c r="J10140" s="1">
        <v>0</v>
      </c>
      <c r="K10140" s="8" t="str">
        <f t="shared" si="315"/>
        <v/>
      </c>
    </row>
    <row r="10141" spans="1:11" ht="15.7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35.21</v>
      </c>
      <c r="G10141" s="1">
        <v>0</v>
      </c>
      <c r="H10141" s="1">
        <v>2</v>
      </c>
      <c r="I10141" s="1">
        <v>0</v>
      </c>
      <c r="J10141" s="1">
        <v>0</v>
      </c>
      <c r="K10141" s="8" t="str">
        <f t="shared" si="315"/>
        <v/>
      </c>
    </row>
    <row r="10142" spans="1:11" ht="15.75" hidden="1" customHeight="1" outlineLevel="1" x14ac:dyDescent="0.25">
      <c r="A10142" s="4">
        <v>44815.533993055556</v>
      </c>
      <c r="D10142" s="2" t="str">
        <f t="shared" si="316"/>
        <v>x</v>
      </c>
      <c r="E10142" s="1">
        <v>7.96</v>
      </c>
      <c r="F10142" s="1">
        <v>25.44</v>
      </c>
      <c r="G10142" s="1">
        <v>1</v>
      </c>
      <c r="H10142" s="1">
        <v>2</v>
      </c>
      <c r="I10142" s="1">
        <v>0</v>
      </c>
      <c r="J10142" s="1">
        <v>0</v>
      </c>
      <c r="K10142" s="8" t="str">
        <f t="shared" si="315"/>
        <v/>
      </c>
    </row>
    <row r="10143" spans="1:11" ht="15.7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35.21</v>
      </c>
      <c r="G10143" s="1">
        <v>0</v>
      </c>
      <c r="H10143" s="1">
        <v>3</v>
      </c>
      <c r="I10143" s="1">
        <v>1</v>
      </c>
      <c r="J10143" s="1">
        <v>0</v>
      </c>
      <c r="K10143" s="8" t="str">
        <f t="shared" si="315"/>
        <v/>
      </c>
    </row>
    <row r="10144" spans="1:11" ht="15.75" hidden="1" customHeight="1" outlineLevel="1" x14ac:dyDescent="0.25">
      <c r="A10144" s="4">
        <v>44815.534016203703</v>
      </c>
      <c r="D10144" s="2" t="str">
        <f t="shared" si="316"/>
        <v>x</v>
      </c>
      <c r="E10144" s="1">
        <v>2.04</v>
      </c>
      <c r="F10144" s="1">
        <v>35.49</v>
      </c>
      <c r="G10144" s="1">
        <v>1</v>
      </c>
      <c r="H10144" s="1">
        <v>3</v>
      </c>
      <c r="I10144" s="1">
        <v>0</v>
      </c>
      <c r="J10144" s="1">
        <v>0</v>
      </c>
      <c r="K10144" s="8" t="str">
        <f t="shared" si="315"/>
        <v/>
      </c>
    </row>
    <row r="10145" spans="1:11" ht="15.75" customHeight="1" collapsed="1" x14ac:dyDescent="0.25">
      <c r="A10145" s="4">
        <v>44815.53402777778</v>
      </c>
      <c r="B10145" s="1">
        <v>10.97021</v>
      </c>
      <c r="C10145" s="1">
        <v>13.822505</v>
      </c>
      <c r="D10145" s="2" t="str">
        <f t="shared" si="316"/>
        <v>v</v>
      </c>
      <c r="E10145" s="1">
        <v>0</v>
      </c>
      <c r="F10145" s="1">
        <v>35.21</v>
      </c>
      <c r="G10145" s="1">
        <v>0</v>
      </c>
      <c r="H10145" s="1">
        <v>2</v>
      </c>
      <c r="I10145" s="1">
        <v>0</v>
      </c>
      <c r="J10145" s="1">
        <v>0</v>
      </c>
      <c r="K10145" s="8" t="str">
        <f t="shared" si="315"/>
        <v>v</v>
      </c>
    </row>
    <row r="10146" spans="1:11" ht="15.75" hidden="1" customHeight="1" outlineLevel="1" x14ac:dyDescent="0.25">
      <c r="A10146" s="4">
        <v>44815.534039351849</v>
      </c>
      <c r="D10146" s="2" t="str">
        <f t="shared" si="316"/>
        <v>x</v>
      </c>
      <c r="E10146" s="1">
        <v>14.63</v>
      </c>
      <c r="F10146" s="1">
        <v>7.93</v>
      </c>
      <c r="G10146" s="1">
        <v>1</v>
      </c>
      <c r="H10146" s="1">
        <v>2</v>
      </c>
      <c r="I10146" s="1">
        <v>0</v>
      </c>
      <c r="J10146" s="1">
        <v>0</v>
      </c>
      <c r="K10146" s="8" t="str">
        <f t="shared" si="315"/>
        <v/>
      </c>
    </row>
    <row r="10147" spans="1:11" ht="15.75" hidden="1" customHeight="1" outlineLevel="1" x14ac:dyDescent="0.25">
      <c r="A10147" s="4">
        <v>44815.534050925933</v>
      </c>
      <c r="D10147" s="2" t="str">
        <f t="shared" si="316"/>
        <v>x</v>
      </c>
      <c r="E10147" s="1">
        <v>22.08</v>
      </c>
      <c r="F10147" s="1">
        <v>0</v>
      </c>
      <c r="G10147" s="1">
        <v>2</v>
      </c>
      <c r="H10147" s="1">
        <v>0</v>
      </c>
      <c r="I10147" s="1">
        <v>0</v>
      </c>
      <c r="J10147" s="1">
        <v>1</v>
      </c>
      <c r="K10147" s="8" t="str">
        <f t="shared" si="315"/>
        <v/>
      </c>
    </row>
    <row r="10148" spans="1:11" ht="15.75" hidden="1" customHeight="1" outlineLevel="1" x14ac:dyDescent="0.25">
      <c r="A10148" s="4">
        <v>44815.534062500003</v>
      </c>
      <c r="D10148" s="2" t="str">
        <f t="shared" si="316"/>
        <v>x</v>
      </c>
      <c r="E10148" s="1">
        <v>40.25</v>
      </c>
      <c r="F10148" s="1">
        <v>0</v>
      </c>
      <c r="G10148" s="1">
        <v>2</v>
      </c>
      <c r="H10148" s="1">
        <v>0</v>
      </c>
      <c r="I10148" s="1">
        <v>1</v>
      </c>
      <c r="J10148" s="1">
        <v>0</v>
      </c>
      <c r="K10148" s="8" t="str">
        <f t="shared" si="315"/>
        <v/>
      </c>
    </row>
    <row r="10149" spans="1:11" ht="15.75" hidden="1" customHeight="1" outlineLevel="1" x14ac:dyDescent="0.25">
      <c r="A10149" s="4">
        <v>44815.534074074072</v>
      </c>
      <c r="D10149" s="2" t="str">
        <f t="shared" si="316"/>
        <v>x</v>
      </c>
      <c r="E10149" s="1">
        <v>37.97</v>
      </c>
      <c r="F10149" s="1">
        <v>0</v>
      </c>
      <c r="G10149" s="1">
        <v>3</v>
      </c>
      <c r="H10149" s="1">
        <v>0</v>
      </c>
      <c r="I10149" s="1">
        <v>0</v>
      </c>
      <c r="J10149" s="1">
        <v>2</v>
      </c>
      <c r="K10149" s="8" t="str">
        <f t="shared" si="315"/>
        <v/>
      </c>
    </row>
    <row r="10150" spans="1:11" ht="15.75" hidden="1" customHeight="1" outlineLevel="1" x14ac:dyDescent="0.25">
      <c r="A10150" s="4">
        <v>44815.534085648149</v>
      </c>
      <c r="D10150" s="2" t="str">
        <f t="shared" si="316"/>
        <v>x</v>
      </c>
      <c r="E10150" s="1">
        <v>35.409999999999997</v>
      </c>
      <c r="F10150" s="1">
        <v>0</v>
      </c>
      <c r="G10150" s="1">
        <v>3</v>
      </c>
      <c r="H10150" s="1">
        <v>0</v>
      </c>
      <c r="I10150" s="1">
        <v>0</v>
      </c>
      <c r="J10150" s="1">
        <v>0</v>
      </c>
      <c r="K10150" s="8" t="str">
        <f t="shared" si="315"/>
        <v/>
      </c>
    </row>
    <row r="10151" spans="1:11" ht="15.75" hidden="1" customHeight="1" outlineLevel="1" x14ac:dyDescent="0.25">
      <c r="A10151" s="4">
        <v>44815.534097222233</v>
      </c>
      <c r="D10151" s="2" t="str">
        <f t="shared" si="316"/>
        <v>x</v>
      </c>
      <c r="E10151" s="1">
        <v>33.450000000000003</v>
      </c>
      <c r="F10151" s="1">
        <v>0</v>
      </c>
      <c r="G10151" s="1">
        <v>2</v>
      </c>
      <c r="H10151" s="1">
        <v>0</v>
      </c>
      <c r="I10151" s="1">
        <v>0</v>
      </c>
      <c r="J10151" s="1">
        <v>0</v>
      </c>
      <c r="K10151" s="8" t="str">
        <f t="shared" si="315"/>
        <v/>
      </c>
    </row>
    <row r="10152" spans="1:11" ht="15.75" hidden="1" customHeight="1" outlineLevel="1" x14ac:dyDescent="0.25">
      <c r="A10152" s="4">
        <v>44815.534108796302</v>
      </c>
      <c r="D10152" s="2" t="str">
        <f t="shared" si="316"/>
        <v>x</v>
      </c>
      <c r="E10152" s="1">
        <v>42.42</v>
      </c>
      <c r="F10152" s="1">
        <v>26.89</v>
      </c>
      <c r="G10152" s="1">
        <v>3</v>
      </c>
      <c r="H10152" s="1">
        <v>1</v>
      </c>
      <c r="I10152" s="1">
        <v>0</v>
      </c>
      <c r="J10152" s="1">
        <v>0</v>
      </c>
      <c r="K10152" s="8" t="str">
        <f t="shared" si="315"/>
        <v/>
      </c>
    </row>
    <row r="10153" spans="1:11" ht="15.75" hidden="1" customHeight="1" outlineLevel="1" x14ac:dyDescent="0.25">
      <c r="A10153" s="4">
        <v>44815.534120370372</v>
      </c>
      <c r="D10153" s="2" t="str">
        <f t="shared" si="316"/>
        <v>x</v>
      </c>
      <c r="E10153" s="1">
        <v>41.06</v>
      </c>
      <c r="F10153" s="1">
        <v>22.23</v>
      </c>
      <c r="G10153" s="1">
        <v>1</v>
      </c>
      <c r="H10153" s="1">
        <v>1</v>
      </c>
      <c r="I10153" s="1">
        <v>0</v>
      </c>
      <c r="J10153" s="1">
        <v>0</v>
      </c>
      <c r="K10153" s="8" t="str">
        <f t="shared" si="315"/>
        <v/>
      </c>
    </row>
    <row r="10154" spans="1:11" ht="15.75" hidden="1" customHeight="1" outlineLevel="1" x14ac:dyDescent="0.25">
      <c r="A10154" s="4">
        <v>44815.534131944441</v>
      </c>
      <c r="D10154" s="2" t="str">
        <f t="shared" si="316"/>
        <v>x</v>
      </c>
      <c r="E10154" s="1">
        <v>47.88</v>
      </c>
      <c r="F10154" s="1">
        <v>17.3</v>
      </c>
      <c r="G10154" s="1">
        <v>3</v>
      </c>
      <c r="H10154" s="1">
        <v>1</v>
      </c>
      <c r="I10154" s="1">
        <v>1</v>
      </c>
      <c r="J10154" s="1">
        <v>1</v>
      </c>
      <c r="K10154" s="8" t="str">
        <f t="shared" si="315"/>
        <v/>
      </c>
    </row>
    <row r="10155" spans="1:11" ht="15.75" hidden="1" customHeight="1" outlineLevel="1" x14ac:dyDescent="0.25">
      <c r="A10155" s="4">
        <v>44815.534143518518</v>
      </c>
      <c r="D10155" s="2" t="str">
        <f t="shared" si="316"/>
        <v>x</v>
      </c>
      <c r="E10155" s="1">
        <v>46.23</v>
      </c>
      <c r="F10155" s="1">
        <v>0</v>
      </c>
      <c r="G10155" s="1">
        <v>2</v>
      </c>
      <c r="H10155" s="1">
        <v>0</v>
      </c>
      <c r="I10155" s="1">
        <v>0</v>
      </c>
      <c r="J10155" s="1">
        <v>0</v>
      </c>
      <c r="K10155" s="8" t="str">
        <f t="shared" si="315"/>
        <v/>
      </c>
    </row>
    <row r="10156" spans="1:11" ht="15.75" hidden="1" customHeight="1" outlineLevel="1" x14ac:dyDescent="0.25">
      <c r="A10156" s="4">
        <v>44815.534155092602</v>
      </c>
      <c r="D10156" s="2" t="str">
        <f t="shared" si="316"/>
        <v>x</v>
      </c>
      <c r="E10156" s="1">
        <v>44.41</v>
      </c>
      <c r="F10156" s="1">
        <v>24.76</v>
      </c>
      <c r="G10156" s="1">
        <v>1</v>
      </c>
      <c r="H10156" s="1">
        <v>1</v>
      </c>
      <c r="I10156" s="1">
        <v>0</v>
      </c>
      <c r="J10156" s="1">
        <v>0</v>
      </c>
      <c r="K10156" s="8" t="str">
        <f t="shared" si="315"/>
        <v/>
      </c>
    </row>
    <row r="10157" spans="1:11" ht="15.75" hidden="1" customHeight="1" outlineLevel="1" x14ac:dyDescent="0.25">
      <c r="A10157" s="4">
        <v>44815.534166666657</v>
      </c>
      <c r="D10157" s="2" t="str">
        <f t="shared" si="316"/>
        <v>x</v>
      </c>
      <c r="E10157" s="1">
        <v>43.47</v>
      </c>
      <c r="F10157" s="1">
        <v>38.17</v>
      </c>
      <c r="G10157" s="1">
        <v>3</v>
      </c>
      <c r="H10157" s="1">
        <v>2</v>
      </c>
      <c r="I10157" s="1">
        <v>0</v>
      </c>
      <c r="J10157" s="1">
        <v>1</v>
      </c>
      <c r="K10157" s="8" t="str">
        <f t="shared" si="315"/>
        <v/>
      </c>
    </row>
    <row r="10158" spans="1:11" ht="15.75" hidden="1" customHeight="1" outlineLevel="1" x14ac:dyDescent="0.25">
      <c r="A10158" s="4">
        <v>44815.534178240741</v>
      </c>
      <c r="D10158" s="2" t="str">
        <f t="shared" si="316"/>
        <v>x</v>
      </c>
      <c r="E10158" s="1">
        <v>43.22</v>
      </c>
      <c r="F10158" s="1">
        <v>16.54</v>
      </c>
      <c r="G10158" s="1">
        <v>2</v>
      </c>
      <c r="H10158" s="1">
        <v>1</v>
      </c>
      <c r="I10158" s="1">
        <v>0</v>
      </c>
      <c r="J10158" s="1">
        <v>0</v>
      </c>
      <c r="K10158" s="8" t="str">
        <f t="shared" si="315"/>
        <v/>
      </c>
    </row>
    <row r="10159" spans="1:11" ht="15.75" hidden="1" customHeight="1" outlineLevel="1" x14ac:dyDescent="0.25">
      <c r="A10159" s="4">
        <v>44815.534189814818</v>
      </c>
      <c r="D10159" s="2" t="str">
        <f t="shared" si="316"/>
        <v>x</v>
      </c>
      <c r="E10159" s="1">
        <v>42.88</v>
      </c>
      <c r="F10159" s="1">
        <v>12.89</v>
      </c>
      <c r="G10159" s="1">
        <v>3</v>
      </c>
      <c r="H10159" s="1">
        <v>1</v>
      </c>
      <c r="I10159" s="1">
        <v>0</v>
      </c>
      <c r="J10159" s="1">
        <v>0</v>
      </c>
      <c r="K10159" s="8" t="str">
        <f t="shared" si="315"/>
        <v/>
      </c>
    </row>
    <row r="10160" spans="1:11" ht="15.75" hidden="1" customHeight="1" outlineLevel="1" x14ac:dyDescent="0.25">
      <c r="A10160" s="4">
        <v>44815.534201388888</v>
      </c>
      <c r="D10160" s="2" t="str">
        <f t="shared" si="316"/>
        <v>x</v>
      </c>
      <c r="E10160" s="1">
        <v>42.2</v>
      </c>
      <c r="F10160" s="1">
        <v>9.5</v>
      </c>
      <c r="G10160" s="1">
        <v>3</v>
      </c>
      <c r="H10160" s="1">
        <v>1</v>
      </c>
      <c r="I10160" s="1">
        <v>0</v>
      </c>
      <c r="J10160" s="1">
        <v>0</v>
      </c>
      <c r="K10160" s="8" t="str">
        <f t="shared" si="315"/>
        <v/>
      </c>
    </row>
    <row r="10161" spans="1:11" ht="15.75" hidden="1" customHeight="1" outlineLevel="1" x14ac:dyDescent="0.25">
      <c r="A10161" s="4">
        <v>44815.534212962957</v>
      </c>
      <c r="D10161" s="2" t="str">
        <f t="shared" si="316"/>
        <v>x</v>
      </c>
      <c r="E10161" s="1">
        <v>41.57</v>
      </c>
      <c r="F10161" s="1">
        <v>7.29</v>
      </c>
      <c r="G10161" s="1">
        <v>3</v>
      </c>
      <c r="H10161" s="1">
        <v>1</v>
      </c>
      <c r="I10161" s="1">
        <v>0</v>
      </c>
      <c r="J10161" s="1">
        <v>0</v>
      </c>
      <c r="K10161" s="8" t="str">
        <f t="shared" si="315"/>
        <v/>
      </c>
    </row>
    <row r="10162" spans="1:11" ht="15.75" hidden="1" customHeight="1" outlineLevel="1" x14ac:dyDescent="0.25">
      <c r="A10162" s="4">
        <v>44815.534224537027</v>
      </c>
      <c r="D10162" s="2" t="str">
        <f t="shared" si="316"/>
        <v>x</v>
      </c>
      <c r="E10162" s="1">
        <v>40.42</v>
      </c>
      <c r="F10162" s="1">
        <v>19.18</v>
      </c>
      <c r="G10162" s="1">
        <v>2</v>
      </c>
      <c r="H10162" s="1">
        <v>1</v>
      </c>
      <c r="I10162" s="1">
        <v>0</v>
      </c>
      <c r="J10162" s="1">
        <v>1</v>
      </c>
      <c r="K10162" s="8" t="str">
        <f t="shared" si="315"/>
        <v/>
      </c>
    </row>
    <row r="10163" spans="1:11" ht="15.75" hidden="1" customHeight="1" outlineLevel="1" x14ac:dyDescent="0.25">
      <c r="A10163" s="4">
        <v>44815.534236111111</v>
      </c>
      <c r="D10163" s="2" t="str">
        <f t="shared" si="316"/>
        <v>x</v>
      </c>
      <c r="E10163" s="1">
        <v>39.39</v>
      </c>
      <c r="F10163" s="1">
        <v>29.03</v>
      </c>
      <c r="G10163" s="1">
        <v>1</v>
      </c>
      <c r="H10163" s="1">
        <v>2</v>
      </c>
      <c r="I10163" s="1">
        <v>1</v>
      </c>
      <c r="J10163" s="1">
        <v>0</v>
      </c>
      <c r="K10163" s="8" t="str">
        <f t="shared" si="315"/>
        <v/>
      </c>
    </row>
    <row r="10164" spans="1:11" ht="15.75" hidden="1" customHeight="1" outlineLevel="1" x14ac:dyDescent="0.25">
      <c r="A10164" s="4">
        <v>44815.534247685187</v>
      </c>
      <c r="D10164" s="2" t="str">
        <f t="shared" si="316"/>
        <v>x</v>
      </c>
      <c r="E10164" s="1">
        <v>48.43</v>
      </c>
      <c r="F10164" s="1">
        <v>13.33</v>
      </c>
      <c r="G10164" s="1">
        <v>4</v>
      </c>
      <c r="H10164" s="1">
        <v>1</v>
      </c>
      <c r="I10164" s="1">
        <v>0</v>
      </c>
      <c r="J10164" s="1">
        <v>0</v>
      </c>
      <c r="K10164" s="8" t="str">
        <f t="shared" si="315"/>
        <v/>
      </c>
    </row>
    <row r="10165" spans="1:11" ht="15.75" hidden="1" customHeight="1" outlineLevel="1" x14ac:dyDescent="0.25">
      <c r="A10165" s="4">
        <v>44815.534259259257</v>
      </c>
      <c r="D10165" s="2" t="str">
        <f t="shared" si="316"/>
        <v>x</v>
      </c>
      <c r="E10165" s="1">
        <v>47.42</v>
      </c>
      <c r="F10165" s="1">
        <v>22.91</v>
      </c>
      <c r="G10165" s="1">
        <v>3</v>
      </c>
      <c r="H10165" s="1">
        <v>2</v>
      </c>
      <c r="I10165" s="1">
        <v>0</v>
      </c>
      <c r="J10165" s="1">
        <v>0</v>
      </c>
      <c r="K10165" s="8" t="str">
        <f t="shared" si="315"/>
        <v/>
      </c>
    </row>
    <row r="10166" spans="1:11" ht="15.75" hidden="1" customHeight="1" outlineLevel="1" x14ac:dyDescent="0.25">
      <c r="A10166" s="4">
        <v>44815.534270833326</v>
      </c>
      <c r="D10166" s="2" t="str">
        <f t="shared" si="316"/>
        <v>x</v>
      </c>
      <c r="E10166" s="1">
        <v>46.65</v>
      </c>
      <c r="F10166" s="1">
        <v>19.62</v>
      </c>
      <c r="G10166" s="1">
        <v>3</v>
      </c>
      <c r="H10166" s="1">
        <v>2</v>
      </c>
      <c r="I10166" s="1">
        <v>0</v>
      </c>
      <c r="J10166" s="1">
        <v>0</v>
      </c>
      <c r="K10166" s="8" t="str">
        <f t="shared" si="315"/>
        <v/>
      </c>
    </row>
    <row r="10167" spans="1:11" ht="15.75" hidden="1" customHeight="1" outlineLevel="1" x14ac:dyDescent="0.25">
      <c r="A10167" s="4">
        <v>44815.534282407411</v>
      </c>
      <c r="D10167" s="2" t="str">
        <f t="shared" si="316"/>
        <v>x</v>
      </c>
      <c r="E10167" s="1">
        <v>46.48</v>
      </c>
      <c r="F10167" s="1">
        <v>17.3</v>
      </c>
      <c r="G10167" s="1">
        <v>3</v>
      </c>
      <c r="H10167" s="1">
        <v>2</v>
      </c>
      <c r="I10167" s="1">
        <v>0</v>
      </c>
      <c r="J10167" s="1">
        <v>1</v>
      </c>
      <c r="K10167" s="8" t="str">
        <f t="shared" si="315"/>
        <v/>
      </c>
    </row>
    <row r="10168" spans="1:11" ht="15.75" hidden="1" customHeight="1" outlineLevel="1" x14ac:dyDescent="0.25">
      <c r="A10168" s="4">
        <v>44815.53429398148</v>
      </c>
      <c r="D10168" s="2" t="str">
        <f t="shared" si="316"/>
        <v>x</v>
      </c>
      <c r="E10168" s="1">
        <v>46.48</v>
      </c>
      <c r="F10168" s="1">
        <v>36.619999999999997</v>
      </c>
      <c r="G10168" s="1">
        <v>3</v>
      </c>
      <c r="H10168" s="1">
        <v>3</v>
      </c>
      <c r="I10168" s="1">
        <v>0</v>
      </c>
      <c r="J10168" s="1">
        <v>0</v>
      </c>
      <c r="K10168" s="8" t="str">
        <f t="shared" si="315"/>
        <v/>
      </c>
    </row>
    <row r="10169" spans="1:11" ht="15.75" hidden="1" customHeight="1" outlineLevel="1" x14ac:dyDescent="0.25">
      <c r="A10169" s="4">
        <v>44815.534305555557</v>
      </c>
      <c r="D10169" s="2" t="str">
        <f t="shared" si="316"/>
        <v>x</v>
      </c>
      <c r="E10169" s="1">
        <v>46.48</v>
      </c>
      <c r="F10169" s="1">
        <v>34.369999999999997</v>
      </c>
      <c r="G10169" s="1">
        <v>3</v>
      </c>
      <c r="H10169" s="1">
        <v>2</v>
      </c>
      <c r="I10169" s="1">
        <v>0</v>
      </c>
      <c r="J10169" s="1">
        <v>0</v>
      </c>
      <c r="K10169" s="8" t="str">
        <f t="shared" si="315"/>
        <v/>
      </c>
    </row>
    <row r="10170" spans="1:11" ht="15.75" hidden="1" customHeight="1" outlineLevel="1" x14ac:dyDescent="0.25">
      <c r="A10170" s="4">
        <v>44815.534317129634</v>
      </c>
      <c r="D10170" s="2" t="str">
        <f t="shared" si="316"/>
        <v>x</v>
      </c>
      <c r="E10170" s="1">
        <v>46.57</v>
      </c>
      <c r="F10170" s="1">
        <v>31.13</v>
      </c>
      <c r="G10170" s="1">
        <v>3</v>
      </c>
      <c r="H10170" s="1">
        <v>2</v>
      </c>
      <c r="I10170" s="1">
        <v>0</v>
      </c>
      <c r="J10170" s="1">
        <v>0</v>
      </c>
      <c r="K10170" s="8" t="str">
        <f t="shared" si="315"/>
        <v/>
      </c>
    </row>
    <row r="10171" spans="1:11" ht="15.75" hidden="1" customHeight="1" outlineLevel="1" x14ac:dyDescent="0.25">
      <c r="A10171" s="4">
        <v>44815.534328703703</v>
      </c>
      <c r="D10171" s="2" t="str">
        <f t="shared" si="316"/>
        <v>x</v>
      </c>
      <c r="E10171" s="1">
        <v>46.48</v>
      </c>
      <c r="F10171" s="1">
        <v>28.74</v>
      </c>
      <c r="G10171" s="1">
        <v>4</v>
      </c>
      <c r="H10171" s="1">
        <v>2</v>
      </c>
      <c r="I10171" s="1">
        <v>0</v>
      </c>
      <c r="J10171" s="1">
        <v>0</v>
      </c>
      <c r="K10171" s="8" t="str">
        <f t="shared" si="315"/>
        <v/>
      </c>
    </row>
    <row r="10172" spans="1:11" ht="15.75" hidden="1" customHeight="1" outlineLevel="1" x14ac:dyDescent="0.25">
      <c r="A10172" s="4">
        <v>44815.53434027778</v>
      </c>
      <c r="D10172" s="2" t="str">
        <f t="shared" si="316"/>
        <v>x</v>
      </c>
      <c r="E10172" s="1">
        <v>46.48</v>
      </c>
      <c r="F10172" s="1">
        <v>27.09</v>
      </c>
      <c r="G10172" s="1">
        <v>3</v>
      </c>
      <c r="H10172" s="1">
        <v>2</v>
      </c>
      <c r="I10172" s="1">
        <v>0</v>
      </c>
      <c r="J10172" s="1">
        <v>0</v>
      </c>
      <c r="K10172" s="8" t="str">
        <f t="shared" si="315"/>
        <v/>
      </c>
    </row>
    <row r="10173" spans="1:11" ht="15.75" hidden="1" customHeight="1" outlineLevel="1" x14ac:dyDescent="0.25">
      <c r="A10173" s="4">
        <v>44815.534351851849</v>
      </c>
      <c r="D10173" s="2" t="str">
        <f t="shared" si="316"/>
        <v>x</v>
      </c>
      <c r="E10173" s="1">
        <v>46.61</v>
      </c>
      <c r="F10173" s="1">
        <v>25.15</v>
      </c>
      <c r="G10173" s="1">
        <v>3</v>
      </c>
      <c r="H10173" s="1">
        <v>2</v>
      </c>
      <c r="I10173" s="1">
        <v>0</v>
      </c>
      <c r="J10173" s="1">
        <v>0</v>
      </c>
      <c r="K10173" s="8" t="str">
        <f t="shared" si="315"/>
        <v/>
      </c>
    </row>
    <row r="10174" spans="1:11" ht="15.75" hidden="1" customHeight="1" outlineLevel="1" x14ac:dyDescent="0.25">
      <c r="A10174" s="4">
        <v>44815.534363425933</v>
      </c>
      <c r="D10174" s="2" t="str">
        <f t="shared" si="316"/>
        <v>x</v>
      </c>
      <c r="E10174" s="1">
        <v>46.53</v>
      </c>
      <c r="F10174" s="1">
        <v>22.91</v>
      </c>
      <c r="G10174" s="1">
        <v>3</v>
      </c>
      <c r="H10174" s="1">
        <v>2</v>
      </c>
      <c r="I10174" s="1">
        <v>0</v>
      </c>
      <c r="J10174" s="1">
        <v>1</v>
      </c>
      <c r="K10174" s="8" t="str">
        <f t="shared" si="315"/>
        <v/>
      </c>
    </row>
    <row r="10175" spans="1:11" ht="15.75" hidden="1" customHeight="1" outlineLevel="1" x14ac:dyDescent="0.25">
      <c r="A10175" s="4">
        <v>44815.534375000003</v>
      </c>
      <c r="D10175" s="2" t="str">
        <f t="shared" si="316"/>
        <v>x</v>
      </c>
      <c r="E10175" s="1">
        <v>46.48</v>
      </c>
      <c r="F10175" s="1">
        <v>7.46</v>
      </c>
      <c r="G10175" s="1">
        <v>3</v>
      </c>
      <c r="H10175" s="1">
        <v>1</v>
      </c>
      <c r="I10175" s="1">
        <v>0</v>
      </c>
      <c r="J10175" s="1">
        <v>0</v>
      </c>
      <c r="K10175" s="8" t="str">
        <f t="shared" si="315"/>
        <v/>
      </c>
    </row>
    <row r="10176" spans="1:11" ht="15.75" hidden="1" customHeight="1" outlineLevel="1" x14ac:dyDescent="0.25">
      <c r="A10176" s="4">
        <v>44815.534386574072</v>
      </c>
      <c r="D10176" s="2" t="str">
        <f t="shared" si="316"/>
        <v>x</v>
      </c>
      <c r="E10176" s="1">
        <v>46.53</v>
      </c>
      <c r="F10176" s="1">
        <v>19.87</v>
      </c>
      <c r="G10176" s="1">
        <v>2</v>
      </c>
      <c r="H10176" s="1">
        <v>2</v>
      </c>
      <c r="I10176" s="1">
        <v>0</v>
      </c>
      <c r="J10176" s="1">
        <v>0</v>
      </c>
      <c r="K10176" s="8" t="str">
        <f t="shared" si="315"/>
        <v/>
      </c>
    </row>
    <row r="10177" spans="1:11" ht="15.75" hidden="1" customHeight="1" outlineLevel="1" x14ac:dyDescent="0.25">
      <c r="A10177" s="4">
        <v>44815.534398148149</v>
      </c>
      <c r="D10177" s="2" t="str">
        <f t="shared" si="316"/>
        <v>x</v>
      </c>
      <c r="E10177" s="1">
        <v>46.19</v>
      </c>
      <c r="F10177" s="1">
        <v>7.39</v>
      </c>
      <c r="G10177" s="1">
        <v>2</v>
      </c>
      <c r="H10177" s="1">
        <v>1</v>
      </c>
      <c r="I10177" s="1">
        <v>0</v>
      </c>
      <c r="J10177" s="1">
        <v>0</v>
      </c>
      <c r="K10177" s="8" t="str">
        <f t="shared" ref="K10177:K10240" si="317">IF(AND(D10177=D10117, D10177&lt;&gt;"x"), "v", "")</f>
        <v/>
      </c>
    </row>
    <row r="10178" spans="1:11" ht="15.75" hidden="1" customHeight="1" outlineLevel="1" x14ac:dyDescent="0.25">
      <c r="A10178" s="4">
        <v>44815.534409722219</v>
      </c>
      <c r="D10178" s="2" t="str">
        <f t="shared" si="316"/>
        <v>x</v>
      </c>
      <c r="E10178" s="1">
        <v>44.79</v>
      </c>
      <c r="F10178" s="1">
        <v>0</v>
      </c>
      <c r="G10178" s="1">
        <v>1</v>
      </c>
      <c r="H10178" s="1">
        <v>0</v>
      </c>
      <c r="I10178" s="1">
        <v>0</v>
      </c>
      <c r="J10178" s="1">
        <v>0</v>
      </c>
      <c r="K10178" s="8" t="str">
        <f t="shared" si="317"/>
        <v/>
      </c>
    </row>
    <row r="10179" spans="1:11" ht="15.75" hidden="1" customHeight="1" outlineLevel="1" x14ac:dyDescent="0.25">
      <c r="A10179" s="4">
        <v>44815.534421296303</v>
      </c>
      <c r="D10179" s="2" t="str">
        <f t="shared" si="316"/>
        <v>x</v>
      </c>
      <c r="E10179" s="1">
        <v>31.89</v>
      </c>
      <c r="F10179" s="1">
        <v>7.39</v>
      </c>
      <c r="G10179" s="1">
        <v>1</v>
      </c>
      <c r="H10179" s="1">
        <v>1</v>
      </c>
      <c r="I10179" s="1">
        <v>0</v>
      </c>
      <c r="J10179" s="1">
        <v>0</v>
      </c>
      <c r="K10179" s="8" t="str">
        <f t="shared" si="317"/>
        <v/>
      </c>
    </row>
    <row r="10180" spans="1:11" ht="15.7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7.39</v>
      </c>
      <c r="G10180" s="1">
        <v>0</v>
      </c>
      <c r="H10180" s="1">
        <v>1</v>
      </c>
      <c r="I10180" s="1">
        <v>1</v>
      </c>
      <c r="J10180" s="1">
        <v>0</v>
      </c>
      <c r="K10180" s="8" t="str">
        <f t="shared" si="317"/>
        <v/>
      </c>
    </row>
    <row r="10181" spans="1:11" ht="15.7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7.39</v>
      </c>
      <c r="G10181" s="1">
        <v>0</v>
      </c>
      <c r="H10181" s="1">
        <v>1</v>
      </c>
      <c r="I10181" s="1">
        <v>0</v>
      </c>
      <c r="J10181" s="1">
        <v>1</v>
      </c>
      <c r="K10181" s="8" t="str">
        <f t="shared" si="317"/>
        <v/>
      </c>
    </row>
    <row r="10182" spans="1:11" ht="15.7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7.46</v>
      </c>
      <c r="G10182" s="1">
        <v>0</v>
      </c>
      <c r="H10182" s="1">
        <v>1</v>
      </c>
      <c r="I10182" s="1">
        <v>0</v>
      </c>
      <c r="J10182" s="1">
        <v>0</v>
      </c>
      <c r="K10182" s="8" t="str">
        <f t="shared" si="317"/>
        <v/>
      </c>
    </row>
    <row r="10183" spans="1:11" ht="15.7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7.5</v>
      </c>
      <c r="G10183" s="1">
        <v>0</v>
      </c>
      <c r="H10183" s="1">
        <v>1</v>
      </c>
      <c r="I10183" s="1">
        <v>0</v>
      </c>
      <c r="J10183" s="1">
        <v>0</v>
      </c>
      <c r="K10183" s="8" t="str">
        <f t="shared" si="317"/>
        <v/>
      </c>
    </row>
    <row r="10184" spans="1:11" ht="15.7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7.43</v>
      </c>
      <c r="G10184" s="1">
        <v>0</v>
      </c>
      <c r="H10184" s="1">
        <v>1</v>
      </c>
      <c r="I10184" s="1">
        <v>1</v>
      </c>
      <c r="J10184" s="1">
        <v>0</v>
      </c>
      <c r="K10184" s="8" t="str">
        <f t="shared" si="317"/>
        <v/>
      </c>
    </row>
    <row r="10185" spans="1:11" ht="15.7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7.43</v>
      </c>
      <c r="G10185" s="1">
        <v>0</v>
      </c>
      <c r="H10185" s="1">
        <v>1</v>
      </c>
      <c r="I10185" s="1">
        <v>0</v>
      </c>
      <c r="J10185" s="1">
        <v>0</v>
      </c>
      <c r="K10185" s="8" t="str">
        <f t="shared" si="317"/>
        <v/>
      </c>
    </row>
    <row r="10186" spans="1:11" ht="15.7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7.5</v>
      </c>
      <c r="G10186" s="1">
        <v>0</v>
      </c>
      <c r="H10186" s="1">
        <v>1</v>
      </c>
      <c r="I10186" s="1">
        <v>1</v>
      </c>
      <c r="J10186" s="1">
        <v>0</v>
      </c>
      <c r="K10186" s="8" t="str">
        <f t="shared" si="317"/>
        <v/>
      </c>
    </row>
    <row r="10187" spans="1:11" ht="15.7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8.07</v>
      </c>
      <c r="G10187" s="1">
        <v>0</v>
      </c>
      <c r="H10187" s="1">
        <v>1</v>
      </c>
      <c r="I10187" s="1">
        <v>0</v>
      </c>
      <c r="J10187" s="1">
        <v>0</v>
      </c>
      <c r="K10187" s="8" t="str">
        <f t="shared" si="317"/>
        <v/>
      </c>
    </row>
    <row r="10188" spans="1:11" ht="15.7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8" t="str">
        <f t="shared" si="317"/>
        <v/>
      </c>
    </row>
    <row r="10189" spans="1:11" ht="15.7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9.68</v>
      </c>
      <c r="G10189" s="1">
        <v>0</v>
      </c>
      <c r="H10189" s="1">
        <v>1</v>
      </c>
      <c r="I10189" s="1">
        <v>0</v>
      </c>
      <c r="J10189" s="1">
        <v>0</v>
      </c>
      <c r="K10189" s="8" t="str">
        <f t="shared" si="317"/>
        <v/>
      </c>
    </row>
    <row r="10190" spans="1:11" ht="15.7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8.93</v>
      </c>
      <c r="G10190" s="1">
        <v>0</v>
      </c>
      <c r="H10190" s="1">
        <v>1</v>
      </c>
      <c r="I10190" s="1">
        <v>1</v>
      </c>
      <c r="J10190" s="1">
        <v>0</v>
      </c>
      <c r="K10190" s="8" t="str">
        <f t="shared" si="317"/>
        <v/>
      </c>
    </row>
    <row r="10191" spans="1:11" ht="15.7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8" t="str">
        <f t="shared" si="317"/>
        <v/>
      </c>
    </row>
    <row r="10192" spans="1:11" ht="15.7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7.18</v>
      </c>
      <c r="G10192" s="1">
        <v>0</v>
      </c>
      <c r="H10192" s="1">
        <v>1</v>
      </c>
      <c r="I10192" s="1">
        <v>0</v>
      </c>
      <c r="J10192" s="1">
        <v>0</v>
      </c>
      <c r="K10192" s="8" t="str">
        <f t="shared" si="317"/>
        <v/>
      </c>
    </row>
    <row r="10193" spans="1:11" ht="15.7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48.36</v>
      </c>
      <c r="G10193" s="1">
        <v>0</v>
      </c>
      <c r="H10193" s="1">
        <v>1</v>
      </c>
      <c r="I10193" s="1">
        <v>1</v>
      </c>
      <c r="J10193" s="1">
        <v>0</v>
      </c>
      <c r="K10193" s="8" t="str">
        <f t="shared" si="317"/>
        <v/>
      </c>
    </row>
    <row r="10194" spans="1:11" ht="15.75" hidden="1" customHeight="1" outlineLevel="1" x14ac:dyDescent="0.25">
      <c r="A10194" s="4">
        <v>44815.534594907411</v>
      </c>
      <c r="D10194" s="2" t="str">
        <f t="shared" si="318"/>
        <v>x</v>
      </c>
      <c r="E10194" s="1">
        <v>6.94</v>
      </c>
      <c r="F10194" s="1">
        <v>48</v>
      </c>
      <c r="G10194" s="1">
        <v>1</v>
      </c>
      <c r="H10194" s="1">
        <v>1</v>
      </c>
      <c r="I10194" s="1">
        <v>0</v>
      </c>
      <c r="J10194" s="1">
        <v>0</v>
      </c>
      <c r="K10194" s="8" t="str">
        <f t="shared" si="317"/>
        <v/>
      </c>
    </row>
    <row r="10195" spans="1:11" ht="15.75" hidden="1" customHeight="1" outlineLevel="1" x14ac:dyDescent="0.25">
      <c r="A10195" s="4">
        <v>44815.53460648148</v>
      </c>
      <c r="D10195" s="2" t="str">
        <f t="shared" si="318"/>
        <v>x</v>
      </c>
      <c r="E10195" s="1">
        <v>4.6900000000000004</v>
      </c>
      <c r="F10195" s="1">
        <v>6.43</v>
      </c>
      <c r="G10195" s="1">
        <v>1</v>
      </c>
      <c r="H10195" s="1">
        <v>1</v>
      </c>
      <c r="I10195" s="1">
        <v>0</v>
      </c>
      <c r="J10195" s="1">
        <v>0</v>
      </c>
      <c r="K10195" s="8" t="str">
        <f t="shared" si="317"/>
        <v/>
      </c>
    </row>
    <row r="10196" spans="1:11" ht="15.75" hidden="1" customHeight="1" outlineLevel="1" x14ac:dyDescent="0.25">
      <c r="A10196" s="4">
        <v>44815.534618055557</v>
      </c>
      <c r="D10196" s="2" t="str">
        <f t="shared" si="318"/>
        <v>x</v>
      </c>
      <c r="E10196" s="1">
        <v>3.06</v>
      </c>
      <c r="F10196" s="1">
        <v>6.36</v>
      </c>
      <c r="G10196" s="1">
        <v>1</v>
      </c>
      <c r="H10196" s="1">
        <v>2</v>
      </c>
      <c r="I10196" s="1">
        <v>1</v>
      </c>
      <c r="J10196" s="1">
        <v>0</v>
      </c>
      <c r="K10196" s="8" t="str">
        <f t="shared" si="317"/>
        <v/>
      </c>
    </row>
    <row r="10197" spans="1:11" ht="15.75" hidden="1" customHeight="1" outlineLevel="1" x14ac:dyDescent="0.25">
      <c r="A10197" s="4">
        <v>44815.534629629627</v>
      </c>
      <c r="D10197" s="2" t="str">
        <f t="shared" si="318"/>
        <v>x</v>
      </c>
      <c r="E10197" s="1">
        <v>0.61</v>
      </c>
      <c r="F10197" s="1">
        <v>47.27</v>
      </c>
      <c r="G10197" s="1">
        <v>1</v>
      </c>
      <c r="H10197" s="1">
        <v>2</v>
      </c>
      <c r="I10197" s="1">
        <v>0</v>
      </c>
      <c r="J10197" s="1">
        <v>0</v>
      </c>
      <c r="K10197" s="8" t="str">
        <f t="shared" si="317"/>
        <v/>
      </c>
    </row>
    <row r="10198" spans="1:11" ht="15.7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48</v>
      </c>
      <c r="G10198" s="1">
        <v>0</v>
      </c>
      <c r="H10198" s="1">
        <v>1</v>
      </c>
      <c r="I10198" s="1">
        <v>0</v>
      </c>
      <c r="J10198" s="1">
        <v>0</v>
      </c>
      <c r="K10198" s="8" t="str">
        <f t="shared" si="317"/>
        <v/>
      </c>
    </row>
    <row r="10199" spans="1:11" ht="15.75" hidden="1" customHeight="1" outlineLevel="1" x14ac:dyDescent="0.25">
      <c r="A10199" s="4">
        <v>44815.53465277778</v>
      </c>
      <c r="D10199" s="2" t="str">
        <f t="shared" si="318"/>
        <v>x</v>
      </c>
      <c r="E10199" s="1">
        <v>30.95</v>
      </c>
      <c r="F10199" s="1">
        <v>48.73</v>
      </c>
      <c r="G10199" s="1">
        <v>1</v>
      </c>
      <c r="H10199" s="1">
        <v>1</v>
      </c>
      <c r="I10199" s="1">
        <v>0</v>
      </c>
      <c r="J10199" s="1">
        <v>0</v>
      </c>
      <c r="K10199" s="8" t="str">
        <f t="shared" si="317"/>
        <v/>
      </c>
    </row>
    <row r="10200" spans="1:11" ht="15.75" hidden="1" customHeight="1" outlineLevel="1" x14ac:dyDescent="0.25">
      <c r="A10200" s="4">
        <v>44815.53466435185</v>
      </c>
      <c r="D10200" s="2" t="str">
        <f t="shared" si="318"/>
        <v>x</v>
      </c>
      <c r="E10200" s="1">
        <v>29.01</v>
      </c>
      <c r="F10200" s="1">
        <v>0</v>
      </c>
      <c r="G10200" s="1">
        <v>1</v>
      </c>
      <c r="H10200" s="1">
        <v>0</v>
      </c>
      <c r="I10200" s="1">
        <v>0</v>
      </c>
      <c r="J10200" s="1">
        <v>0</v>
      </c>
      <c r="K10200" s="8" t="str">
        <f t="shared" si="317"/>
        <v/>
      </c>
    </row>
    <row r="10201" spans="1:11" ht="15.75" hidden="1" customHeight="1" outlineLevel="1" x14ac:dyDescent="0.25">
      <c r="A10201" s="4">
        <v>44815.534675925926</v>
      </c>
      <c r="D10201" s="2" t="str">
        <f t="shared" si="318"/>
        <v>x</v>
      </c>
      <c r="E10201" s="1">
        <v>26.93</v>
      </c>
      <c r="F10201" s="1">
        <v>0</v>
      </c>
      <c r="G10201" s="1">
        <v>2</v>
      </c>
      <c r="H10201" s="1">
        <v>0</v>
      </c>
      <c r="I10201" s="1">
        <v>1</v>
      </c>
      <c r="J10201" s="1">
        <v>0</v>
      </c>
      <c r="K10201" s="8" t="str">
        <f t="shared" si="317"/>
        <v/>
      </c>
    </row>
    <row r="10202" spans="1:11" ht="15.75" hidden="1" customHeight="1" outlineLevel="1" x14ac:dyDescent="0.25">
      <c r="A10202" s="4">
        <v>44815.534687500003</v>
      </c>
      <c r="D10202" s="2" t="str">
        <f t="shared" si="318"/>
        <v>x</v>
      </c>
      <c r="E10202" s="1">
        <v>24.75</v>
      </c>
      <c r="F10202" s="1">
        <v>0</v>
      </c>
      <c r="G10202" s="1">
        <v>2</v>
      </c>
      <c r="H10202" s="1">
        <v>0</v>
      </c>
      <c r="I10202" s="1">
        <v>0</v>
      </c>
      <c r="J10202" s="1">
        <v>0</v>
      </c>
      <c r="K10202" s="8" t="str">
        <f t="shared" si="317"/>
        <v/>
      </c>
    </row>
    <row r="10203" spans="1:11" ht="15.7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8" t="str">
        <f t="shared" si="317"/>
        <v/>
      </c>
    </row>
    <row r="10204" spans="1:11" ht="15.75" hidden="1" customHeight="1" outlineLevel="1" x14ac:dyDescent="0.25">
      <c r="A10204" s="4">
        <v>44815.534710648149</v>
      </c>
      <c r="D10204" s="2" t="str">
        <f t="shared" si="318"/>
        <v>x</v>
      </c>
      <c r="E10204" s="1">
        <v>20.79</v>
      </c>
      <c r="F10204" s="1">
        <v>0</v>
      </c>
      <c r="G10204" s="1">
        <v>1</v>
      </c>
      <c r="H10204" s="1">
        <v>0</v>
      </c>
      <c r="I10204" s="1">
        <v>1</v>
      </c>
      <c r="J10204" s="1">
        <v>0</v>
      </c>
      <c r="K10204" s="8" t="str">
        <f t="shared" si="317"/>
        <v/>
      </c>
    </row>
    <row r="10205" spans="1:11" ht="15.75" customHeight="1" collapsed="1" x14ac:dyDescent="0.25">
      <c r="A10205" s="4">
        <v>44815.534722222219</v>
      </c>
      <c r="B10205" s="1">
        <v>10.095117999999999</v>
      </c>
      <c r="C10205" s="1">
        <v>12.842026000000001</v>
      </c>
      <c r="D10205" s="2" t="str">
        <f t="shared" si="318"/>
        <v>v</v>
      </c>
      <c r="E10205" s="1">
        <v>17.91</v>
      </c>
      <c r="F10205" s="1">
        <v>0</v>
      </c>
      <c r="G10205" s="1">
        <v>1</v>
      </c>
      <c r="H10205" s="1">
        <v>0</v>
      </c>
      <c r="I10205" s="1">
        <v>0</v>
      </c>
      <c r="J10205" s="1">
        <v>0</v>
      </c>
      <c r="K10205" s="8" t="str">
        <f t="shared" si="317"/>
        <v>v</v>
      </c>
    </row>
    <row r="10206" spans="1:11" ht="15.75" hidden="1" customHeight="1" outlineLevel="1" x14ac:dyDescent="0.25">
      <c r="A10206" s="4">
        <v>44815.534733796303</v>
      </c>
      <c r="D10206" s="2" t="str">
        <f t="shared" si="318"/>
        <v>x</v>
      </c>
      <c r="E10206" s="1">
        <v>37.43</v>
      </c>
      <c r="F10206" s="1">
        <v>0</v>
      </c>
      <c r="G10206" s="1">
        <v>1</v>
      </c>
      <c r="H10206" s="1">
        <v>0</v>
      </c>
      <c r="I10206" s="1">
        <v>0</v>
      </c>
      <c r="J10206" s="1">
        <v>0</v>
      </c>
      <c r="K10206" s="8" t="str">
        <f t="shared" si="317"/>
        <v/>
      </c>
    </row>
    <row r="10207" spans="1:11" ht="15.75" hidden="1" customHeight="1" outlineLevel="1" x14ac:dyDescent="0.25">
      <c r="A10207" s="4">
        <v>44815.534745370373</v>
      </c>
      <c r="D10207" s="2" t="str">
        <f t="shared" si="318"/>
        <v>x</v>
      </c>
      <c r="E10207" s="1">
        <v>43.47</v>
      </c>
      <c r="F10207" s="1">
        <v>0</v>
      </c>
      <c r="G10207" s="1">
        <v>2</v>
      </c>
      <c r="H10207" s="1">
        <v>0</v>
      </c>
      <c r="I10207" s="1">
        <v>0</v>
      </c>
      <c r="J10207" s="1">
        <v>0</v>
      </c>
      <c r="K10207" s="8" t="str">
        <f t="shared" si="317"/>
        <v/>
      </c>
    </row>
    <row r="10208" spans="1:11" ht="15.75" hidden="1" customHeight="1" outlineLevel="1" x14ac:dyDescent="0.25">
      <c r="A10208" s="4">
        <v>44815.534756944442</v>
      </c>
      <c r="D10208" s="2" t="str">
        <f t="shared" si="318"/>
        <v>x</v>
      </c>
      <c r="E10208" s="1">
        <v>49.15</v>
      </c>
      <c r="F10208" s="1">
        <v>0</v>
      </c>
      <c r="G10208" s="1">
        <v>3</v>
      </c>
      <c r="H10208" s="1">
        <v>0</v>
      </c>
      <c r="I10208" s="1">
        <v>0</v>
      </c>
      <c r="J10208" s="1">
        <v>0</v>
      </c>
      <c r="K10208" s="8" t="str">
        <f t="shared" si="317"/>
        <v/>
      </c>
    </row>
    <row r="10209" spans="1:11" ht="15.75" hidden="1" customHeight="1" outlineLevel="1" x14ac:dyDescent="0.25">
      <c r="A10209" s="4">
        <v>44815.534768518519</v>
      </c>
      <c r="D10209" s="2" t="str">
        <f t="shared" si="318"/>
        <v>x</v>
      </c>
      <c r="E10209" s="1">
        <v>48.01</v>
      </c>
      <c r="F10209" s="1">
        <v>0</v>
      </c>
      <c r="G10209" s="1">
        <v>3</v>
      </c>
      <c r="H10209" s="1">
        <v>0</v>
      </c>
      <c r="I10209" s="1">
        <v>0</v>
      </c>
      <c r="J10209" s="1">
        <v>0</v>
      </c>
      <c r="K10209" s="8" t="str">
        <f t="shared" si="317"/>
        <v/>
      </c>
    </row>
    <row r="10210" spans="1:11" ht="15.75" hidden="1" customHeight="1" outlineLevel="1" x14ac:dyDescent="0.25">
      <c r="A10210" s="4">
        <v>44815.534780092603</v>
      </c>
      <c r="D10210" s="2" t="str">
        <f t="shared" si="318"/>
        <v>x</v>
      </c>
      <c r="E10210" s="1">
        <v>46.86</v>
      </c>
      <c r="F10210" s="1">
        <v>0</v>
      </c>
      <c r="G10210" s="1">
        <v>2</v>
      </c>
      <c r="H10210" s="1">
        <v>0</v>
      </c>
      <c r="I10210" s="1">
        <v>1</v>
      </c>
      <c r="J10210" s="1">
        <v>0</v>
      </c>
      <c r="K10210" s="8" t="str">
        <f t="shared" si="317"/>
        <v/>
      </c>
    </row>
    <row r="10211" spans="1:11" ht="15.75" hidden="1" customHeight="1" outlineLevel="1" x14ac:dyDescent="0.25">
      <c r="A10211" s="4">
        <v>44815.534791666672</v>
      </c>
      <c r="D10211" s="2" t="str">
        <f t="shared" si="318"/>
        <v>x</v>
      </c>
      <c r="E10211" s="1">
        <v>45.38</v>
      </c>
      <c r="F10211" s="1">
        <v>0</v>
      </c>
      <c r="G10211" s="1">
        <v>1</v>
      </c>
      <c r="H10211" s="1">
        <v>0</v>
      </c>
      <c r="I10211" s="1">
        <v>0</v>
      </c>
      <c r="J10211" s="1">
        <v>0</v>
      </c>
      <c r="K10211" s="8" t="str">
        <f t="shared" si="317"/>
        <v/>
      </c>
    </row>
    <row r="10212" spans="1:11" ht="15.7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8" t="str">
        <f t="shared" si="317"/>
        <v/>
      </c>
    </row>
    <row r="10213" spans="1:11" ht="15.7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F10213" s="1">
        <v>0</v>
      </c>
      <c r="G10213" s="1">
        <v>0</v>
      </c>
      <c r="H10213" s="1">
        <v>0</v>
      </c>
      <c r="I10213" s="1">
        <v>1</v>
      </c>
      <c r="J10213" s="1">
        <v>0</v>
      </c>
      <c r="K10213" s="8" t="str">
        <f t="shared" si="317"/>
        <v/>
      </c>
    </row>
    <row r="10214" spans="1:11" ht="15.7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F10214" s="1">
        <v>0</v>
      </c>
      <c r="G10214" s="1">
        <v>0</v>
      </c>
      <c r="H10214" s="1">
        <v>0</v>
      </c>
      <c r="I10214" s="1">
        <v>1</v>
      </c>
      <c r="J10214" s="1">
        <v>0</v>
      </c>
      <c r="K10214" s="8" t="str">
        <f t="shared" si="317"/>
        <v/>
      </c>
    </row>
    <row r="10215" spans="1:11" ht="15.7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8" t="str">
        <f t="shared" si="317"/>
        <v/>
      </c>
    </row>
    <row r="10216" spans="1:11" ht="15.7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1</v>
      </c>
      <c r="K10216" s="8" t="str">
        <f t="shared" si="317"/>
        <v/>
      </c>
    </row>
    <row r="10217" spans="1:11" ht="15.7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F10217" s="1">
        <v>0</v>
      </c>
      <c r="G10217" s="1">
        <v>0</v>
      </c>
      <c r="H10217" s="1">
        <v>0</v>
      </c>
      <c r="I10217" s="1">
        <v>1</v>
      </c>
      <c r="J10217" s="1">
        <v>1</v>
      </c>
      <c r="K10217" s="8" t="str">
        <f t="shared" si="317"/>
        <v/>
      </c>
    </row>
    <row r="10218" spans="1:11" ht="15.75" hidden="1" customHeight="1" outlineLevel="1" x14ac:dyDescent="0.25">
      <c r="A10218" s="4">
        <v>44815.534872685188</v>
      </c>
      <c r="D10218" s="2" t="str">
        <f t="shared" si="318"/>
        <v>x</v>
      </c>
      <c r="E10218" s="1">
        <v>36.619999999999997</v>
      </c>
      <c r="F10218" s="1">
        <v>21.46</v>
      </c>
      <c r="G10218" s="1">
        <v>1</v>
      </c>
      <c r="H10218" s="1">
        <v>1</v>
      </c>
      <c r="I10218" s="1">
        <v>0</v>
      </c>
      <c r="J10218" s="1">
        <v>0</v>
      </c>
      <c r="K10218" s="8" t="str">
        <f t="shared" si="317"/>
        <v/>
      </c>
    </row>
    <row r="10219" spans="1:11" ht="15.75" hidden="1" customHeight="1" outlineLevel="1" x14ac:dyDescent="0.25">
      <c r="A10219" s="4">
        <v>44815.534884259258</v>
      </c>
      <c r="D10219" s="2" t="str">
        <f t="shared" si="318"/>
        <v>x</v>
      </c>
      <c r="E10219" s="1">
        <v>34.53</v>
      </c>
      <c r="F10219" s="1">
        <v>19.309999999999999</v>
      </c>
      <c r="G10219" s="1">
        <v>1</v>
      </c>
      <c r="H10219" s="1">
        <v>1</v>
      </c>
      <c r="I10219" s="1">
        <v>0</v>
      </c>
      <c r="J10219" s="1">
        <v>1</v>
      </c>
      <c r="K10219" s="8" t="str">
        <f t="shared" si="317"/>
        <v/>
      </c>
    </row>
    <row r="10220" spans="1:11" ht="15.75" hidden="1" customHeight="1" outlineLevel="1" x14ac:dyDescent="0.25">
      <c r="A10220" s="4">
        <v>44815.534895833327</v>
      </c>
      <c r="D10220" s="2" t="str">
        <f t="shared" si="318"/>
        <v>x</v>
      </c>
      <c r="E10220" s="1">
        <v>41.57</v>
      </c>
      <c r="F10220" s="1">
        <v>16.420000000000002</v>
      </c>
      <c r="G10220" s="1">
        <v>2</v>
      </c>
      <c r="H10220" s="1">
        <v>1</v>
      </c>
      <c r="I10220" s="1">
        <v>0</v>
      </c>
      <c r="J10220" s="1">
        <v>0</v>
      </c>
      <c r="K10220" s="8" t="str">
        <f t="shared" si="317"/>
        <v/>
      </c>
    </row>
    <row r="10221" spans="1:11" ht="15.75" hidden="1" customHeight="1" outlineLevel="1" x14ac:dyDescent="0.25">
      <c r="A10221" s="4">
        <v>44815.534907407397</v>
      </c>
      <c r="D10221" s="2" t="str">
        <f t="shared" si="318"/>
        <v>x</v>
      </c>
      <c r="E10221" s="1">
        <v>40.130000000000003</v>
      </c>
      <c r="F10221" s="1">
        <v>13.02</v>
      </c>
      <c r="G10221" s="1">
        <v>2</v>
      </c>
      <c r="H10221" s="1">
        <v>1</v>
      </c>
      <c r="I10221" s="1">
        <v>1</v>
      </c>
      <c r="J10221" s="1">
        <v>1</v>
      </c>
      <c r="K10221" s="8" t="str">
        <f t="shared" si="317"/>
        <v/>
      </c>
    </row>
    <row r="10222" spans="1:11" ht="15.75" hidden="1" customHeight="1" outlineLevel="1" x14ac:dyDescent="0.25">
      <c r="A10222" s="4">
        <v>44815.534918981481</v>
      </c>
      <c r="D10222" s="2" t="str">
        <f t="shared" si="318"/>
        <v>x</v>
      </c>
      <c r="E10222" s="1">
        <v>45.89</v>
      </c>
      <c r="F10222" s="1">
        <v>9.36</v>
      </c>
      <c r="G10222" s="1">
        <v>1</v>
      </c>
      <c r="H10222" s="1">
        <v>1</v>
      </c>
      <c r="I10222" s="1">
        <v>0</v>
      </c>
      <c r="J10222" s="1">
        <v>0</v>
      </c>
      <c r="K10222" s="8" t="str">
        <f t="shared" si="317"/>
        <v/>
      </c>
    </row>
    <row r="10223" spans="1:11" ht="15.75" hidden="1" customHeight="1" outlineLevel="1" x14ac:dyDescent="0.25">
      <c r="A10223" s="4">
        <v>44815.534930555557</v>
      </c>
      <c r="D10223" s="2" t="str">
        <f t="shared" si="318"/>
        <v>x</v>
      </c>
      <c r="E10223" s="1">
        <v>43.94</v>
      </c>
      <c r="F10223" s="1">
        <v>30</v>
      </c>
      <c r="G10223" s="1">
        <v>1</v>
      </c>
      <c r="H10223" s="1">
        <v>2</v>
      </c>
      <c r="I10223" s="1">
        <v>0</v>
      </c>
      <c r="J10223" s="1">
        <v>1</v>
      </c>
      <c r="K10223" s="8" t="str">
        <f t="shared" si="317"/>
        <v/>
      </c>
    </row>
    <row r="10224" spans="1:11" ht="15.75" hidden="1" customHeight="1" outlineLevel="1" x14ac:dyDescent="0.25">
      <c r="A10224" s="4">
        <v>44815.534942129627</v>
      </c>
      <c r="D10224" s="2" t="str">
        <f t="shared" si="318"/>
        <v>x</v>
      </c>
      <c r="E10224" s="1">
        <v>42.08</v>
      </c>
      <c r="F10224" s="1">
        <v>14.03</v>
      </c>
      <c r="G10224" s="1">
        <v>1</v>
      </c>
      <c r="H10224" s="1">
        <v>1</v>
      </c>
      <c r="I10224" s="1">
        <v>0</v>
      </c>
      <c r="J10224" s="1">
        <v>1</v>
      </c>
      <c r="K10224" s="8" t="str">
        <f t="shared" si="317"/>
        <v/>
      </c>
    </row>
    <row r="10225" spans="1:11" ht="15.75" hidden="1" customHeight="1" outlineLevel="1" x14ac:dyDescent="0.25">
      <c r="A10225" s="4">
        <v>44815.534953703696</v>
      </c>
      <c r="D10225" s="2" t="str">
        <f t="shared" si="318"/>
        <v>x</v>
      </c>
      <c r="E10225" s="1">
        <v>40.130000000000003</v>
      </c>
      <c r="F10225" s="1">
        <v>0</v>
      </c>
      <c r="G10225" s="1">
        <v>1</v>
      </c>
      <c r="H10225" s="1">
        <v>0</v>
      </c>
      <c r="I10225" s="1">
        <v>1</v>
      </c>
      <c r="J10225" s="1">
        <v>0</v>
      </c>
      <c r="K10225" s="8" t="str">
        <f t="shared" si="317"/>
        <v/>
      </c>
    </row>
    <row r="10226" spans="1:11" ht="15.7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F10226" s="1">
        <v>17.989999999999998</v>
      </c>
      <c r="G10226" s="1">
        <v>0</v>
      </c>
      <c r="H10226" s="1">
        <v>1</v>
      </c>
      <c r="I10226" s="1">
        <v>0</v>
      </c>
      <c r="J10226" s="1">
        <v>1</v>
      </c>
      <c r="K10226" s="8" t="str">
        <f t="shared" si="317"/>
        <v/>
      </c>
    </row>
    <row r="10227" spans="1:11" ht="15.75" hidden="1" customHeight="1" outlineLevel="1" x14ac:dyDescent="0.25">
      <c r="A10227" s="4">
        <v>44815.53497685185</v>
      </c>
      <c r="D10227" s="2" t="str">
        <f t="shared" si="318"/>
        <v>x</v>
      </c>
      <c r="E10227" s="1">
        <v>35.270000000000003</v>
      </c>
      <c r="F10227" s="1">
        <v>28.93</v>
      </c>
      <c r="G10227" s="1">
        <v>1</v>
      </c>
      <c r="H10227" s="1">
        <v>2</v>
      </c>
      <c r="I10227" s="1">
        <v>0</v>
      </c>
      <c r="J10227" s="1">
        <v>0</v>
      </c>
      <c r="K10227" s="8" t="str">
        <f t="shared" si="317"/>
        <v/>
      </c>
    </row>
    <row r="10228" spans="1:11" ht="15.75" hidden="1" customHeight="1" outlineLevel="1" x14ac:dyDescent="0.25">
      <c r="A10228" s="4">
        <v>44815.534988425927</v>
      </c>
      <c r="D10228" s="2" t="str">
        <f t="shared" si="318"/>
        <v>x</v>
      </c>
      <c r="E10228" s="1">
        <v>43.31</v>
      </c>
      <c r="F10228" s="1">
        <v>25.24</v>
      </c>
      <c r="G10228" s="1">
        <v>1</v>
      </c>
      <c r="H10228" s="1">
        <v>2</v>
      </c>
      <c r="I10228" s="1">
        <v>0</v>
      </c>
      <c r="J10228" s="1">
        <v>0</v>
      </c>
      <c r="K10228" s="8" t="str">
        <f t="shared" si="317"/>
        <v/>
      </c>
    </row>
    <row r="10229" spans="1:11" ht="15.75" hidden="1" customHeight="1" outlineLevel="1" x14ac:dyDescent="0.25">
      <c r="A10229" s="4">
        <v>44815.535000000003</v>
      </c>
      <c r="D10229" s="2" t="str">
        <f t="shared" si="318"/>
        <v>x</v>
      </c>
      <c r="E10229" s="1">
        <v>41.48</v>
      </c>
      <c r="F10229" s="1">
        <v>21.94</v>
      </c>
      <c r="G10229" s="1">
        <v>2</v>
      </c>
      <c r="H10229" s="1">
        <v>1</v>
      </c>
      <c r="I10229" s="1">
        <v>0</v>
      </c>
      <c r="J10229" s="1">
        <v>0</v>
      </c>
      <c r="K10229" s="8" t="str">
        <f t="shared" si="317"/>
        <v/>
      </c>
    </row>
    <row r="10230" spans="1:11" ht="15.75" hidden="1" customHeight="1" outlineLevel="1" x14ac:dyDescent="0.25">
      <c r="A10230" s="4">
        <v>44815.535011574073</v>
      </c>
      <c r="D10230" s="2" t="str">
        <f t="shared" si="318"/>
        <v>x</v>
      </c>
      <c r="E10230" s="1">
        <v>40.340000000000003</v>
      </c>
      <c r="F10230" s="1">
        <v>18.739999999999998</v>
      </c>
      <c r="G10230" s="1">
        <v>2</v>
      </c>
      <c r="H10230" s="1">
        <v>1</v>
      </c>
      <c r="I10230" s="1">
        <v>1</v>
      </c>
      <c r="J10230" s="1">
        <v>0</v>
      </c>
      <c r="K10230" s="8" t="str">
        <f t="shared" si="317"/>
        <v/>
      </c>
    </row>
    <row r="10231" spans="1:11" ht="15.75" hidden="1" customHeight="1" outlineLevel="1" x14ac:dyDescent="0.25">
      <c r="A10231" s="4">
        <v>44815.53502314815</v>
      </c>
      <c r="D10231" s="2" t="str">
        <f t="shared" si="318"/>
        <v>x</v>
      </c>
      <c r="E10231" s="1">
        <v>24.16</v>
      </c>
      <c r="F10231" s="1">
        <v>15.72</v>
      </c>
      <c r="G10231" s="1">
        <v>1</v>
      </c>
      <c r="H10231" s="1">
        <v>1</v>
      </c>
      <c r="I10231" s="1">
        <v>0</v>
      </c>
      <c r="J10231" s="1">
        <v>0</v>
      </c>
      <c r="K10231" s="8" t="str">
        <f t="shared" si="317"/>
        <v/>
      </c>
    </row>
    <row r="10232" spans="1:11" ht="15.75" hidden="1" customHeight="1" outlineLevel="1" x14ac:dyDescent="0.25">
      <c r="A10232" s="4">
        <v>44815.535034722219</v>
      </c>
      <c r="D10232" s="2" t="str">
        <f t="shared" si="318"/>
        <v>x</v>
      </c>
      <c r="E10232" s="1">
        <v>44.58</v>
      </c>
      <c r="F10232" s="1">
        <v>39.01</v>
      </c>
      <c r="G10232" s="1">
        <v>1</v>
      </c>
      <c r="H10232" s="1">
        <v>2</v>
      </c>
      <c r="I10232" s="1">
        <v>0</v>
      </c>
      <c r="J10232" s="1">
        <v>0</v>
      </c>
      <c r="K10232" s="8" t="str">
        <f t="shared" si="317"/>
        <v/>
      </c>
    </row>
    <row r="10233" spans="1:11" ht="15.75" hidden="1" customHeight="1" outlineLevel="1" x14ac:dyDescent="0.25">
      <c r="A10233" s="4">
        <v>44815.535046296303</v>
      </c>
      <c r="D10233" s="2" t="str">
        <f t="shared" si="318"/>
        <v>x</v>
      </c>
      <c r="E10233" s="1">
        <v>43.09</v>
      </c>
      <c r="F10233" s="1">
        <v>9.75</v>
      </c>
      <c r="G10233" s="1">
        <v>3</v>
      </c>
      <c r="H10233" s="1">
        <v>1</v>
      </c>
      <c r="I10233" s="1">
        <v>0</v>
      </c>
      <c r="J10233" s="1">
        <v>0</v>
      </c>
      <c r="K10233" s="8" t="str">
        <f t="shared" si="317"/>
        <v/>
      </c>
    </row>
    <row r="10234" spans="1:11" ht="15.75" hidden="1" customHeight="1" outlineLevel="1" x14ac:dyDescent="0.25">
      <c r="A10234" s="4">
        <v>44815.535057870373</v>
      </c>
      <c r="D10234" s="2" t="str">
        <f t="shared" si="318"/>
        <v>x</v>
      </c>
      <c r="E10234" s="1">
        <v>41.19</v>
      </c>
      <c r="F10234" s="1">
        <v>0</v>
      </c>
      <c r="G10234" s="1">
        <v>2</v>
      </c>
      <c r="H10234" s="1">
        <v>0</v>
      </c>
      <c r="I10234" s="1">
        <v>0</v>
      </c>
      <c r="J10234" s="1">
        <v>0</v>
      </c>
      <c r="K10234" s="8" t="str">
        <f t="shared" si="317"/>
        <v/>
      </c>
    </row>
    <row r="10235" spans="1:11" ht="15.7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F10235" s="1">
        <v>29.81</v>
      </c>
      <c r="G10235" s="1">
        <v>0</v>
      </c>
      <c r="H10235" s="1">
        <v>1</v>
      </c>
      <c r="I10235" s="1">
        <v>1</v>
      </c>
      <c r="J10235" s="1">
        <v>0</v>
      </c>
      <c r="K10235" s="8" t="str">
        <f t="shared" si="317"/>
        <v/>
      </c>
    </row>
    <row r="10236" spans="1:11" ht="15.7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8" t="str">
        <f t="shared" si="317"/>
        <v/>
      </c>
    </row>
    <row r="10237" spans="1:11" ht="15.75" hidden="1" customHeight="1" outlineLevel="1" x14ac:dyDescent="0.25">
      <c r="A10237" s="4">
        <v>44815.535092592603</v>
      </c>
      <c r="D10237" s="2" t="str">
        <f t="shared" si="318"/>
        <v>x</v>
      </c>
      <c r="E10237" s="1">
        <v>45.17</v>
      </c>
      <c r="F10237" s="1">
        <v>21.55</v>
      </c>
      <c r="G10237" s="1">
        <v>1</v>
      </c>
      <c r="H10237" s="1">
        <v>1</v>
      </c>
      <c r="I10237" s="1">
        <v>0</v>
      </c>
      <c r="J10237" s="1">
        <v>0</v>
      </c>
      <c r="K10237" s="8" t="str">
        <f t="shared" si="317"/>
        <v/>
      </c>
    </row>
    <row r="10238" spans="1:11" ht="15.75" hidden="1" customHeight="1" outlineLevel="1" x14ac:dyDescent="0.25">
      <c r="A10238" s="4">
        <v>44815.535104166673</v>
      </c>
      <c r="D10238" s="2" t="str">
        <f t="shared" si="318"/>
        <v>x</v>
      </c>
      <c r="E10238" s="1">
        <v>43.31</v>
      </c>
      <c r="F10238" s="1">
        <v>19.43</v>
      </c>
      <c r="G10238" s="1">
        <v>1</v>
      </c>
      <c r="H10238" s="1">
        <v>1</v>
      </c>
      <c r="I10238" s="1">
        <v>0</v>
      </c>
      <c r="J10238" s="1">
        <v>1</v>
      </c>
      <c r="K10238" s="8" t="str">
        <f t="shared" si="317"/>
        <v/>
      </c>
    </row>
    <row r="10239" spans="1:11" ht="15.75" hidden="1" customHeight="1" outlineLevel="1" x14ac:dyDescent="0.25">
      <c r="A10239" s="4">
        <v>44815.535115740742</v>
      </c>
      <c r="D10239" s="2" t="str">
        <f t="shared" si="318"/>
        <v>x</v>
      </c>
      <c r="E10239" s="1">
        <v>41.78</v>
      </c>
      <c r="F10239" s="1">
        <v>16.73</v>
      </c>
      <c r="G10239" s="1">
        <v>1</v>
      </c>
      <c r="H10239" s="1">
        <v>1</v>
      </c>
      <c r="I10239" s="1">
        <v>0</v>
      </c>
      <c r="J10239" s="1">
        <v>0</v>
      </c>
      <c r="K10239" s="8" t="str">
        <f t="shared" si="317"/>
        <v/>
      </c>
    </row>
    <row r="10240" spans="1:11" ht="15.7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F10240" s="1">
        <v>14.4</v>
      </c>
      <c r="G10240" s="1">
        <v>0</v>
      </c>
      <c r="H10240" s="1">
        <v>1</v>
      </c>
      <c r="I10240" s="1">
        <v>1</v>
      </c>
      <c r="J10240" s="1">
        <v>0</v>
      </c>
      <c r="K10240" s="8" t="str">
        <f t="shared" si="317"/>
        <v/>
      </c>
    </row>
    <row r="10241" spans="1:11" ht="15.7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F10241" s="1">
        <v>11.32</v>
      </c>
      <c r="G10241" s="1">
        <v>0</v>
      </c>
      <c r="H10241" s="1">
        <v>1</v>
      </c>
      <c r="I10241" s="1">
        <v>0</v>
      </c>
      <c r="J10241" s="1">
        <v>0</v>
      </c>
      <c r="K10241" s="8" t="str">
        <f t="shared" ref="K10241:K10304" si="319">IF(AND(D10241=D10181, D10241&lt;&gt;"x"), "v", "")</f>
        <v/>
      </c>
    </row>
    <row r="10242" spans="1:11" ht="15.7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F10242" s="1">
        <v>9.18</v>
      </c>
      <c r="G10242" s="1">
        <v>0</v>
      </c>
      <c r="H10242" s="1">
        <v>1</v>
      </c>
      <c r="I10242" s="1">
        <v>0</v>
      </c>
      <c r="J10242" s="1">
        <v>0</v>
      </c>
      <c r="K10242" s="8" t="str">
        <f t="shared" si="319"/>
        <v/>
      </c>
    </row>
    <row r="10243" spans="1:11" ht="15.7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F10243" s="1">
        <v>7.07</v>
      </c>
      <c r="G10243" s="1">
        <v>0</v>
      </c>
      <c r="H10243" s="1">
        <v>1</v>
      </c>
      <c r="I10243" s="1">
        <v>0</v>
      </c>
      <c r="J10243" s="1">
        <v>0</v>
      </c>
      <c r="K10243" s="8" t="str">
        <f t="shared" si="319"/>
        <v/>
      </c>
    </row>
    <row r="10244" spans="1:11" ht="15.7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F10244" s="1">
        <v>6.18</v>
      </c>
      <c r="G10244" s="1">
        <v>0</v>
      </c>
      <c r="H10244" s="1">
        <v>1</v>
      </c>
      <c r="I10244" s="1">
        <v>1</v>
      </c>
      <c r="J10244" s="1">
        <v>1</v>
      </c>
      <c r="K10244" s="8" t="str">
        <f t="shared" si="319"/>
        <v/>
      </c>
    </row>
    <row r="10245" spans="1:11" ht="15.7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36.549999999999997</v>
      </c>
      <c r="F10245" s="1">
        <v>6</v>
      </c>
      <c r="G10245" s="1">
        <v>1</v>
      </c>
      <c r="H10245" s="1">
        <v>1</v>
      </c>
      <c r="I10245" s="1">
        <v>0</v>
      </c>
      <c r="J10245" s="1">
        <v>0</v>
      </c>
      <c r="K10245" s="8" t="str">
        <f t="shared" si="319"/>
        <v/>
      </c>
    </row>
    <row r="10246" spans="1:11" ht="15.75" hidden="1" customHeight="1" outlineLevel="1" x14ac:dyDescent="0.25">
      <c r="A10246" s="4">
        <v>44815.535196759258</v>
      </c>
      <c r="D10246" s="2" t="str">
        <f t="shared" si="320"/>
        <v>x</v>
      </c>
      <c r="E10246" s="1">
        <v>44.49</v>
      </c>
      <c r="F10246" s="1">
        <v>6.07</v>
      </c>
      <c r="G10246" s="1">
        <v>1</v>
      </c>
      <c r="H10246" s="1">
        <v>1</v>
      </c>
      <c r="I10246" s="1">
        <v>0</v>
      </c>
      <c r="J10246" s="1">
        <v>1</v>
      </c>
      <c r="K10246" s="8" t="str">
        <f t="shared" si="319"/>
        <v/>
      </c>
    </row>
    <row r="10247" spans="1:11" ht="15.75" hidden="1" customHeight="1" outlineLevel="1" x14ac:dyDescent="0.25">
      <c r="A10247" s="4">
        <v>44815.535208333327</v>
      </c>
      <c r="D10247" s="2" t="str">
        <f t="shared" si="320"/>
        <v>x</v>
      </c>
      <c r="E10247" s="1">
        <v>42.46</v>
      </c>
      <c r="F10247" s="1">
        <v>29.9</v>
      </c>
      <c r="G10247" s="1">
        <v>1</v>
      </c>
      <c r="H10247" s="1">
        <v>2</v>
      </c>
      <c r="I10247" s="1">
        <v>0</v>
      </c>
      <c r="J10247" s="1">
        <v>0</v>
      </c>
      <c r="K10247" s="8" t="str">
        <f t="shared" si="319"/>
        <v/>
      </c>
    </row>
    <row r="10248" spans="1:11" ht="15.75" hidden="1" customHeight="1" outlineLevel="1" x14ac:dyDescent="0.25">
      <c r="A10248" s="4">
        <v>44815.535219907397</v>
      </c>
      <c r="D10248" s="2" t="str">
        <f t="shared" si="320"/>
        <v>x</v>
      </c>
      <c r="E10248" s="1">
        <v>40.549999999999997</v>
      </c>
      <c r="F10248" s="1">
        <v>5.93</v>
      </c>
      <c r="G10248" s="1">
        <v>1</v>
      </c>
      <c r="H10248" s="1">
        <v>1</v>
      </c>
      <c r="I10248" s="1">
        <v>1</v>
      </c>
      <c r="J10248" s="1">
        <v>1</v>
      </c>
      <c r="K10248" s="8" t="str">
        <f t="shared" si="319"/>
        <v/>
      </c>
    </row>
    <row r="10249" spans="1:11" ht="15.7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F10249" s="1">
        <v>24.95</v>
      </c>
      <c r="G10249" s="1">
        <v>0</v>
      </c>
      <c r="H10249" s="1">
        <v>2</v>
      </c>
      <c r="I10249" s="1">
        <v>0</v>
      </c>
      <c r="J10249" s="1">
        <v>0</v>
      </c>
      <c r="K10249" s="8" t="str">
        <f t="shared" si="319"/>
        <v/>
      </c>
    </row>
    <row r="10250" spans="1:11" ht="15.7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F10250" s="1">
        <v>23.69</v>
      </c>
      <c r="G10250" s="1">
        <v>0</v>
      </c>
      <c r="H10250" s="1">
        <v>2</v>
      </c>
      <c r="I10250" s="1">
        <v>0</v>
      </c>
      <c r="J10250" s="1">
        <v>0</v>
      </c>
      <c r="K10250" s="8" t="str">
        <f t="shared" si="319"/>
        <v/>
      </c>
    </row>
    <row r="10251" spans="1:11" ht="15.7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F10251" s="1">
        <v>22.52</v>
      </c>
      <c r="G10251" s="1">
        <v>0</v>
      </c>
      <c r="H10251" s="1">
        <v>2</v>
      </c>
      <c r="I10251" s="1">
        <v>0</v>
      </c>
      <c r="J10251" s="1">
        <v>1</v>
      </c>
      <c r="K10251" s="8" t="str">
        <f t="shared" si="319"/>
        <v/>
      </c>
    </row>
    <row r="10252" spans="1:11" ht="15.7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F10252" s="1">
        <v>22.62</v>
      </c>
      <c r="G10252" s="1">
        <v>0</v>
      </c>
      <c r="H10252" s="1">
        <v>2</v>
      </c>
      <c r="I10252" s="1">
        <v>1</v>
      </c>
      <c r="J10252" s="1">
        <v>0</v>
      </c>
      <c r="K10252" s="8" t="str">
        <f t="shared" si="319"/>
        <v/>
      </c>
    </row>
    <row r="10253" spans="1:11" ht="15.7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F10253" s="1">
        <v>23.11</v>
      </c>
      <c r="G10253" s="1">
        <v>0</v>
      </c>
      <c r="H10253" s="1">
        <v>3</v>
      </c>
      <c r="I10253" s="1">
        <v>0</v>
      </c>
      <c r="J10253" s="1">
        <v>0</v>
      </c>
      <c r="K10253" s="8" t="str">
        <f t="shared" si="319"/>
        <v/>
      </c>
    </row>
    <row r="10254" spans="1:11" ht="15.7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F10254" s="1">
        <v>23.11</v>
      </c>
      <c r="G10254" s="1">
        <v>0</v>
      </c>
      <c r="H10254" s="1">
        <v>3</v>
      </c>
      <c r="I10254" s="1">
        <v>0</v>
      </c>
      <c r="J10254" s="1">
        <v>0</v>
      </c>
      <c r="K10254" s="8" t="str">
        <f t="shared" si="319"/>
        <v/>
      </c>
    </row>
    <row r="10255" spans="1:11" ht="15.75" hidden="1" customHeight="1" outlineLevel="1" x14ac:dyDescent="0.25">
      <c r="A10255" s="4">
        <v>44815.535300925927</v>
      </c>
      <c r="D10255" s="2" t="str">
        <f t="shared" si="320"/>
        <v>x</v>
      </c>
      <c r="E10255" s="1">
        <v>19.399999999999999</v>
      </c>
      <c r="F10255" s="1">
        <v>22.52</v>
      </c>
      <c r="G10255" s="1">
        <v>2</v>
      </c>
      <c r="H10255" s="1">
        <v>3</v>
      </c>
      <c r="I10255" s="1">
        <v>0</v>
      </c>
      <c r="J10255" s="1">
        <v>0</v>
      </c>
      <c r="K10255" s="8" t="str">
        <f t="shared" si="319"/>
        <v/>
      </c>
    </row>
    <row r="10256" spans="1:11" ht="15.75" hidden="1" customHeight="1" outlineLevel="1" x14ac:dyDescent="0.25">
      <c r="A10256" s="4">
        <v>44815.535312499997</v>
      </c>
      <c r="D10256" s="2" t="str">
        <f t="shared" si="320"/>
        <v>x</v>
      </c>
      <c r="E10256" s="1">
        <v>1.02</v>
      </c>
      <c r="F10256" s="1">
        <v>22.62</v>
      </c>
      <c r="G10256" s="1">
        <v>1</v>
      </c>
      <c r="H10256" s="1">
        <v>3</v>
      </c>
      <c r="I10256" s="1">
        <v>1</v>
      </c>
      <c r="J10256" s="1">
        <v>0</v>
      </c>
      <c r="K10256" s="8" t="str">
        <f t="shared" si="319"/>
        <v/>
      </c>
    </row>
    <row r="10257" spans="1:11" ht="15.75" hidden="1" customHeight="1" outlineLevel="1" x14ac:dyDescent="0.25">
      <c r="A10257" s="4">
        <v>44815.535324074073</v>
      </c>
      <c r="D10257" s="2" t="str">
        <f t="shared" si="320"/>
        <v>x</v>
      </c>
      <c r="E10257" s="1">
        <v>13.73</v>
      </c>
      <c r="F10257" s="1">
        <v>49.27</v>
      </c>
      <c r="G10257" s="1">
        <v>2</v>
      </c>
      <c r="H10257" s="1">
        <v>4</v>
      </c>
      <c r="I10257" s="1">
        <v>0</v>
      </c>
      <c r="J10257" s="1">
        <v>0</v>
      </c>
      <c r="K10257" s="8" t="str">
        <f t="shared" si="319"/>
        <v/>
      </c>
    </row>
    <row r="10258" spans="1:11" ht="15.75" hidden="1" customHeight="1" outlineLevel="1" x14ac:dyDescent="0.25">
      <c r="A10258" s="4">
        <v>44815.53533564815</v>
      </c>
      <c r="D10258" s="2" t="str">
        <f t="shared" si="320"/>
        <v>x</v>
      </c>
      <c r="E10258" s="1">
        <v>11.79</v>
      </c>
      <c r="F10258" s="1">
        <v>49.27</v>
      </c>
      <c r="G10258" s="1">
        <v>2</v>
      </c>
      <c r="H10258" s="1">
        <v>4</v>
      </c>
      <c r="I10258" s="1">
        <v>0</v>
      </c>
      <c r="J10258" s="1">
        <v>0</v>
      </c>
      <c r="K10258" s="8" t="str">
        <f t="shared" si="319"/>
        <v/>
      </c>
    </row>
    <row r="10259" spans="1:11" ht="15.75" hidden="1" customHeight="1" outlineLevel="1" x14ac:dyDescent="0.25">
      <c r="A10259" s="4">
        <v>44815.53534722222</v>
      </c>
      <c r="D10259" s="2" t="str">
        <f t="shared" si="320"/>
        <v>x</v>
      </c>
      <c r="E10259" s="1">
        <v>31.82</v>
      </c>
      <c r="F10259" s="1">
        <v>48.36</v>
      </c>
      <c r="G10259" s="1">
        <v>2</v>
      </c>
      <c r="H10259" s="1">
        <v>4</v>
      </c>
      <c r="I10259" s="1">
        <v>0</v>
      </c>
      <c r="J10259" s="1">
        <v>0</v>
      </c>
      <c r="K10259" s="8" t="str">
        <f t="shared" si="319"/>
        <v/>
      </c>
    </row>
    <row r="10260" spans="1:11" ht="15.75" hidden="1" customHeight="1" outlineLevel="1" x14ac:dyDescent="0.25">
      <c r="A10260" s="4">
        <v>44815.535358796304</v>
      </c>
      <c r="D10260" s="2" t="str">
        <f t="shared" si="320"/>
        <v>x</v>
      </c>
      <c r="E10260" s="1">
        <v>9.39</v>
      </c>
      <c r="F10260" s="1">
        <v>22.04</v>
      </c>
      <c r="G10260" s="1">
        <v>1</v>
      </c>
      <c r="H10260" s="1">
        <v>3</v>
      </c>
      <c r="I10260" s="1">
        <v>0</v>
      </c>
      <c r="J10260" s="1">
        <v>0</v>
      </c>
      <c r="K10260" s="8" t="str">
        <f t="shared" si="319"/>
        <v/>
      </c>
    </row>
    <row r="10261" spans="1:11" ht="15.75" hidden="1" customHeight="1" outlineLevel="1" x14ac:dyDescent="0.25">
      <c r="A10261" s="4">
        <v>44815.535370370373</v>
      </c>
      <c r="D10261" s="2" t="str">
        <f t="shared" si="320"/>
        <v>x</v>
      </c>
      <c r="E10261" s="1">
        <v>41.61</v>
      </c>
      <c r="F10261" s="1">
        <v>22.23</v>
      </c>
      <c r="G10261" s="1">
        <v>4</v>
      </c>
      <c r="H10261" s="1">
        <v>3</v>
      </c>
      <c r="I10261" s="1">
        <v>0</v>
      </c>
      <c r="J10261" s="1">
        <v>0</v>
      </c>
      <c r="K10261" s="8" t="str">
        <f t="shared" si="319"/>
        <v/>
      </c>
    </row>
    <row r="10262" spans="1:11" ht="15.75" hidden="1" customHeight="1" outlineLevel="1" x14ac:dyDescent="0.25">
      <c r="A10262" s="4">
        <v>44815.535381944443</v>
      </c>
      <c r="D10262" s="2" t="str">
        <f t="shared" si="320"/>
        <v>x</v>
      </c>
      <c r="E10262" s="1">
        <v>40.04</v>
      </c>
      <c r="F10262" s="1">
        <v>22.23</v>
      </c>
      <c r="G10262" s="1">
        <v>4</v>
      </c>
      <c r="H10262" s="1">
        <v>3</v>
      </c>
      <c r="I10262" s="1">
        <v>1</v>
      </c>
      <c r="J10262" s="1">
        <v>0</v>
      </c>
      <c r="K10262" s="8" t="str">
        <f t="shared" si="319"/>
        <v/>
      </c>
    </row>
    <row r="10263" spans="1:11" ht="15.75" hidden="1" customHeight="1" outlineLevel="1" x14ac:dyDescent="0.25">
      <c r="A10263" s="4">
        <v>44815.535393518519</v>
      </c>
      <c r="D10263" s="2" t="str">
        <f t="shared" si="320"/>
        <v>x</v>
      </c>
      <c r="E10263" s="1">
        <v>37.64</v>
      </c>
      <c r="F10263" s="1">
        <v>22.33</v>
      </c>
      <c r="G10263" s="1">
        <v>3</v>
      </c>
      <c r="H10263" s="1">
        <v>3</v>
      </c>
      <c r="I10263" s="1">
        <v>0</v>
      </c>
      <c r="J10263" s="1">
        <v>0</v>
      </c>
      <c r="K10263" s="8" t="str">
        <f t="shared" si="319"/>
        <v/>
      </c>
    </row>
    <row r="10264" spans="1:11" ht="15.75" hidden="1" customHeight="1" outlineLevel="1" x14ac:dyDescent="0.25">
      <c r="A10264" s="4">
        <v>44815.535405092603</v>
      </c>
      <c r="D10264" s="2" t="str">
        <f t="shared" si="320"/>
        <v>x</v>
      </c>
      <c r="E10264" s="1">
        <v>22.87</v>
      </c>
      <c r="F10264" s="1">
        <v>45.64</v>
      </c>
      <c r="G10264" s="1">
        <v>3</v>
      </c>
      <c r="H10264" s="1">
        <v>4</v>
      </c>
      <c r="I10264" s="1">
        <v>0</v>
      </c>
      <c r="J10264" s="1">
        <v>0</v>
      </c>
      <c r="K10264" s="8" t="str">
        <f t="shared" si="319"/>
        <v/>
      </c>
    </row>
    <row r="10265" spans="1:11" ht="15.75" customHeight="1" collapsed="1" x14ac:dyDescent="0.25">
      <c r="A10265" s="4">
        <v>44815.535416666673</v>
      </c>
      <c r="B10265" s="1">
        <v>9.1500330000000005</v>
      </c>
      <c r="C10265" s="1">
        <v>13.53983</v>
      </c>
      <c r="D10265" s="2" t="str">
        <f t="shared" si="320"/>
        <v>v</v>
      </c>
      <c r="E10265" s="1">
        <v>42.29</v>
      </c>
      <c r="F10265" s="1">
        <v>22.33</v>
      </c>
      <c r="G10265" s="1">
        <v>4</v>
      </c>
      <c r="H10265" s="1">
        <v>3</v>
      </c>
      <c r="I10265" s="1">
        <v>1</v>
      </c>
      <c r="J10265" s="1">
        <v>0</v>
      </c>
      <c r="K10265" s="8" t="str">
        <f t="shared" si="319"/>
        <v>v</v>
      </c>
    </row>
    <row r="10266" spans="1:11" ht="15.75" hidden="1" customHeight="1" outlineLevel="1" x14ac:dyDescent="0.25">
      <c r="A10266" s="4">
        <v>44815.535428240742</v>
      </c>
      <c r="D10266" s="2" t="str">
        <f t="shared" si="320"/>
        <v>x</v>
      </c>
      <c r="E10266" s="1">
        <v>40.380000000000003</v>
      </c>
      <c r="F10266" s="1">
        <v>22.33</v>
      </c>
      <c r="G10266" s="1">
        <v>4</v>
      </c>
      <c r="H10266" s="1">
        <v>3</v>
      </c>
      <c r="I10266" s="1">
        <v>0</v>
      </c>
      <c r="J10266" s="1">
        <v>0</v>
      </c>
      <c r="K10266" s="8" t="str">
        <f t="shared" si="319"/>
        <v/>
      </c>
    </row>
    <row r="10267" spans="1:11" ht="15.75" hidden="1" customHeight="1" outlineLevel="1" x14ac:dyDescent="0.25">
      <c r="A10267" s="4">
        <v>44815.535439814812</v>
      </c>
      <c r="D10267" s="2" t="str">
        <f t="shared" si="320"/>
        <v>x</v>
      </c>
      <c r="E10267" s="1">
        <v>9.39</v>
      </c>
      <c r="F10267" s="1">
        <v>22.33</v>
      </c>
      <c r="G10267" s="1">
        <v>2</v>
      </c>
      <c r="H10267" s="1">
        <v>3</v>
      </c>
      <c r="I10267" s="1">
        <v>0</v>
      </c>
      <c r="J10267" s="1">
        <v>0</v>
      </c>
      <c r="K10267" s="8" t="str">
        <f t="shared" si="319"/>
        <v/>
      </c>
    </row>
    <row r="10268" spans="1:11" ht="15.75" hidden="1" customHeight="1" outlineLevel="1" x14ac:dyDescent="0.25">
      <c r="A10268" s="4">
        <v>44815.535451388889</v>
      </c>
      <c r="D10268" s="2" t="str">
        <f t="shared" si="320"/>
        <v>x</v>
      </c>
      <c r="E10268" s="1">
        <v>38.04</v>
      </c>
      <c r="F10268" s="1">
        <v>22.14</v>
      </c>
      <c r="G10268" s="1">
        <v>3</v>
      </c>
      <c r="H10268" s="1">
        <v>3</v>
      </c>
      <c r="I10268" s="1">
        <v>0</v>
      </c>
      <c r="J10268" s="1">
        <v>0</v>
      </c>
      <c r="K10268" s="8" t="str">
        <f t="shared" si="319"/>
        <v/>
      </c>
    </row>
    <row r="10269" spans="1:11" ht="15.75" hidden="1" customHeight="1" outlineLevel="1" x14ac:dyDescent="0.25">
      <c r="A10269" s="4">
        <v>44815.535462962973</v>
      </c>
      <c r="D10269" s="2" t="str">
        <f t="shared" si="320"/>
        <v>x</v>
      </c>
      <c r="E10269" s="1">
        <v>45.85</v>
      </c>
      <c r="F10269" s="1">
        <v>22.14</v>
      </c>
      <c r="G10269" s="1">
        <v>5</v>
      </c>
      <c r="H10269" s="1">
        <v>3</v>
      </c>
      <c r="I10269" s="1">
        <v>0</v>
      </c>
      <c r="J10269" s="1">
        <v>0</v>
      </c>
      <c r="K10269" s="8" t="str">
        <f t="shared" si="319"/>
        <v/>
      </c>
    </row>
    <row r="10270" spans="1:11" ht="15.75" hidden="1" customHeight="1" outlineLevel="1" x14ac:dyDescent="0.25">
      <c r="A10270" s="4">
        <v>44815.535474537042</v>
      </c>
      <c r="D10270" s="2" t="str">
        <f t="shared" si="320"/>
        <v>x</v>
      </c>
      <c r="E10270" s="1">
        <v>45.25</v>
      </c>
      <c r="F10270" s="1">
        <v>40.729999999999997</v>
      </c>
      <c r="G10270" s="1">
        <v>5</v>
      </c>
      <c r="H10270" s="1">
        <v>4</v>
      </c>
      <c r="I10270" s="1">
        <v>0</v>
      </c>
      <c r="J10270" s="1">
        <v>0</v>
      </c>
      <c r="K10270" s="8" t="str">
        <f t="shared" si="319"/>
        <v/>
      </c>
    </row>
    <row r="10271" spans="1:11" ht="15.75" hidden="1" customHeight="1" outlineLevel="1" x14ac:dyDescent="0.25">
      <c r="A10271" s="4">
        <v>44815.535486111112</v>
      </c>
      <c r="D10271" s="2" t="str">
        <f t="shared" si="320"/>
        <v>x</v>
      </c>
      <c r="E10271" s="1">
        <v>44.92</v>
      </c>
      <c r="F10271" s="1">
        <v>40.18</v>
      </c>
      <c r="G10271" s="1">
        <v>5</v>
      </c>
      <c r="H10271" s="1">
        <v>4</v>
      </c>
      <c r="I10271" s="1">
        <v>0</v>
      </c>
      <c r="J10271" s="1">
        <v>0</v>
      </c>
      <c r="K10271" s="8" t="str">
        <f t="shared" si="319"/>
        <v/>
      </c>
    </row>
    <row r="10272" spans="1:11" ht="15.75" hidden="1" customHeight="1" outlineLevel="1" x14ac:dyDescent="0.25">
      <c r="A10272" s="4">
        <v>44815.535497685189</v>
      </c>
      <c r="D10272" s="2" t="str">
        <f t="shared" si="320"/>
        <v>x</v>
      </c>
      <c r="E10272" s="1">
        <v>44.87</v>
      </c>
      <c r="F10272" s="1">
        <v>40</v>
      </c>
      <c r="G10272" s="1">
        <v>4</v>
      </c>
      <c r="H10272" s="1">
        <v>4</v>
      </c>
      <c r="I10272" s="1">
        <v>0</v>
      </c>
      <c r="J10272" s="1">
        <v>0</v>
      </c>
      <c r="K10272" s="8" t="str">
        <f t="shared" si="319"/>
        <v/>
      </c>
    </row>
    <row r="10273" spans="1:11" ht="15.75" hidden="1" customHeight="1" outlineLevel="1" x14ac:dyDescent="0.25">
      <c r="A10273" s="4">
        <v>44815.535509259258</v>
      </c>
      <c r="D10273" s="2" t="str">
        <f t="shared" si="320"/>
        <v>x</v>
      </c>
      <c r="E10273" s="1">
        <v>44.96</v>
      </c>
      <c r="F10273" s="1">
        <v>40.36</v>
      </c>
      <c r="G10273" s="1">
        <v>5</v>
      </c>
      <c r="H10273" s="1">
        <v>4</v>
      </c>
      <c r="I10273" s="1">
        <v>0</v>
      </c>
      <c r="J10273" s="1">
        <v>0</v>
      </c>
      <c r="K10273" s="8" t="str">
        <f t="shared" si="319"/>
        <v/>
      </c>
    </row>
    <row r="10274" spans="1:11" ht="15.75" hidden="1" customHeight="1" outlineLevel="1" x14ac:dyDescent="0.25">
      <c r="A10274" s="4">
        <v>44815.535520833328</v>
      </c>
      <c r="D10274" s="2" t="str">
        <f t="shared" si="320"/>
        <v>x</v>
      </c>
      <c r="E10274" s="1">
        <v>44.87</v>
      </c>
      <c r="F10274" s="1">
        <v>40.36</v>
      </c>
      <c r="G10274" s="1">
        <v>5</v>
      </c>
      <c r="H10274" s="1">
        <v>4</v>
      </c>
      <c r="I10274" s="1">
        <v>0</v>
      </c>
      <c r="J10274" s="1">
        <v>0</v>
      </c>
      <c r="K10274" s="8" t="str">
        <f t="shared" si="319"/>
        <v/>
      </c>
    </row>
    <row r="10275" spans="1:11" ht="15.75" hidden="1" customHeight="1" outlineLevel="1" x14ac:dyDescent="0.25">
      <c r="A10275" s="4">
        <v>44815.535532407397</v>
      </c>
      <c r="D10275" s="2" t="str">
        <f t="shared" si="320"/>
        <v>x</v>
      </c>
      <c r="E10275" s="1">
        <v>44.92</v>
      </c>
      <c r="F10275" s="1">
        <v>38.450000000000003</v>
      </c>
      <c r="G10275" s="1">
        <v>5</v>
      </c>
      <c r="H10275" s="1">
        <v>3</v>
      </c>
      <c r="I10275" s="1">
        <v>0</v>
      </c>
      <c r="J10275" s="1">
        <v>0</v>
      </c>
      <c r="K10275" s="8" t="str">
        <f t="shared" si="319"/>
        <v/>
      </c>
    </row>
    <row r="10276" spans="1:11" ht="15.75" hidden="1" customHeight="1" outlineLevel="1" x14ac:dyDescent="0.25">
      <c r="A10276" s="4">
        <v>44815.535543981481</v>
      </c>
      <c r="D10276" s="2" t="str">
        <f t="shared" si="320"/>
        <v>x</v>
      </c>
      <c r="E10276" s="1">
        <v>44.92</v>
      </c>
      <c r="F10276" s="1">
        <v>22.91</v>
      </c>
      <c r="G10276" s="1">
        <v>4</v>
      </c>
      <c r="H10276" s="1">
        <v>3</v>
      </c>
      <c r="I10276" s="1">
        <v>0</v>
      </c>
      <c r="J10276" s="1">
        <v>0</v>
      </c>
      <c r="K10276" s="8" t="str">
        <f t="shared" si="319"/>
        <v/>
      </c>
    </row>
    <row r="10277" spans="1:11" ht="15.75" hidden="1" customHeight="1" outlineLevel="1" x14ac:dyDescent="0.25">
      <c r="A10277" s="4">
        <v>44815.535555555558</v>
      </c>
      <c r="D10277" s="2" t="str">
        <f t="shared" si="320"/>
        <v>x</v>
      </c>
      <c r="E10277" s="1">
        <v>44.92</v>
      </c>
      <c r="F10277" s="1">
        <v>22.04</v>
      </c>
      <c r="G10277" s="1">
        <v>5</v>
      </c>
      <c r="H10277" s="1">
        <v>3</v>
      </c>
      <c r="I10277" s="1">
        <v>0</v>
      </c>
      <c r="J10277" s="1">
        <v>0</v>
      </c>
      <c r="K10277" s="8" t="str">
        <f t="shared" si="319"/>
        <v/>
      </c>
    </row>
    <row r="10278" spans="1:11" ht="15.75" hidden="1" customHeight="1" outlineLevel="1" x14ac:dyDescent="0.25">
      <c r="A10278" s="4">
        <v>44815.535567129627</v>
      </c>
      <c r="D10278" s="2" t="str">
        <f t="shared" si="320"/>
        <v>x</v>
      </c>
      <c r="E10278" s="1">
        <v>44.92</v>
      </c>
      <c r="F10278" s="1">
        <v>22.04</v>
      </c>
      <c r="G10278" s="1">
        <v>4</v>
      </c>
      <c r="H10278" s="1">
        <v>3</v>
      </c>
      <c r="I10278" s="1">
        <v>0</v>
      </c>
      <c r="J10278" s="1">
        <v>0</v>
      </c>
      <c r="K10278" s="8" t="str">
        <f t="shared" si="319"/>
        <v/>
      </c>
    </row>
    <row r="10279" spans="1:11" ht="15.75" hidden="1" customHeight="1" outlineLevel="1" x14ac:dyDescent="0.25">
      <c r="A10279" s="4">
        <v>44815.535578703697</v>
      </c>
      <c r="D10279" s="2" t="str">
        <f t="shared" si="320"/>
        <v>x</v>
      </c>
      <c r="E10279" s="1">
        <v>44.83</v>
      </c>
      <c r="F10279" s="1">
        <v>42.55</v>
      </c>
      <c r="G10279" s="1">
        <v>5</v>
      </c>
      <c r="H10279" s="1">
        <v>4</v>
      </c>
      <c r="I10279" s="1">
        <v>0</v>
      </c>
      <c r="J10279" s="1">
        <v>0</v>
      </c>
      <c r="K10279" s="8" t="str">
        <f t="shared" si="319"/>
        <v/>
      </c>
    </row>
    <row r="10280" spans="1:11" ht="15.75" hidden="1" customHeight="1" outlineLevel="1" x14ac:dyDescent="0.25">
      <c r="A10280" s="4">
        <v>44815.535590277781</v>
      </c>
      <c r="D10280" s="2" t="str">
        <f t="shared" si="320"/>
        <v>x</v>
      </c>
      <c r="E10280" s="1">
        <v>44.75</v>
      </c>
      <c r="F10280" s="1">
        <v>42.91</v>
      </c>
      <c r="G10280" s="1">
        <v>4</v>
      </c>
      <c r="H10280" s="1">
        <v>4</v>
      </c>
      <c r="I10280" s="1">
        <v>0</v>
      </c>
      <c r="J10280" s="1">
        <v>0</v>
      </c>
      <c r="K10280" s="8" t="str">
        <f t="shared" si="319"/>
        <v/>
      </c>
    </row>
    <row r="10281" spans="1:11" ht="15.75" hidden="1" customHeight="1" outlineLevel="1" x14ac:dyDescent="0.25">
      <c r="A10281" s="4">
        <v>44815.535601851851</v>
      </c>
      <c r="D10281" s="2" t="str">
        <f t="shared" si="320"/>
        <v>x</v>
      </c>
      <c r="E10281" s="1">
        <v>44.79</v>
      </c>
      <c r="F10281" s="1">
        <v>21.84</v>
      </c>
      <c r="G10281" s="1">
        <v>4</v>
      </c>
      <c r="H10281" s="1">
        <v>3</v>
      </c>
      <c r="I10281" s="1">
        <v>0</v>
      </c>
      <c r="J10281" s="1">
        <v>0</v>
      </c>
      <c r="K10281" s="8" t="str">
        <f t="shared" si="319"/>
        <v/>
      </c>
    </row>
    <row r="10282" spans="1:11" ht="15.75" hidden="1" customHeight="1" outlineLevel="1" x14ac:dyDescent="0.25">
      <c r="A10282" s="4">
        <v>44815.535613425927</v>
      </c>
      <c r="D10282" s="2" t="str">
        <f t="shared" si="320"/>
        <v>x</v>
      </c>
      <c r="E10282" s="1">
        <v>44.83</v>
      </c>
      <c r="F10282" s="1">
        <v>40</v>
      </c>
      <c r="G10282" s="1">
        <v>3</v>
      </c>
      <c r="H10282" s="1">
        <v>4</v>
      </c>
      <c r="I10282" s="1">
        <v>0</v>
      </c>
      <c r="J10282" s="1">
        <v>0</v>
      </c>
      <c r="K10282" s="8" t="str">
        <f t="shared" si="319"/>
        <v/>
      </c>
    </row>
    <row r="10283" spans="1:11" ht="15.75" hidden="1" customHeight="1" outlineLevel="1" x14ac:dyDescent="0.25">
      <c r="A10283" s="4">
        <v>44815.535624999997</v>
      </c>
      <c r="D10283" s="2" t="str">
        <f t="shared" si="320"/>
        <v>x</v>
      </c>
      <c r="E10283" s="1">
        <v>44.83</v>
      </c>
      <c r="F10283" s="1">
        <v>21.46</v>
      </c>
      <c r="G10283" s="1">
        <v>4</v>
      </c>
      <c r="H10283" s="1">
        <v>2</v>
      </c>
      <c r="I10283" s="1">
        <v>0</v>
      </c>
      <c r="J10283" s="1">
        <v>1</v>
      </c>
      <c r="K10283" s="8" t="str">
        <f t="shared" si="319"/>
        <v/>
      </c>
    </row>
    <row r="10284" spans="1:11" ht="15.75" hidden="1" customHeight="1" outlineLevel="1" x14ac:dyDescent="0.25">
      <c r="A10284" s="4">
        <v>44815.535636574074</v>
      </c>
      <c r="D10284" s="2" t="str">
        <f t="shared" si="320"/>
        <v>x</v>
      </c>
      <c r="E10284" s="1">
        <v>44.79</v>
      </c>
      <c r="F10284" s="1">
        <v>21.36</v>
      </c>
      <c r="G10284" s="1">
        <v>3</v>
      </c>
      <c r="H10284" s="1">
        <v>2</v>
      </c>
      <c r="I10284" s="1">
        <v>0</v>
      </c>
      <c r="J10284" s="1">
        <v>0</v>
      </c>
      <c r="K10284" s="8" t="str">
        <f t="shared" si="319"/>
        <v/>
      </c>
    </row>
    <row r="10285" spans="1:11" ht="15.75" hidden="1" customHeight="1" outlineLevel="1" x14ac:dyDescent="0.25">
      <c r="A10285" s="4">
        <v>44815.53564814815</v>
      </c>
      <c r="D10285" s="2" t="str">
        <f t="shared" si="320"/>
        <v>x</v>
      </c>
      <c r="E10285" s="1">
        <v>44.75</v>
      </c>
      <c r="F10285" s="1">
        <v>20.87</v>
      </c>
      <c r="G10285" s="1">
        <v>3</v>
      </c>
      <c r="H10285" s="1">
        <v>2</v>
      </c>
      <c r="I10285" s="1">
        <v>0</v>
      </c>
      <c r="J10285" s="1">
        <v>0</v>
      </c>
      <c r="K10285" s="8" t="str">
        <f t="shared" si="319"/>
        <v/>
      </c>
    </row>
    <row r="10286" spans="1:11" ht="15.75" hidden="1" customHeight="1" outlineLevel="1" x14ac:dyDescent="0.25">
      <c r="A10286" s="4">
        <v>44815.53565972222</v>
      </c>
      <c r="D10286" s="2" t="str">
        <f t="shared" si="320"/>
        <v>x</v>
      </c>
      <c r="E10286" s="1">
        <v>44.58</v>
      </c>
      <c r="F10286" s="1">
        <v>21.17</v>
      </c>
      <c r="G10286" s="1">
        <v>2</v>
      </c>
      <c r="H10286" s="1">
        <v>2</v>
      </c>
      <c r="I10286" s="1">
        <v>0</v>
      </c>
      <c r="J10286" s="1">
        <v>0</v>
      </c>
      <c r="K10286" s="8" t="str">
        <f t="shared" si="319"/>
        <v/>
      </c>
    </row>
    <row r="10287" spans="1:11" ht="15.75" hidden="1" customHeight="1" outlineLevel="1" x14ac:dyDescent="0.25">
      <c r="A10287" s="4">
        <v>44815.535671296297</v>
      </c>
      <c r="D10287" s="2" t="str">
        <f t="shared" si="320"/>
        <v>x</v>
      </c>
      <c r="E10287" s="1">
        <v>44.58</v>
      </c>
      <c r="F10287" s="1">
        <v>35.630000000000003</v>
      </c>
      <c r="G10287" s="1">
        <v>2</v>
      </c>
      <c r="H10287" s="1">
        <v>3</v>
      </c>
      <c r="I10287" s="1">
        <v>0</v>
      </c>
      <c r="J10287" s="1">
        <v>0</v>
      </c>
      <c r="K10287" s="8" t="str">
        <f t="shared" si="319"/>
        <v/>
      </c>
    </row>
    <row r="10288" spans="1:11" ht="15.75" hidden="1" customHeight="1" outlineLevel="1" x14ac:dyDescent="0.25">
      <c r="A10288" s="4">
        <v>44815.535682870373</v>
      </c>
      <c r="D10288" s="2" t="str">
        <f t="shared" si="320"/>
        <v>x</v>
      </c>
      <c r="E10288" s="1">
        <v>44.58</v>
      </c>
      <c r="F10288" s="1">
        <v>20.78</v>
      </c>
      <c r="G10288" s="1">
        <v>3</v>
      </c>
      <c r="H10288" s="1">
        <v>3</v>
      </c>
      <c r="I10288" s="1">
        <v>0</v>
      </c>
      <c r="J10288" s="1">
        <v>1</v>
      </c>
      <c r="K10288" s="8" t="str">
        <f t="shared" si="319"/>
        <v/>
      </c>
    </row>
    <row r="10289" spans="1:11" ht="15.75" hidden="1" customHeight="1" outlineLevel="1" x14ac:dyDescent="0.25">
      <c r="A10289" s="4">
        <v>44815.535694444443</v>
      </c>
      <c r="D10289" s="2" t="str">
        <f t="shared" si="320"/>
        <v>x</v>
      </c>
      <c r="E10289" s="1">
        <v>43.69</v>
      </c>
      <c r="F10289" s="1">
        <v>19.43</v>
      </c>
      <c r="G10289" s="1">
        <v>3</v>
      </c>
      <c r="H10289" s="1">
        <v>3</v>
      </c>
      <c r="I10289" s="1">
        <v>0</v>
      </c>
      <c r="J10289" s="1">
        <v>0</v>
      </c>
      <c r="K10289" s="8" t="str">
        <f t="shared" si="319"/>
        <v/>
      </c>
    </row>
    <row r="10290" spans="1:11" ht="15.75" hidden="1" customHeight="1" outlineLevel="1" x14ac:dyDescent="0.25">
      <c r="A10290" s="4">
        <v>44815.53570601852</v>
      </c>
      <c r="D10290" s="2" t="str">
        <f t="shared" si="320"/>
        <v>x</v>
      </c>
      <c r="E10290" s="1">
        <v>41.61</v>
      </c>
      <c r="F10290" s="1">
        <v>18.93</v>
      </c>
      <c r="G10290" s="1">
        <v>2</v>
      </c>
      <c r="H10290" s="1">
        <v>3</v>
      </c>
      <c r="I10290" s="1">
        <v>0</v>
      </c>
      <c r="J10290" s="1">
        <v>0</v>
      </c>
      <c r="K10290" s="8" t="str">
        <f t="shared" si="319"/>
        <v/>
      </c>
    </row>
    <row r="10291" spans="1:11" ht="15.75" hidden="1" customHeight="1" outlineLevel="1" x14ac:dyDescent="0.25">
      <c r="A10291" s="4">
        <v>44815.535717592589</v>
      </c>
      <c r="D10291" s="2" t="str">
        <f t="shared" si="320"/>
        <v>x</v>
      </c>
      <c r="E10291" s="1">
        <v>0</v>
      </c>
      <c r="F10291" s="1">
        <v>43.27</v>
      </c>
      <c r="G10291" s="1">
        <v>0</v>
      </c>
      <c r="H10291" s="1">
        <v>3</v>
      </c>
      <c r="I10291" s="1">
        <v>1</v>
      </c>
      <c r="J10291" s="1">
        <v>1</v>
      </c>
      <c r="K10291" s="8" t="str">
        <f t="shared" si="319"/>
        <v/>
      </c>
    </row>
    <row r="10292" spans="1:11" ht="15.75" hidden="1" customHeight="1" outlineLevel="1" x14ac:dyDescent="0.25">
      <c r="A10292" s="4">
        <v>44815.535729166673</v>
      </c>
      <c r="D10292" s="2" t="str">
        <f t="shared" si="320"/>
        <v>x</v>
      </c>
      <c r="E10292" s="1">
        <v>0</v>
      </c>
      <c r="F10292" s="1">
        <v>16.86</v>
      </c>
      <c r="G10292" s="1">
        <v>0</v>
      </c>
      <c r="H10292" s="1">
        <v>3</v>
      </c>
      <c r="I10292" s="1">
        <v>0</v>
      </c>
      <c r="J10292" s="1">
        <v>0</v>
      </c>
      <c r="K10292" s="8" t="str">
        <f t="shared" si="319"/>
        <v/>
      </c>
    </row>
    <row r="10293" spans="1:11" ht="15.7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F10293" s="1">
        <v>8.43</v>
      </c>
      <c r="G10293" s="1">
        <v>0</v>
      </c>
      <c r="H10293" s="1">
        <v>2</v>
      </c>
      <c r="I10293" s="1">
        <v>0</v>
      </c>
      <c r="J10293" s="1">
        <v>0</v>
      </c>
      <c r="K10293" s="8" t="str">
        <f t="shared" si="319"/>
        <v/>
      </c>
    </row>
    <row r="10294" spans="1:11" ht="15.7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F10294" s="1">
        <v>42.73</v>
      </c>
      <c r="G10294" s="1">
        <v>0</v>
      </c>
      <c r="H10294" s="1">
        <v>4</v>
      </c>
      <c r="I10294" s="1">
        <v>0</v>
      </c>
      <c r="J10294" s="1">
        <v>0</v>
      </c>
      <c r="K10294" s="8" t="str">
        <f t="shared" si="319"/>
        <v/>
      </c>
    </row>
    <row r="10295" spans="1:11" ht="15.7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F10295" s="1">
        <v>42.91</v>
      </c>
      <c r="G10295" s="1">
        <v>0</v>
      </c>
      <c r="H10295" s="1">
        <v>4</v>
      </c>
      <c r="I10295" s="1">
        <v>1</v>
      </c>
      <c r="J10295" s="1">
        <v>0</v>
      </c>
      <c r="K10295" s="8" t="str">
        <f t="shared" si="319"/>
        <v/>
      </c>
    </row>
    <row r="10296" spans="1:11" ht="15.7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F10296" s="1">
        <v>41.27</v>
      </c>
      <c r="G10296" s="1">
        <v>0</v>
      </c>
      <c r="H10296" s="1">
        <v>3</v>
      </c>
      <c r="I10296" s="1">
        <v>0</v>
      </c>
      <c r="J10296" s="1">
        <v>0</v>
      </c>
      <c r="K10296" s="8" t="str">
        <f t="shared" si="319"/>
        <v/>
      </c>
    </row>
    <row r="10297" spans="1:11" ht="15.75" hidden="1" customHeight="1" outlineLevel="1" x14ac:dyDescent="0.25">
      <c r="A10297" s="4">
        <v>44815.535787037043</v>
      </c>
      <c r="D10297" s="2" t="str">
        <f t="shared" si="320"/>
        <v>x</v>
      </c>
      <c r="E10297" s="1">
        <v>0</v>
      </c>
      <c r="F10297" s="1">
        <v>8.75</v>
      </c>
      <c r="G10297" s="1">
        <v>0</v>
      </c>
      <c r="H10297" s="1">
        <v>2</v>
      </c>
      <c r="I10297" s="1">
        <v>0</v>
      </c>
      <c r="J10297" s="1">
        <v>0</v>
      </c>
      <c r="K10297" s="8" t="str">
        <f t="shared" si="319"/>
        <v/>
      </c>
    </row>
    <row r="10298" spans="1:11" ht="15.7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F10298" s="1">
        <v>8.68</v>
      </c>
      <c r="G10298" s="1">
        <v>0</v>
      </c>
      <c r="H10298" s="1">
        <v>2</v>
      </c>
      <c r="I10298" s="1">
        <v>0</v>
      </c>
      <c r="J10298" s="1">
        <v>0</v>
      </c>
      <c r="K10298" s="8" t="str">
        <f t="shared" si="319"/>
        <v/>
      </c>
    </row>
    <row r="10299" spans="1:11" ht="15.75" hidden="1" customHeight="1" outlineLevel="1" x14ac:dyDescent="0.25">
      <c r="A10299" s="4">
        <v>44815.535810185182</v>
      </c>
      <c r="D10299" s="2" t="str">
        <f t="shared" si="320"/>
        <v>x</v>
      </c>
      <c r="E10299" s="1">
        <v>0</v>
      </c>
      <c r="F10299" s="1">
        <v>18.739999999999998</v>
      </c>
      <c r="G10299" s="1">
        <v>0</v>
      </c>
      <c r="H10299" s="1">
        <v>3</v>
      </c>
      <c r="I10299" s="1">
        <v>1</v>
      </c>
      <c r="J10299" s="1">
        <v>0</v>
      </c>
      <c r="K10299" s="8" t="str">
        <f t="shared" si="319"/>
        <v/>
      </c>
    </row>
    <row r="10300" spans="1:11" ht="15.7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F10300" s="1">
        <v>42.55</v>
      </c>
      <c r="G10300" s="1">
        <v>0</v>
      </c>
      <c r="H10300" s="1">
        <v>4</v>
      </c>
      <c r="I10300" s="1">
        <v>0</v>
      </c>
      <c r="J10300" s="1">
        <v>0</v>
      </c>
      <c r="K10300" s="8" t="str">
        <f t="shared" si="319"/>
        <v/>
      </c>
    </row>
    <row r="10301" spans="1:11" ht="15.7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F10301" s="1">
        <v>8.57</v>
      </c>
      <c r="G10301" s="1">
        <v>0</v>
      </c>
      <c r="H10301" s="1">
        <v>2</v>
      </c>
      <c r="I10301" s="1">
        <v>0</v>
      </c>
      <c r="J10301" s="1">
        <v>0</v>
      </c>
      <c r="K10301" s="8" t="str">
        <f t="shared" si="319"/>
        <v/>
      </c>
    </row>
    <row r="10302" spans="1:11" ht="15.75" hidden="1" customHeight="1" outlineLevel="1" x14ac:dyDescent="0.25">
      <c r="A10302" s="4">
        <v>44815.535844907397</v>
      </c>
      <c r="D10302" s="2" t="str">
        <f t="shared" si="320"/>
        <v>x</v>
      </c>
      <c r="E10302" s="1">
        <v>0</v>
      </c>
      <c r="F10302" s="1">
        <v>18.55</v>
      </c>
      <c r="G10302" s="1">
        <v>0</v>
      </c>
      <c r="H10302" s="1">
        <v>3</v>
      </c>
      <c r="I10302" s="1">
        <v>0</v>
      </c>
      <c r="J10302" s="1">
        <v>0</v>
      </c>
      <c r="K10302" s="8" t="str">
        <f t="shared" si="319"/>
        <v/>
      </c>
    </row>
    <row r="10303" spans="1:11" ht="15.75" hidden="1" customHeight="1" outlineLevel="1" x14ac:dyDescent="0.25">
      <c r="A10303" s="4">
        <v>44815.535856481481</v>
      </c>
      <c r="D10303" s="2" t="str">
        <f t="shared" si="320"/>
        <v>x</v>
      </c>
      <c r="E10303" s="1">
        <v>0</v>
      </c>
      <c r="F10303" s="1">
        <v>41.45</v>
      </c>
      <c r="G10303" s="1">
        <v>0</v>
      </c>
      <c r="H10303" s="1">
        <v>3</v>
      </c>
      <c r="I10303" s="1">
        <v>1</v>
      </c>
      <c r="J10303" s="1">
        <v>0</v>
      </c>
      <c r="K10303" s="8" t="str">
        <f t="shared" si="319"/>
        <v/>
      </c>
    </row>
    <row r="10304" spans="1:11" ht="15.75" hidden="1" customHeight="1" outlineLevel="1" x14ac:dyDescent="0.25">
      <c r="A10304" s="4">
        <v>44815.535868055558</v>
      </c>
      <c r="D10304" s="2" t="str">
        <f t="shared" si="320"/>
        <v>x</v>
      </c>
      <c r="E10304" s="1">
        <v>0</v>
      </c>
      <c r="F10304" s="1">
        <v>8.57</v>
      </c>
      <c r="G10304" s="1">
        <v>0</v>
      </c>
      <c r="H10304" s="1">
        <v>2</v>
      </c>
      <c r="I10304" s="1">
        <v>0</v>
      </c>
      <c r="J10304" s="1">
        <v>0</v>
      </c>
      <c r="K10304" s="8" t="str">
        <f t="shared" si="319"/>
        <v/>
      </c>
    </row>
    <row r="10305" spans="1:11" ht="15.75" hidden="1" customHeight="1" outlineLevel="1" x14ac:dyDescent="0.25">
      <c r="A10305" s="4">
        <v>44815.535879629628</v>
      </c>
      <c r="D10305" s="2" t="str">
        <f t="shared" si="320"/>
        <v>x</v>
      </c>
      <c r="E10305" s="1">
        <v>0</v>
      </c>
      <c r="F10305" s="1">
        <v>8.36</v>
      </c>
      <c r="G10305" s="1">
        <v>0</v>
      </c>
      <c r="H10305" s="1">
        <v>2</v>
      </c>
      <c r="I10305" s="1">
        <v>0</v>
      </c>
      <c r="J10305" s="1">
        <v>0</v>
      </c>
      <c r="K10305" s="8" t="str">
        <f t="shared" ref="K10305:K10368" si="321">IF(AND(D10305=D10245, D10305&lt;&gt;"x"), "v", "")</f>
        <v/>
      </c>
    </row>
    <row r="10306" spans="1:11" ht="15.75" hidden="1" customHeight="1" outlineLevel="1" x14ac:dyDescent="0.25">
      <c r="A10306" s="4">
        <v>44815.535891203697</v>
      </c>
      <c r="D10306" s="2" t="str">
        <f t="shared" si="320"/>
        <v>x</v>
      </c>
      <c r="E10306" s="1">
        <v>0</v>
      </c>
      <c r="F10306" s="1">
        <v>17.61</v>
      </c>
      <c r="G10306" s="1">
        <v>0</v>
      </c>
      <c r="H10306" s="1">
        <v>3</v>
      </c>
      <c r="I10306" s="1">
        <v>1</v>
      </c>
      <c r="J10306" s="1">
        <v>1</v>
      </c>
      <c r="K10306" s="8" t="str">
        <f t="shared" si="321"/>
        <v/>
      </c>
    </row>
    <row r="10307" spans="1:11" ht="15.75" hidden="1" customHeight="1" outlineLevel="1" x14ac:dyDescent="0.25">
      <c r="A10307" s="4">
        <v>44815.535902777781</v>
      </c>
      <c r="D10307" s="2" t="str">
        <f t="shared" si="320"/>
        <v>x</v>
      </c>
      <c r="E10307" s="1">
        <v>0</v>
      </c>
      <c r="F10307" s="1">
        <v>16.920000000000002</v>
      </c>
      <c r="G10307" s="1">
        <v>0</v>
      </c>
      <c r="H10307" s="1">
        <v>3</v>
      </c>
      <c r="I10307" s="1">
        <v>0</v>
      </c>
      <c r="J10307" s="1">
        <v>0</v>
      </c>
      <c r="K10307" s="8" t="str">
        <f t="shared" si="321"/>
        <v/>
      </c>
    </row>
    <row r="10308" spans="1:11" ht="15.75" hidden="1" customHeight="1" outlineLevel="1" x14ac:dyDescent="0.25">
      <c r="A10308" s="4">
        <v>44815.535914351851</v>
      </c>
      <c r="D10308" s="2" t="str">
        <f t="shared" si="320"/>
        <v>x</v>
      </c>
      <c r="E10308" s="1">
        <v>0</v>
      </c>
      <c r="F10308" s="1">
        <v>16.350000000000001</v>
      </c>
      <c r="G10308" s="1">
        <v>0</v>
      </c>
      <c r="H10308" s="1">
        <v>3</v>
      </c>
      <c r="I10308" s="1">
        <v>0</v>
      </c>
      <c r="J10308" s="1">
        <v>0</v>
      </c>
      <c r="K10308" s="8" t="str">
        <f t="shared" si="321"/>
        <v/>
      </c>
    </row>
    <row r="10309" spans="1:11" ht="15.7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0</v>
      </c>
      <c r="F10309" s="1">
        <v>5.61</v>
      </c>
      <c r="G10309" s="1">
        <v>0</v>
      </c>
      <c r="H10309" s="1">
        <v>2</v>
      </c>
      <c r="I10309" s="1">
        <v>1</v>
      </c>
      <c r="J10309" s="1">
        <v>0</v>
      </c>
      <c r="K10309" s="8" t="str">
        <f t="shared" si="321"/>
        <v/>
      </c>
    </row>
    <row r="10310" spans="1:11" ht="15.75" hidden="1" customHeight="1" outlineLevel="1" x14ac:dyDescent="0.25">
      <c r="A10310" s="4">
        <v>44815.535937499997</v>
      </c>
      <c r="D10310" s="2" t="str">
        <f t="shared" si="322"/>
        <v>x</v>
      </c>
      <c r="E10310" s="1">
        <v>0</v>
      </c>
      <c r="F10310" s="1">
        <v>5.14</v>
      </c>
      <c r="G10310" s="1">
        <v>0</v>
      </c>
      <c r="H10310" s="1">
        <v>1</v>
      </c>
      <c r="I10310" s="1">
        <v>0</v>
      </c>
      <c r="J10310" s="1">
        <v>1</v>
      </c>
      <c r="K10310" s="8" t="str">
        <f t="shared" si="321"/>
        <v/>
      </c>
    </row>
    <row r="10311" spans="1:11" ht="15.75" hidden="1" customHeight="1" outlineLevel="1" x14ac:dyDescent="0.25">
      <c r="A10311" s="4">
        <v>44815.535949074067</v>
      </c>
      <c r="D10311" s="2" t="str">
        <f t="shared" si="322"/>
        <v>x</v>
      </c>
      <c r="E10311" s="1">
        <v>0</v>
      </c>
      <c r="F10311" s="1">
        <v>14.72</v>
      </c>
      <c r="G10311" s="1">
        <v>0</v>
      </c>
      <c r="H10311" s="1">
        <v>1</v>
      </c>
      <c r="I10311" s="1">
        <v>1</v>
      </c>
      <c r="J10311" s="1">
        <v>0</v>
      </c>
      <c r="K10311" s="8" t="str">
        <f t="shared" si="321"/>
        <v/>
      </c>
    </row>
    <row r="10312" spans="1:11" ht="15.75" hidden="1" customHeight="1" outlineLevel="1" x14ac:dyDescent="0.25">
      <c r="A10312" s="4">
        <v>44815.535960648151</v>
      </c>
      <c r="D10312" s="2" t="str">
        <f t="shared" si="322"/>
        <v>x</v>
      </c>
      <c r="E10312" s="1">
        <v>0</v>
      </c>
      <c r="F10312" s="1">
        <v>14.53</v>
      </c>
      <c r="G10312" s="1">
        <v>0</v>
      </c>
      <c r="H10312" s="1">
        <v>2</v>
      </c>
      <c r="I10312" s="1">
        <v>0</v>
      </c>
      <c r="J10312" s="1">
        <v>0</v>
      </c>
      <c r="K10312" s="8" t="str">
        <f t="shared" si="321"/>
        <v/>
      </c>
    </row>
    <row r="10313" spans="1:11" ht="15.75" hidden="1" customHeight="1" outlineLevel="1" x14ac:dyDescent="0.25">
      <c r="A10313" s="4">
        <v>44815.53597222222</v>
      </c>
      <c r="D10313" s="2" t="str">
        <f t="shared" si="322"/>
        <v>x</v>
      </c>
      <c r="E10313" s="1">
        <v>0</v>
      </c>
      <c r="F10313" s="1">
        <v>14.34</v>
      </c>
      <c r="G10313" s="1">
        <v>0</v>
      </c>
      <c r="H10313" s="1">
        <v>1</v>
      </c>
      <c r="I10313" s="1">
        <v>0</v>
      </c>
      <c r="J10313" s="1">
        <v>0</v>
      </c>
      <c r="K10313" s="8" t="str">
        <f t="shared" si="321"/>
        <v/>
      </c>
    </row>
    <row r="10314" spans="1:11" ht="15.75" hidden="1" customHeight="1" outlineLevel="1" x14ac:dyDescent="0.25">
      <c r="A10314" s="4">
        <v>44815.535983796297</v>
      </c>
      <c r="D10314" s="2" t="str">
        <f t="shared" si="322"/>
        <v>x</v>
      </c>
      <c r="E10314" s="1">
        <v>0</v>
      </c>
      <c r="F10314" s="1">
        <v>43.64</v>
      </c>
      <c r="G10314" s="1">
        <v>0</v>
      </c>
      <c r="H10314" s="1">
        <v>1</v>
      </c>
      <c r="I10314" s="1">
        <v>1</v>
      </c>
      <c r="J10314" s="1">
        <v>0</v>
      </c>
      <c r="K10314" s="8" t="str">
        <f t="shared" si="321"/>
        <v/>
      </c>
    </row>
    <row r="10315" spans="1:11" ht="15.7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8" t="str">
        <f t="shared" si="321"/>
        <v/>
      </c>
    </row>
    <row r="10316" spans="1:11" ht="15.75" hidden="1" customHeight="1" outlineLevel="1" x14ac:dyDescent="0.25">
      <c r="A10316" s="4">
        <v>44815.536006944443</v>
      </c>
      <c r="D10316" s="2" t="str">
        <f t="shared" si="322"/>
        <v>x</v>
      </c>
      <c r="E10316" s="1">
        <v>0</v>
      </c>
      <c r="F10316" s="1">
        <v>12.83</v>
      </c>
      <c r="G10316" s="1">
        <v>0</v>
      </c>
      <c r="H10316" s="1">
        <v>1</v>
      </c>
      <c r="I10316" s="1">
        <v>0</v>
      </c>
      <c r="J10316" s="1">
        <v>0</v>
      </c>
      <c r="K10316" s="8" t="str">
        <f t="shared" si="321"/>
        <v/>
      </c>
    </row>
    <row r="10317" spans="1:11" ht="15.75" hidden="1" customHeight="1" outlineLevel="1" x14ac:dyDescent="0.25">
      <c r="A10317" s="4">
        <v>44815.53601851852</v>
      </c>
      <c r="D10317" s="2" t="str">
        <f t="shared" si="322"/>
        <v>x</v>
      </c>
      <c r="E10317" s="1">
        <v>0</v>
      </c>
      <c r="F10317" s="1">
        <v>42.91</v>
      </c>
      <c r="G10317" s="1">
        <v>0</v>
      </c>
      <c r="H10317" s="1">
        <v>1</v>
      </c>
      <c r="I10317" s="1">
        <v>1</v>
      </c>
      <c r="J10317" s="1">
        <v>0</v>
      </c>
      <c r="K10317" s="8" t="str">
        <f t="shared" si="321"/>
        <v/>
      </c>
    </row>
    <row r="10318" spans="1:11" ht="15.7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8" t="str">
        <f t="shared" si="321"/>
        <v/>
      </c>
    </row>
    <row r="10319" spans="1:11" ht="15.7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F10319" s="1">
        <v>9.11</v>
      </c>
      <c r="G10319" s="1">
        <v>0</v>
      </c>
      <c r="H10319" s="1">
        <v>1</v>
      </c>
      <c r="I10319" s="1">
        <v>1</v>
      </c>
      <c r="J10319" s="1">
        <v>0</v>
      </c>
      <c r="K10319" s="8" t="str">
        <f t="shared" si="321"/>
        <v/>
      </c>
    </row>
    <row r="10320" spans="1:11" ht="15.75" hidden="1" customHeight="1" outlineLevel="1" x14ac:dyDescent="0.25">
      <c r="A10320" s="4">
        <v>44815.536053240743</v>
      </c>
      <c r="D10320" s="2" t="str">
        <f t="shared" si="322"/>
        <v>x</v>
      </c>
      <c r="E10320" s="1">
        <v>0</v>
      </c>
      <c r="F10320" s="1">
        <v>8.11</v>
      </c>
      <c r="G10320" s="1">
        <v>0</v>
      </c>
      <c r="H10320" s="1">
        <v>1</v>
      </c>
      <c r="I10320" s="1">
        <v>0</v>
      </c>
      <c r="J10320" s="1">
        <v>2</v>
      </c>
      <c r="K10320" s="8" t="str">
        <f t="shared" si="321"/>
        <v/>
      </c>
    </row>
    <row r="10321" spans="1:11" ht="15.75" hidden="1" customHeight="1" outlineLevel="1" x14ac:dyDescent="0.25">
      <c r="A10321" s="4">
        <v>44815.536064814813</v>
      </c>
      <c r="D10321" s="2" t="str">
        <f t="shared" si="322"/>
        <v>x</v>
      </c>
      <c r="E10321" s="1">
        <v>0</v>
      </c>
      <c r="F10321" s="1">
        <v>6.89</v>
      </c>
      <c r="G10321" s="1">
        <v>0</v>
      </c>
      <c r="H10321" s="1">
        <v>1</v>
      </c>
      <c r="I10321" s="1">
        <v>0</v>
      </c>
      <c r="J10321" s="1">
        <v>0</v>
      </c>
      <c r="K10321" s="8" t="str">
        <f t="shared" si="321"/>
        <v/>
      </c>
    </row>
    <row r="10322" spans="1:11" ht="15.75" hidden="1" customHeight="1" outlineLevel="1" x14ac:dyDescent="0.25">
      <c r="A10322" s="4">
        <v>44815.536076388889</v>
      </c>
      <c r="D10322" s="2" t="str">
        <f t="shared" si="322"/>
        <v>x</v>
      </c>
      <c r="E10322" s="1">
        <v>18.510000000000002</v>
      </c>
      <c r="F10322" s="1">
        <v>35.92</v>
      </c>
      <c r="G10322" s="1">
        <v>1</v>
      </c>
      <c r="H10322" s="1">
        <v>1</v>
      </c>
      <c r="I10322" s="1">
        <v>0</v>
      </c>
      <c r="J10322" s="1">
        <v>0</v>
      </c>
      <c r="K10322" s="8" t="str">
        <f t="shared" si="321"/>
        <v/>
      </c>
    </row>
    <row r="10323" spans="1:11" ht="15.7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8" t="str">
        <f t="shared" si="321"/>
        <v/>
      </c>
    </row>
    <row r="10324" spans="1:11" ht="15.75" hidden="1" customHeight="1" outlineLevel="1" x14ac:dyDescent="0.25">
      <c r="A10324" s="4">
        <v>44815.536099537043</v>
      </c>
      <c r="D10324" s="2" t="str">
        <f t="shared" si="322"/>
        <v>x</v>
      </c>
      <c r="E10324" s="1">
        <v>0</v>
      </c>
      <c r="F10324" s="1">
        <v>10.82</v>
      </c>
      <c r="G10324" s="1">
        <v>0</v>
      </c>
      <c r="H10324" s="1">
        <v>1</v>
      </c>
      <c r="I10324" s="1">
        <v>0</v>
      </c>
      <c r="J10324" s="1">
        <v>0</v>
      </c>
      <c r="K10324" s="8" t="str">
        <f t="shared" si="321"/>
        <v/>
      </c>
    </row>
    <row r="10325" spans="1:11" ht="15.75" customHeight="1" collapsed="1" x14ac:dyDescent="0.25">
      <c r="A10325" s="4">
        <v>44815.536111111112</v>
      </c>
      <c r="B10325" s="1">
        <v>13.481204999999999</v>
      </c>
      <c r="C10325" s="1">
        <v>9.6230960000000003</v>
      </c>
      <c r="D10325" s="2" t="str">
        <f t="shared" si="322"/>
        <v>v</v>
      </c>
      <c r="E10325" s="1">
        <v>21.78</v>
      </c>
      <c r="F10325" s="1">
        <v>30.99</v>
      </c>
      <c r="G10325" s="1">
        <v>1</v>
      </c>
      <c r="H10325" s="1">
        <v>3</v>
      </c>
      <c r="I10325" s="1">
        <v>1</v>
      </c>
      <c r="J10325" s="1">
        <v>0</v>
      </c>
      <c r="K10325" s="8" t="str">
        <f t="shared" si="321"/>
        <v>v</v>
      </c>
    </row>
    <row r="10326" spans="1:11" ht="15.75" hidden="1" customHeight="1" outlineLevel="1" x14ac:dyDescent="0.25">
      <c r="A10326" s="4">
        <v>44815.536122685182</v>
      </c>
      <c r="D10326" s="2" t="str">
        <f t="shared" si="322"/>
        <v>x</v>
      </c>
      <c r="E10326" s="1">
        <v>18.510000000000002</v>
      </c>
      <c r="F10326" s="1">
        <v>29.81</v>
      </c>
      <c r="G10326" s="1">
        <v>1</v>
      </c>
      <c r="H10326" s="1">
        <v>2</v>
      </c>
      <c r="I10326" s="1">
        <v>0</v>
      </c>
      <c r="J10326" s="1">
        <v>1</v>
      </c>
      <c r="K10326" s="8" t="str">
        <f t="shared" si="321"/>
        <v/>
      </c>
    </row>
    <row r="10327" spans="1:11" ht="15.7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F10327" s="1">
        <v>29.32</v>
      </c>
      <c r="G10327" s="1">
        <v>0</v>
      </c>
      <c r="H10327" s="1">
        <v>2</v>
      </c>
      <c r="I10327" s="1">
        <v>0</v>
      </c>
      <c r="J10327" s="1">
        <v>0</v>
      </c>
      <c r="K10327" s="8" t="str">
        <f t="shared" si="321"/>
        <v/>
      </c>
    </row>
    <row r="10328" spans="1:11" ht="15.7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F10328" s="1">
        <v>28.06</v>
      </c>
      <c r="G10328" s="1">
        <v>0</v>
      </c>
      <c r="H10328" s="1">
        <v>2</v>
      </c>
      <c r="I10328" s="1">
        <v>0</v>
      </c>
      <c r="J10328" s="1">
        <v>1</v>
      </c>
      <c r="K10328" s="8" t="str">
        <f t="shared" si="321"/>
        <v/>
      </c>
    </row>
    <row r="10329" spans="1:11" ht="15.75" hidden="1" customHeight="1" outlineLevel="1" x14ac:dyDescent="0.25">
      <c r="A10329" s="4">
        <v>44815.536157407398</v>
      </c>
      <c r="D10329" s="2" t="str">
        <f t="shared" si="322"/>
        <v>x</v>
      </c>
      <c r="E10329" s="1">
        <v>40.97</v>
      </c>
      <c r="F10329" s="1">
        <v>26.7</v>
      </c>
      <c r="G10329" s="1">
        <v>1</v>
      </c>
      <c r="H10329" s="1">
        <v>1</v>
      </c>
      <c r="I10329" s="1">
        <v>0</v>
      </c>
      <c r="J10329" s="1">
        <v>0</v>
      </c>
      <c r="K10329" s="8" t="str">
        <f t="shared" si="321"/>
        <v/>
      </c>
    </row>
    <row r="10330" spans="1:11" ht="15.75" hidden="1" customHeight="1" outlineLevel="1" x14ac:dyDescent="0.25">
      <c r="A10330" s="4">
        <v>44815.536168981482</v>
      </c>
      <c r="D10330" s="2" t="str">
        <f t="shared" si="322"/>
        <v>x</v>
      </c>
      <c r="E10330" s="1">
        <v>38.72</v>
      </c>
      <c r="F10330" s="1">
        <v>0</v>
      </c>
      <c r="G10330" s="1">
        <v>1</v>
      </c>
      <c r="H10330" s="1">
        <v>0</v>
      </c>
      <c r="I10330" s="1">
        <v>1</v>
      </c>
      <c r="J10330" s="1">
        <v>0</v>
      </c>
      <c r="K10330" s="8" t="str">
        <f t="shared" si="321"/>
        <v/>
      </c>
    </row>
    <row r="10331" spans="1:11" ht="15.75" hidden="1" customHeight="1" outlineLevel="1" x14ac:dyDescent="0.25">
      <c r="A10331" s="4">
        <v>44815.536180555559</v>
      </c>
      <c r="D10331" s="2" t="str">
        <f t="shared" si="322"/>
        <v>x</v>
      </c>
      <c r="E10331" s="1">
        <v>46.4</v>
      </c>
      <c r="F10331" s="1">
        <v>20.58</v>
      </c>
      <c r="G10331" s="1">
        <v>1</v>
      </c>
      <c r="H10331" s="1">
        <v>1</v>
      </c>
      <c r="I10331" s="1">
        <v>0</v>
      </c>
      <c r="J10331" s="1">
        <v>0</v>
      </c>
      <c r="K10331" s="8" t="str">
        <f t="shared" si="321"/>
        <v/>
      </c>
    </row>
    <row r="10332" spans="1:11" ht="15.75" hidden="1" customHeight="1" outlineLevel="1" x14ac:dyDescent="0.25">
      <c r="A10332" s="4">
        <v>44815.536192129628</v>
      </c>
      <c r="D10332" s="2" t="str">
        <f t="shared" si="322"/>
        <v>x</v>
      </c>
      <c r="E10332" s="1">
        <v>44.62</v>
      </c>
      <c r="F10332" s="1">
        <v>17.86</v>
      </c>
      <c r="G10332" s="1">
        <v>1</v>
      </c>
      <c r="H10332" s="1">
        <v>1</v>
      </c>
      <c r="I10332" s="1">
        <v>0</v>
      </c>
      <c r="J10332" s="1">
        <v>1</v>
      </c>
      <c r="K10332" s="8" t="str">
        <f t="shared" si="321"/>
        <v/>
      </c>
    </row>
    <row r="10333" spans="1:11" ht="15.7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F10333" s="1">
        <v>35.630000000000003</v>
      </c>
      <c r="G10333" s="1">
        <v>0</v>
      </c>
      <c r="H10333" s="1">
        <v>3</v>
      </c>
      <c r="I10333" s="1">
        <v>1</v>
      </c>
      <c r="J10333" s="1">
        <v>1</v>
      </c>
      <c r="K10333" s="8" t="str">
        <f t="shared" si="321"/>
        <v/>
      </c>
    </row>
    <row r="10334" spans="1:11" ht="15.7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F10334" s="1">
        <v>23.2</v>
      </c>
      <c r="G10334" s="1">
        <v>0</v>
      </c>
      <c r="H10334" s="1">
        <v>2</v>
      </c>
      <c r="I10334" s="1">
        <v>0</v>
      </c>
      <c r="J10334" s="1">
        <v>0</v>
      </c>
      <c r="K10334" s="8" t="str">
        <f t="shared" si="321"/>
        <v/>
      </c>
    </row>
    <row r="10335" spans="1:11" ht="15.7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F10335" s="1">
        <v>20</v>
      </c>
      <c r="G10335" s="1">
        <v>0</v>
      </c>
      <c r="H10335" s="1">
        <v>2</v>
      </c>
      <c r="I10335" s="1">
        <v>0</v>
      </c>
      <c r="J10335" s="1">
        <v>0</v>
      </c>
      <c r="K10335" s="8" t="str">
        <f t="shared" si="321"/>
        <v/>
      </c>
    </row>
    <row r="10336" spans="1:11" ht="15.7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F10336" s="1">
        <v>18.239999999999998</v>
      </c>
      <c r="G10336" s="1">
        <v>0</v>
      </c>
      <c r="H10336" s="1">
        <v>2</v>
      </c>
      <c r="I10336" s="1">
        <v>0</v>
      </c>
      <c r="J10336" s="1">
        <v>0</v>
      </c>
      <c r="K10336" s="8" t="str">
        <f t="shared" si="321"/>
        <v/>
      </c>
    </row>
    <row r="10337" spans="1:11" ht="15.7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F10337" s="1">
        <v>16.23</v>
      </c>
      <c r="G10337" s="1">
        <v>0</v>
      </c>
      <c r="H10337" s="1">
        <v>1</v>
      </c>
      <c r="I10337" s="1">
        <v>1</v>
      </c>
      <c r="J10337" s="1">
        <v>0</v>
      </c>
      <c r="K10337" s="8" t="str">
        <f t="shared" si="321"/>
        <v/>
      </c>
    </row>
    <row r="10338" spans="1:11" ht="15.7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F10338" s="1">
        <v>14.03</v>
      </c>
      <c r="G10338" s="1">
        <v>0</v>
      </c>
      <c r="H10338" s="1">
        <v>2</v>
      </c>
      <c r="I10338" s="1">
        <v>0</v>
      </c>
      <c r="J10338" s="1">
        <v>0</v>
      </c>
      <c r="K10338" s="8" t="str">
        <f t="shared" si="321"/>
        <v/>
      </c>
    </row>
    <row r="10339" spans="1:11" ht="15.7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F10339" s="1">
        <v>12.14</v>
      </c>
      <c r="G10339" s="1">
        <v>0</v>
      </c>
      <c r="H10339" s="1">
        <v>2</v>
      </c>
      <c r="I10339" s="1">
        <v>0</v>
      </c>
      <c r="J10339" s="1">
        <v>0</v>
      </c>
      <c r="K10339" s="8" t="str">
        <f t="shared" si="321"/>
        <v/>
      </c>
    </row>
    <row r="10340" spans="1:11" ht="15.7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F10340" s="1">
        <v>19.75</v>
      </c>
      <c r="G10340" s="1">
        <v>0</v>
      </c>
      <c r="H10340" s="1">
        <v>2</v>
      </c>
      <c r="I10340" s="1">
        <v>0</v>
      </c>
      <c r="J10340" s="1">
        <v>0</v>
      </c>
      <c r="K10340" s="8" t="str">
        <f t="shared" si="321"/>
        <v/>
      </c>
    </row>
    <row r="10341" spans="1:11" ht="15.7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F10341" s="1">
        <v>18.87</v>
      </c>
      <c r="G10341" s="1">
        <v>0</v>
      </c>
      <c r="H10341" s="1">
        <v>2</v>
      </c>
      <c r="I10341" s="1">
        <v>1</v>
      </c>
      <c r="J10341" s="1">
        <v>0</v>
      </c>
      <c r="K10341" s="8" t="str">
        <f t="shared" si="321"/>
        <v/>
      </c>
    </row>
    <row r="10342" spans="1:11" ht="15.7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F10342" s="1">
        <v>42</v>
      </c>
      <c r="G10342" s="1">
        <v>0</v>
      </c>
      <c r="H10342" s="1">
        <v>4</v>
      </c>
      <c r="I10342" s="1">
        <v>0</v>
      </c>
      <c r="J10342" s="1">
        <v>0</v>
      </c>
      <c r="K10342" s="8" t="str">
        <f t="shared" si="321"/>
        <v/>
      </c>
    </row>
    <row r="10343" spans="1:11" ht="15.75" hidden="1" customHeight="1" outlineLevel="1" x14ac:dyDescent="0.25">
      <c r="A10343" s="4">
        <v>44815.536319444444</v>
      </c>
      <c r="D10343" s="2" t="str">
        <f t="shared" si="322"/>
        <v>x</v>
      </c>
      <c r="E10343" s="1">
        <v>20.69</v>
      </c>
      <c r="F10343" s="1">
        <v>40.909999999999997</v>
      </c>
      <c r="G10343" s="1">
        <v>1</v>
      </c>
      <c r="H10343" s="1">
        <v>4</v>
      </c>
      <c r="I10343" s="1">
        <v>0</v>
      </c>
      <c r="J10343" s="1">
        <v>0</v>
      </c>
      <c r="K10343" s="8" t="str">
        <f t="shared" si="321"/>
        <v/>
      </c>
    </row>
    <row r="10344" spans="1:11" ht="15.75" hidden="1" customHeight="1" outlineLevel="1" x14ac:dyDescent="0.25">
      <c r="A10344" s="4">
        <v>44815.53633101852</v>
      </c>
      <c r="D10344" s="2" t="str">
        <f t="shared" si="322"/>
        <v>x</v>
      </c>
      <c r="E10344" s="1">
        <v>30.47</v>
      </c>
      <c r="F10344" s="1">
        <v>39.44</v>
      </c>
      <c r="G10344" s="1">
        <v>1</v>
      </c>
      <c r="H10344" s="1">
        <v>3</v>
      </c>
      <c r="I10344" s="1">
        <v>0</v>
      </c>
      <c r="J10344" s="1">
        <v>0</v>
      </c>
      <c r="K10344" s="8" t="str">
        <f t="shared" si="321"/>
        <v/>
      </c>
    </row>
    <row r="10345" spans="1:11" ht="15.7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F10345" s="1">
        <v>37.61</v>
      </c>
      <c r="G10345" s="1">
        <v>0</v>
      </c>
      <c r="H10345" s="1">
        <v>3</v>
      </c>
      <c r="I10345" s="1">
        <v>0</v>
      </c>
      <c r="J10345" s="1">
        <v>0</v>
      </c>
      <c r="K10345" s="8" t="str">
        <f t="shared" si="321"/>
        <v/>
      </c>
    </row>
    <row r="10346" spans="1:11" ht="15.7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F10346" s="1">
        <v>36.76</v>
      </c>
      <c r="G10346" s="1">
        <v>0</v>
      </c>
      <c r="H10346" s="1">
        <v>4</v>
      </c>
      <c r="I10346" s="1">
        <v>1</v>
      </c>
      <c r="J10346" s="1">
        <v>0</v>
      </c>
      <c r="K10346" s="8" t="str">
        <f t="shared" si="321"/>
        <v/>
      </c>
    </row>
    <row r="10347" spans="1:11" ht="15.75" hidden="1" customHeight="1" outlineLevel="1" x14ac:dyDescent="0.25">
      <c r="A10347" s="4">
        <v>44815.536365740743</v>
      </c>
      <c r="D10347" s="2" t="str">
        <f t="shared" si="322"/>
        <v>x</v>
      </c>
      <c r="E10347" s="1">
        <v>21.49</v>
      </c>
      <c r="F10347" s="1">
        <v>35.21</v>
      </c>
      <c r="G10347" s="1">
        <v>1</v>
      </c>
      <c r="H10347" s="1">
        <v>4</v>
      </c>
      <c r="I10347" s="1">
        <v>0</v>
      </c>
      <c r="J10347" s="1">
        <v>0</v>
      </c>
      <c r="K10347" s="8" t="str">
        <f t="shared" si="321"/>
        <v/>
      </c>
    </row>
    <row r="10348" spans="1:11" ht="15.7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F10348" s="1">
        <v>17.36</v>
      </c>
      <c r="G10348" s="1">
        <v>0</v>
      </c>
      <c r="H10348" s="1">
        <v>3</v>
      </c>
      <c r="I10348" s="1">
        <v>0</v>
      </c>
      <c r="J10348" s="1">
        <v>0</v>
      </c>
      <c r="K10348" s="8" t="str">
        <f t="shared" si="321"/>
        <v/>
      </c>
    </row>
    <row r="10349" spans="1:11" ht="15.75" hidden="1" customHeight="1" outlineLevel="1" x14ac:dyDescent="0.25">
      <c r="A10349" s="4">
        <v>44815.53638888889</v>
      </c>
      <c r="D10349" s="2" t="str">
        <f t="shared" si="322"/>
        <v>x</v>
      </c>
      <c r="E10349" s="1">
        <v>42.2</v>
      </c>
      <c r="F10349" s="1">
        <v>17.04</v>
      </c>
      <c r="G10349" s="1">
        <v>2</v>
      </c>
      <c r="H10349" s="1">
        <v>2</v>
      </c>
      <c r="I10349" s="1">
        <v>0</v>
      </c>
      <c r="J10349" s="1">
        <v>0</v>
      </c>
      <c r="K10349" s="8" t="str">
        <f t="shared" si="321"/>
        <v/>
      </c>
    </row>
    <row r="10350" spans="1:11" ht="15.75" hidden="1" customHeight="1" outlineLevel="1" x14ac:dyDescent="0.25">
      <c r="A10350" s="4">
        <v>44815.536400462966</v>
      </c>
      <c r="D10350" s="2" t="str">
        <f t="shared" si="322"/>
        <v>x</v>
      </c>
      <c r="E10350" s="1">
        <v>40.549999999999997</v>
      </c>
      <c r="F10350" s="1">
        <v>17.11</v>
      </c>
      <c r="G10350" s="1">
        <v>1</v>
      </c>
      <c r="H10350" s="1">
        <v>2</v>
      </c>
      <c r="I10350" s="1">
        <v>1</v>
      </c>
      <c r="J10350" s="1">
        <v>0</v>
      </c>
      <c r="K10350" s="8" t="str">
        <f t="shared" si="321"/>
        <v/>
      </c>
    </row>
    <row r="10351" spans="1:11" ht="15.7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F10351" s="1">
        <v>17.55</v>
      </c>
      <c r="G10351" s="1">
        <v>0</v>
      </c>
      <c r="H10351" s="1">
        <v>2</v>
      </c>
      <c r="I10351" s="1">
        <v>0</v>
      </c>
      <c r="J10351" s="1">
        <v>0</v>
      </c>
      <c r="K10351" s="8" t="str">
        <f t="shared" si="321"/>
        <v/>
      </c>
    </row>
    <row r="10352" spans="1:11" ht="15.7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F10352" s="1">
        <v>46.91</v>
      </c>
      <c r="G10352" s="1">
        <v>0</v>
      </c>
      <c r="H10352" s="1">
        <v>3</v>
      </c>
      <c r="I10352" s="1">
        <v>0</v>
      </c>
      <c r="J10352" s="1">
        <v>0</v>
      </c>
      <c r="K10352" s="8" t="str">
        <f t="shared" si="321"/>
        <v/>
      </c>
    </row>
    <row r="10353" spans="1:11" ht="15.7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F10353" s="1">
        <v>46.55</v>
      </c>
      <c r="G10353" s="1">
        <v>0</v>
      </c>
      <c r="H10353" s="1">
        <v>3</v>
      </c>
      <c r="I10353" s="1">
        <v>0</v>
      </c>
      <c r="J10353" s="1">
        <v>0</v>
      </c>
      <c r="K10353" s="8" t="str">
        <f t="shared" si="321"/>
        <v/>
      </c>
    </row>
    <row r="10354" spans="1:11" ht="15.7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F10354" s="1">
        <v>46.36</v>
      </c>
      <c r="G10354" s="1">
        <v>0</v>
      </c>
      <c r="H10354" s="1">
        <v>4</v>
      </c>
      <c r="I10354" s="1">
        <v>1</v>
      </c>
      <c r="J10354" s="1">
        <v>0</v>
      </c>
      <c r="K10354" s="8" t="str">
        <f t="shared" si="321"/>
        <v/>
      </c>
    </row>
    <row r="10355" spans="1:11" ht="15.7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F10355" s="1">
        <v>46.18</v>
      </c>
      <c r="G10355" s="1">
        <v>0</v>
      </c>
      <c r="H10355" s="1">
        <v>3</v>
      </c>
      <c r="I10355" s="1">
        <v>0</v>
      </c>
      <c r="J10355" s="1">
        <v>0</v>
      </c>
      <c r="K10355" s="8" t="str">
        <f t="shared" si="321"/>
        <v/>
      </c>
    </row>
    <row r="10356" spans="1:11" ht="15.7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F10356" s="1">
        <v>15.35</v>
      </c>
      <c r="G10356" s="1">
        <v>0</v>
      </c>
      <c r="H10356" s="1">
        <v>2</v>
      </c>
      <c r="I10356" s="1">
        <v>0</v>
      </c>
      <c r="J10356" s="1">
        <v>0</v>
      </c>
      <c r="K10356" s="8" t="str">
        <f t="shared" si="321"/>
        <v/>
      </c>
    </row>
    <row r="10357" spans="1:11" ht="15.7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F10357" s="1">
        <v>11.82</v>
      </c>
      <c r="G10357" s="1">
        <v>0</v>
      </c>
      <c r="H10357" s="1">
        <v>1</v>
      </c>
      <c r="I10357" s="1">
        <v>0</v>
      </c>
      <c r="J10357" s="1">
        <v>0</v>
      </c>
      <c r="K10357" s="8" t="str">
        <f t="shared" si="321"/>
        <v/>
      </c>
    </row>
    <row r="10358" spans="1:11" ht="15.7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F10358" s="1">
        <v>0</v>
      </c>
      <c r="G10358" s="1">
        <v>0</v>
      </c>
      <c r="H10358" s="1">
        <v>0</v>
      </c>
      <c r="I10358" s="1">
        <v>1</v>
      </c>
      <c r="J10358" s="1">
        <v>0</v>
      </c>
      <c r="K10358" s="8" t="str">
        <f t="shared" si="321"/>
        <v/>
      </c>
    </row>
    <row r="10359" spans="1:11" ht="15.7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F10359" s="1">
        <v>32.68</v>
      </c>
      <c r="G10359" s="1">
        <v>0</v>
      </c>
      <c r="H10359" s="1">
        <v>2</v>
      </c>
      <c r="I10359" s="1">
        <v>0</v>
      </c>
      <c r="J10359" s="1">
        <v>1</v>
      </c>
      <c r="K10359" s="8" t="str">
        <f t="shared" si="321"/>
        <v/>
      </c>
    </row>
    <row r="10360" spans="1:11" ht="15.7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F10360" s="1">
        <v>30.85</v>
      </c>
      <c r="G10360" s="1">
        <v>0</v>
      </c>
      <c r="H10360" s="1">
        <v>2</v>
      </c>
      <c r="I10360" s="1">
        <v>0</v>
      </c>
      <c r="J10360" s="1">
        <v>0</v>
      </c>
      <c r="K10360" s="8" t="str">
        <f t="shared" si="321"/>
        <v/>
      </c>
    </row>
    <row r="10361" spans="1:11" ht="15.7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F10361" s="1">
        <v>28.25</v>
      </c>
      <c r="G10361" s="1">
        <v>0</v>
      </c>
      <c r="H10361" s="1">
        <v>1</v>
      </c>
      <c r="I10361" s="1">
        <v>1</v>
      </c>
      <c r="J10361" s="1">
        <v>0</v>
      </c>
      <c r="K10361" s="8" t="str">
        <f t="shared" si="321"/>
        <v/>
      </c>
    </row>
    <row r="10362" spans="1:11" ht="15.7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F10362" s="1">
        <v>24.95</v>
      </c>
      <c r="G10362" s="1">
        <v>0</v>
      </c>
      <c r="H10362" s="1">
        <v>1</v>
      </c>
      <c r="I10362" s="1">
        <v>0</v>
      </c>
      <c r="J10362" s="1">
        <v>0</v>
      </c>
      <c r="K10362" s="8" t="str">
        <f t="shared" si="321"/>
        <v/>
      </c>
    </row>
    <row r="10363" spans="1:11" ht="15.7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F10363" s="1">
        <v>20</v>
      </c>
      <c r="G10363" s="1">
        <v>0</v>
      </c>
      <c r="H10363" s="1">
        <v>1</v>
      </c>
      <c r="I10363" s="1">
        <v>0</v>
      </c>
      <c r="J10363" s="1">
        <v>1</v>
      </c>
      <c r="K10363" s="8" t="str">
        <f t="shared" si="321"/>
        <v/>
      </c>
    </row>
    <row r="10364" spans="1:11" ht="15.75" hidden="1" customHeight="1" outlineLevel="1" x14ac:dyDescent="0.25">
      <c r="A10364" s="4">
        <v>44815.536562499998</v>
      </c>
      <c r="D10364" s="2" t="str">
        <f t="shared" si="322"/>
        <v>x</v>
      </c>
      <c r="E10364" s="1">
        <v>30.81</v>
      </c>
      <c r="F10364" s="1">
        <v>15.47</v>
      </c>
      <c r="G10364" s="1">
        <v>1</v>
      </c>
      <c r="H10364" s="1">
        <v>1</v>
      </c>
      <c r="I10364" s="1">
        <v>0</v>
      </c>
      <c r="J10364" s="1">
        <v>0</v>
      </c>
      <c r="K10364" s="8" t="str">
        <f t="shared" si="321"/>
        <v/>
      </c>
    </row>
    <row r="10365" spans="1:11" ht="15.75" hidden="1" customHeight="1" outlineLevel="1" x14ac:dyDescent="0.25">
      <c r="A10365" s="4">
        <v>44815.536574074067</v>
      </c>
      <c r="D10365" s="2" t="str">
        <f t="shared" si="322"/>
        <v>x</v>
      </c>
      <c r="E10365" s="1">
        <v>40</v>
      </c>
      <c r="F10365" s="1">
        <v>29.51</v>
      </c>
      <c r="G10365" s="1">
        <v>1</v>
      </c>
      <c r="H10365" s="1">
        <v>1</v>
      </c>
      <c r="I10365" s="1">
        <v>1</v>
      </c>
      <c r="J10365" s="1">
        <v>1</v>
      </c>
      <c r="K10365" s="8" t="str">
        <f t="shared" si="321"/>
        <v/>
      </c>
    </row>
    <row r="10366" spans="1:11" ht="15.75" hidden="1" customHeight="1" outlineLevel="1" x14ac:dyDescent="0.25">
      <c r="A10366" s="4">
        <v>44815.536585648151</v>
      </c>
      <c r="D10366" s="2" t="str">
        <f t="shared" si="322"/>
        <v>x</v>
      </c>
      <c r="E10366" s="1">
        <v>45.08</v>
      </c>
      <c r="F10366" s="1">
        <v>0</v>
      </c>
      <c r="G10366" s="1">
        <v>2</v>
      </c>
      <c r="H10366" s="1">
        <v>0</v>
      </c>
      <c r="I10366" s="1">
        <v>0</v>
      </c>
      <c r="J10366" s="1">
        <v>1</v>
      </c>
      <c r="K10366" s="8" t="str">
        <f t="shared" si="321"/>
        <v/>
      </c>
    </row>
    <row r="10367" spans="1:11" ht="15.75" hidden="1" customHeight="1" outlineLevel="1" x14ac:dyDescent="0.25">
      <c r="A10367" s="4">
        <v>44815.536597222221</v>
      </c>
      <c r="D10367" s="2" t="str">
        <f t="shared" si="322"/>
        <v>x</v>
      </c>
      <c r="E10367" s="1">
        <v>43.47</v>
      </c>
      <c r="F10367" s="1">
        <v>0</v>
      </c>
      <c r="G10367" s="1">
        <v>1</v>
      </c>
      <c r="H10367" s="1">
        <v>0</v>
      </c>
      <c r="I10367" s="1">
        <v>0</v>
      </c>
      <c r="J10367" s="1">
        <v>0</v>
      </c>
      <c r="K10367" s="8" t="str">
        <f t="shared" si="321"/>
        <v/>
      </c>
    </row>
    <row r="10368" spans="1:11" ht="15.75" hidden="1" customHeight="1" outlineLevel="1" x14ac:dyDescent="0.25">
      <c r="A10368" s="4">
        <v>44815.536608796298</v>
      </c>
      <c r="D10368" s="2" t="str">
        <f t="shared" si="322"/>
        <v>x</v>
      </c>
      <c r="E10368" s="1">
        <v>42.16</v>
      </c>
      <c r="F10368" s="1">
        <v>0</v>
      </c>
      <c r="G10368" s="1">
        <v>1</v>
      </c>
      <c r="H10368" s="1">
        <v>0</v>
      </c>
      <c r="I10368" s="1">
        <v>0</v>
      </c>
      <c r="J10368" s="1">
        <v>2</v>
      </c>
      <c r="K10368" s="8" t="str">
        <f t="shared" si="321"/>
        <v/>
      </c>
    </row>
    <row r="10369" spans="1:11" ht="15.75" hidden="1" customHeight="1" outlineLevel="1" x14ac:dyDescent="0.25">
      <c r="A10369" s="4">
        <v>44815.536620370367</v>
      </c>
      <c r="D10369" s="2" t="str">
        <f t="shared" si="322"/>
        <v>x</v>
      </c>
      <c r="E10369" s="1">
        <v>40.85</v>
      </c>
      <c r="F10369" s="1">
        <v>0</v>
      </c>
      <c r="G10369" s="1">
        <v>1</v>
      </c>
      <c r="H10369" s="1">
        <v>0</v>
      </c>
      <c r="I10369" s="1">
        <v>0</v>
      </c>
      <c r="J10369" s="1">
        <v>1</v>
      </c>
      <c r="K10369" s="8" t="str">
        <f t="shared" ref="K10369:K10432" si="323">IF(AND(D10369=D10309, D10369&lt;&gt;"x"), "v", "")</f>
        <v/>
      </c>
    </row>
    <row r="10370" spans="1:11" ht="15.75" hidden="1" customHeight="1" outlineLevel="1" x14ac:dyDescent="0.25">
      <c r="A10370" s="4">
        <v>44815.536631944437</v>
      </c>
      <c r="D10370" s="2" t="str">
        <f t="shared" si="322"/>
        <v>x</v>
      </c>
      <c r="E10370" s="1">
        <v>48.77</v>
      </c>
      <c r="F10370" s="1">
        <v>0</v>
      </c>
      <c r="G10370" s="1">
        <v>3</v>
      </c>
      <c r="H10370" s="1">
        <v>0</v>
      </c>
      <c r="I10370" s="1">
        <v>0</v>
      </c>
      <c r="J10370" s="1">
        <v>1</v>
      </c>
      <c r="K10370" s="8" t="str">
        <f t="shared" si="323"/>
        <v/>
      </c>
    </row>
    <row r="10371" spans="1:11" ht="15.75" hidden="1" customHeight="1" outlineLevel="1" x14ac:dyDescent="0.25">
      <c r="A10371" s="4">
        <v>44815.536643518521</v>
      </c>
      <c r="D10371" s="2" t="str">
        <f t="shared" si="322"/>
        <v>x</v>
      </c>
      <c r="E10371" s="1">
        <v>47.25</v>
      </c>
      <c r="F10371" s="1">
        <v>0</v>
      </c>
      <c r="G10371" s="1">
        <v>2</v>
      </c>
      <c r="H10371" s="1">
        <v>0</v>
      </c>
      <c r="I10371" s="1">
        <v>1</v>
      </c>
      <c r="J10371" s="1">
        <v>0</v>
      </c>
      <c r="K10371" s="8" t="str">
        <f t="shared" si="323"/>
        <v/>
      </c>
    </row>
    <row r="10372" spans="1:11" ht="15.75" hidden="1" customHeight="1" outlineLevel="1" x14ac:dyDescent="0.25">
      <c r="A10372" s="4">
        <v>44815.53665509259</v>
      </c>
      <c r="D10372" s="2" t="str">
        <f t="shared" si="322"/>
        <v>x</v>
      </c>
      <c r="E10372" s="1">
        <v>46.06</v>
      </c>
      <c r="F10372" s="1">
        <v>0</v>
      </c>
      <c r="G10372" s="1">
        <v>3</v>
      </c>
      <c r="H10372" s="1">
        <v>0</v>
      </c>
      <c r="I10372" s="1">
        <v>0</v>
      </c>
      <c r="J10372" s="1">
        <v>1</v>
      </c>
      <c r="K10372" s="8" t="str">
        <f t="shared" si="323"/>
        <v/>
      </c>
    </row>
    <row r="10373" spans="1:11" ht="15.7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45.25</v>
      </c>
      <c r="F10373" s="1">
        <v>0</v>
      </c>
      <c r="G10373" s="1">
        <v>3</v>
      </c>
      <c r="H10373" s="1">
        <v>0</v>
      </c>
      <c r="I10373" s="1">
        <v>0</v>
      </c>
      <c r="J10373" s="1">
        <v>0</v>
      </c>
      <c r="K10373" s="8" t="str">
        <f t="shared" si="323"/>
        <v/>
      </c>
    </row>
    <row r="10374" spans="1:11" ht="15.75" hidden="1" customHeight="1" outlineLevel="1" x14ac:dyDescent="0.25">
      <c r="A10374" s="4">
        <v>44815.536678240736</v>
      </c>
      <c r="D10374" s="2" t="str">
        <f t="shared" si="324"/>
        <v>x</v>
      </c>
      <c r="E10374" s="1">
        <v>44.36</v>
      </c>
      <c r="F10374" s="1">
        <v>0</v>
      </c>
      <c r="G10374" s="1">
        <v>2</v>
      </c>
      <c r="H10374" s="1">
        <v>0</v>
      </c>
      <c r="I10374" s="1">
        <v>0</v>
      </c>
      <c r="J10374" s="1">
        <v>1</v>
      </c>
      <c r="K10374" s="8" t="str">
        <f t="shared" si="323"/>
        <v/>
      </c>
    </row>
    <row r="10375" spans="1:11" ht="15.75" hidden="1" customHeight="1" outlineLevel="1" x14ac:dyDescent="0.25">
      <c r="A10375" s="4">
        <v>44815.536689814813</v>
      </c>
      <c r="D10375" s="2" t="str">
        <f t="shared" si="324"/>
        <v>x</v>
      </c>
      <c r="E10375" s="1">
        <v>43.39</v>
      </c>
      <c r="F10375" s="1">
        <v>0</v>
      </c>
      <c r="G10375" s="1">
        <v>4</v>
      </c>
      <c r="H10375" s="1">
        <v>0</v>
      </c>
      <c r="I10375" s="1">
        <v>0</v>
      </c>
      <c r="J10375" s="1">
        <v>0</v>
      </c>
      <c r="K10375" s="8" t="str">
        <f t="shared" si="323"/>
        <v/>
      </c>
    </row>
    <row r="10376" spans="1:11" ht="15.75" hidden="1" customHeight="1" outlineLevel="1" x14ac:dyDescent="0.25">
      <c r="A10376" s="4">
        <v>44815.53670138889</v>
      </c>
      <c r="D10376" s="2" t="str">
        <f t="shared" si="324"/>
        <v>x</v>
      </c>
      <c r="E10376" s="1">
        <v>42.46</v>
      </c>
      <c r="F10376" s="1">
        <v>0</v>
      </c>
      <c r="G10376" s="1">
        <v>3</v>
      </c>
      <c r="H10376" s="1">
        <v>0</v>
      </c>
      <c r="I10376" s="1">
        <v>0</v>
      </c>
      <c r="J10376" s="1">
        <v>0</v>
      </c>
      <c r="K10376" s="8" t="str">
        <f t="shared" si="323"/>
        <v/>
      </c>
    </row>
    <row r="10377" spans="1:11" ht="15.75" hidden="1" customHeight="1" outlineLevel="1" x14ac:dyDescent="0.25">
      <c r="A10377" s="4">
        <v>44815.536712962959</v>
      </c>
      <c r="D10377" s="2" t="str">
        <f t="shared" si="324"/>
        <v>x</v>
      </c>
      <c r="E10377" s="1">
        <v>41.53</v>
      </c>
      <c r="F10377" s="1">
        <v>18.43</v>
      </c>
      <c r="G10377" s="1">
        <v>3</v>
      </c>
      <c r="H10377" s="1">
        <v>1</v>
      </c>
      <c r="I10377" s="1">
        <v>0</v>
      </c>
      <c r="J10377" s="1">
        <v>2</v>
      </c>
      <c r="K10377" s="8" t="str">
        <f t="shared" si="323"/>
        <v/>
      </c>
    </row>
    <row r="10378" spans="1:11" ht="15.75" hidden="1" customHeight="1" outlineLevel="1" x14ac:dyDescent="0.25">
      <c r="A10378" s="4">
        <v>44815.536724537043</v>
      </c>
      <c r="D10378" s="2" t="str">
        <f t="shared" si="324"/>
        <v>x</v>
      </c>
      <c r="E10378" s="1">
        <v>40.299999999999997</v>
      </c>
      <c r="F10378" s="1">
        <v>5.54</v>
      </c>
      <c r="G10378" s="1">
        <v>3</v>
      </c>
      <c r="H10378" s="1">
        <v>1</v>
      </c>
      <c r="I10378" s="1">
        <v>1</v>
      </c>
      <c r="J10378" s="1">
        <v>0</v>
      </c>
      <c r="K10378" s="8" t="str">
        <f t="shared" si="323"/>
        <v/>
      </c>
    </row>
    <row r="10379" spans="1:11" ht="15.75" hidden="1" customHeight="1" outlineLevel="1" x14ac:dyDescent="0.25">
      <c r="A10379" s="4">
        <v>44815.536736111113</v>
      </c>
      <c r="D10379" s="2" t="str">
        <f t="shared" si="324"/>
        <v>x</v>
      </c>
      <c r="E10379" s="1">
        <v>48.9</v>
      </c>
      <c r="F10379" s="1">
        <v>0</v>
      </c>
      <c r="G10379" s="1">
        <v>4</v>
      </c>
      <c r="H10379" s="1">
        <v>0</v>
      </c>
      <c r="I10379" s="1">
        <v>0</v>
      </c>
      <c r="J10379" s="1">
        <v>1</v>
      </c>
      <c r="K10379" s="8" t="str">
        <f t="shared" si="323"/>
        <v/>
      </c>
    </row>
    <row r="10380" spans="1:11" ht="15.75" hidden="1" customHeight="1" outlineLevel="1" x14ac:dyDescent="0.25">
      <c r="A10380" s="4">
        <v>44815.536747685182</v>
      </c>
      <c r="D10380" s="2" t="str">
        <f t="shared" si="324"/>
        <v>x</v>
      </c>
      <c r="E10380" s="1">
        <v>47.2</v>
      </c>
      <c r="F10380" s="1">
        <v>16.04</v>
      </c>
      <c r="G10380" s="1">
        <v>4</v>
      </c>
      <c r="H10380" s="1">
        <v>1</v>
      </c>
      <c r="I10380" s="1">
        <v>0</v>
      </c>
      <c r="J10380" s="1">
        <v>0</v>
      </c>
      <c r="K10380" s="8" t="str">
        <f t="shared" si="323"/>
        <v/>
      </c>
    </row>
    <row r="10381" spans="1:11" ht="15.75" hidden="1" customHeight="1" outlineLevel="1" x14ac:dyDescent="0.25">
      <c r="A10381" s="4">
        <v>44815.536759259259</v>
      </c>
      <c r="D10381" s="2" t="str">
        <f t="shared" si="324"/>
        <v>x</v>
      </c>
      <c r="E10381" s="1">
        <v>45.81</v>
      </c>
      <c r="F10381" s="1">
        <v>0</v>
      </c>
      <c r="G10381" s="1">
        <v>2</v>
      </c>
      <c r="H10381" s="1">
        <v>0</v>
      </c>
      <c r="I10381" s="1">
        <v>0</v>
      </c>
      <c r="J10381" s="1">
        <v>1</v>
      </c>
      <c r="K10381" s="8" t="str">
        <f t="shared" si="323"/>
        <v/>
      </c>
    </row>
    <row r="10382" spans="1:11" ht="15.75" hidden="1" customHeight="1" outlineLevel="1" x14ac:dyDescent="0.25">
      <c r="A10382" s="4">
        <v>44815.536770833343</v>
      </c>
      <c r="D10382" s="2" t="str">
        <f t="shared" si="324"/>
        <v>x</v>
      </c>
      <c r="E10382" s="1">
        <v>44.11</v>
      </c>
      <c r="F10382" s="1">
        <v>0</v>
      </c>
      <c r="G10382" s="1">
        <v>3</v>
      </c>
      <c r="H10382" s="1">
        <v>0</v>
      </c>
      <c r="I10382" s="1">
        <v>0</v>
      </c>
      <c r="J10382" s="1">
        <v>1</v>
      </c>
      <c r="K10382" s="8" t="str">
        <f t="shared" si="323"/>
        <v/>
      </c>
    </row>
    <row r="10383" spans="1:11" ht="15.75" hidden="1" customHeight="1" outlineLevel="1" x14ac:dyDescent="0.25">
      <c r="A10383" s="4">
        <v>44815.536782407413</v>
      </c>
      <c r="D10383" s="2" t="str">
        <f t="shared" si="324"/>
        <v>x</v>
      </c>
      <c r="E10383" s="1">
        <v>42.2</v>
      </c>
      <c r="F10383" s="1">
        <v>0</v>
      </c>
      <c r="G10383" s="1">
        <v>2</v>
      </c>
      <c r="H10383" s="1">
        <v>0</v>
      </c>
      <c r="I10383" s="1">
        <v>0</v>
      </c>
      <c r="J10383" s="1">
        <v>1</v>
      </c>
      <c r="K10383" s="8" t="str">
        <f t="shared" si="323"/>
        <v/>
      </c>
    </row>
    <row r="10384" spans="1:11" ht="15.75" hidden="1" customHeight="1" outlineLevel="1" x14ac:dyDescent="0.25">
      <c r="A10384" s="4">
        <v>44815.536793981482</v>
      </c>
      <c r="D10384" s="2" t="str">
        <f t="shared" si="324"/>
        <v>x</v>
      </c>
      <c r="E10384" s="1">
        <v>40.340000000000003</v>
      </c>
      <c r="F10384" s="1">
        <v>0</v>
      </c>
      <c r="G10384" s="1">
        <v>3</v>
      </c>
      <c r="H10384" s="1">
        <v>0</v>
      </c>
      <c r="I10384" s="1">
        <v>1</v>
      </c>
      <c r="J10384" s="1">
        <v>1</v>
      </c>
      <c r="K10384" s="8" t="str">
        <f t="shared" si="323"/>
        <v/>
      </c>
    </row>
    <row r="10385" spans="1:11" ht="15.75" customHeight="1" collapsed="1" x14ac:dyDescent="0.25">
      <c r="A10385" s="4">
        <v>44815.536805555559</v>
      </c>
      <c r="B10385" s="1">
        <v>10.160297999999999</v>
      </c>
      <c r="C10385" s="1">
        <v>13.036954</v>
      </c>
      <c r="D10385" s="2" t="str">
        <f t="shared" si="324"/>
        <v>v</v>
      </c>
      <c r="E10385" s="1">
        <v>0.82</v>
      </c>
      <c r="F10385" s="1">
        <v>0</v>
      </c>
      <c r="G10385" s="1">
        <v>1</v>
      </c>
      <c r="H10385" s="1">
        <v>0</v>
      </c>
      <c r="I10385" s="1">
        <v>0</v>
      </c>
      <c r="J10385" s="1">
        <v>0</v>
      </c>
      <c r="K10385" s="8" t="str">
        <f t="shared" si="323"/>
        <v>v</v>
      </c>
    </row>
    <row r="10386" spans="1:11" ht="15.75" hidden="1" customHeight="1" outlineLevel="1" x14ac:dyDescent="0.25">
      <c r="A10386" s="4">
        <v>44815.536817129629</v>
      </c>
      <c r="D10386" s="2" t="str">
        <f t="shared" si="324"/>
        <v>x</v>
      </c>
      <c r="E10386" s="1">
        <v>35.200000000000003</v>
      </c>
      <c r="F10386" s="1">
        <v>19.87</v>
      </c>
      <c r="G10386" s="1">
        <v>2</v>
      </c>
      <c r="H10386" s="1">
        <v>2</v>
      </c>
      <c r="I10386" s="1">
        <v>1</v>
      </c>
      <c r="J10386" s="1">
        <v>0</v>
      </c>
      <c r="K10386" s="8" t="str">
        <f t="shared" si="323"/>
        <v/>
      </c>
    </row>
    <row r="10387" spans="1:11" ht="15.75" hidden="1" customHeight="1" outlineLevel="1" x14ac:dyDescent="0.25">
      <c r="A10387" s="4">
        <v>44815.536828703713</v>
      </c>
      <c r="D10387" s="2" t="str">
        <f t="shared" si="324"/>
        <v>x</v>
      </c>
      <c r="E10387" s="1">
        <v>7.76</v>
      </c>
      <c r="F10387" s="1">
        <v>8</v>
      </c>
      <c r="G10387" s="1">
        <v>1</v>
      </c>
      <c r="H10387" s="1">
        <v>1</v>
      </c>
      <c r="I10387" s="1">
        <v>1</v>
      </c>
      <c r="J10387" s="1">
        <v>0</v>
      </c>
      <c r="K10387" s="8" t="str">
        <f t="shared" si="323"/>
        <v/>
      </c>
    </row>
    <row r="10388" spans="1:11" ht="15.7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F10388" s="1">
        <v>6.57</v>
      </c>
      <c r="G10388" s="1">
        <v>0</v>
      </c>
      <c r="H10388" s="1">
        <v>1</v>
      </c>
      <c r="I10388" s="1">
        <v>1</v>
      </c>
      <c r="J10388" s="1">
        <v>1</v>
      </c>
      <c r="K10388" s="8" t="str">
        <f t="shared" si="323"/>
        <v/>
      </c>
    </row>
    <row r="10389" spans="1:11" ht="15.75" hidden="1" customHeight="1" outlineLevel="1" x14ac:dyDescent="0.25">
      <c r="A10389" s="4">
        <v>44815.536851851852</v>
      </c>
      <c r="D10389" s="2" t="str">
        <f t="shared" si="324"/>
        <v>x</v>
      </c>
      <c r="E10389" s="1">
        <v>27.72</v>
      </c>
      <c r="F10389" s="1">
        <v>4.71</v>
      </c>
      <c r="G10389" s="1">
        <v>2</v>
      </c>
      <c r="H10389" s="1">
        <v>1</v>
      </c>
      <c r="I10389" s="1">
        <v>1</v>
      </c>
      <c r="J10389" s="1">
        <v>0</v>
      </c>
      <c r="K10389" s="8" t="str">
        <f t="shared" si="323"/>
        <v/>
      </c>
    </row>
    <row r="10390" spans="1:11" ht="15.75" hidden="1" customHeight="1" outlineLevel="1" x14ac:dyDescent="0.25">
      <c r="A10390" s="4">
        <v>44815.536863425928</v>
      </c>
      <c r="D10390" s="2" t="str">
        <f t="shared" si="324"/>
        <v>x</v>
      </c>
      <c r="E10390" s="1">
        <v>12.09</v>
      </c>
      <c r="F10390" s="1">
        <v>0</v>
      </c>
      <c r="G10390" s="1">
        <v>1</v>
      </c>
      <c r="H10390" s="1">
        <v>0</v>
      </c>
      <c r="I10390" s="1">
        <v>1</v>
      </c>
      <c r="J10390" s="1">
        <v>0</v>
      </c>
      <c r="K10390" s="8" t="str">
        <f t="shared" si="323"/>
        <v/>
      </c>
    </row>
    <row r="10391" spans="1:11" ht="15.75" hidden="1" customHeight="1" outlineLevel="1" x14ac:dyDescent="0.25">
      <c r="A10391" s="4">
        <v>44815.536874999998</v>
      </c>
      <c r="D10391" s="2" t="str">
        <f t="shared" si="324"/>
        <v>x</v>
      </c>
      <c r="E10391" s="1">
        <v>22.38</v>
      </c>
      <c r="F10391" s="1">
        <v>0</v>
      </c>
      <c r="G10391" s="1">
        <v>1</v>
      </c>
      <c r="H10391" s="1">
        <v>0</v>
      </c>
      <c r="I10391" s="1">
        <v>2</v>
      </c>
      <c r="J10391" s="1">
        <v>0</v>
      </c>
      <c r="K10391" s="8" t="str">
        <f t="shared" si="323"/>
        <v/>
      </c>
    </row>
    <row r="10392" spans="1:11" ht="15.75" hidden="1" customHeight="1" outlineLevel="1" x14ac:dyDescent="0.25">
      <c r="A10392" s="4">
        <v>44815.536886574067</v>
      </c>
      <c r="D10392" s="2" t="str">
        <f t="shared" si="324"/>
        <v>x</v>
      </c>
      <c r="E10392" s="1">
        <v>19.100000000000001</v>
      </c>
      <c r="F10392" s="1">
        <v>0</v>
      </c>
      <c r="G10392" s="1">
        <v>1</v>
      </c>
      <c r="H10392" s="1">
        <v>0</v>
      </c>
      <c r="I10392" s="1">
        <v>1</v>
      </c>
      <c r="J10392" s="1">
        <v>0</v>
      </c>
      <c r="K10392" s="8" t="str">
        <f t="shared" si="323"/>
        <v/>
      </c>
    </row>
    <row r="10393" spans="1:11" ht="15.75" hidden="1" customHeight="1" outlineLevel="1" x14ac:dyDescent="0.25">
      <c r="A10393" s="4">
        <v>44815.536898148152</v>
      </c>
      <c r="D10393" s="2" t="str">
        <f t="shared" si="324"/>
        <v>x</v>
      </c>
      <c r="E10393" s="1">
        <v>15.97</v>
      </c>
      <c r="F10393" s="1">
        <v>9.7899999999999991</v>
      </c>
      <c r="G10393" s="1">
        <v>1</v>
      </c>
      <c r="H10393" s="1">
        <v>1</v>
      </c>
      <c r="I10393" s="1">
        <v>0</v>
      </c>
      <c r="J10393" s="1">
        <v>0</v>
      </c>
      <c r="K10393" s="8" t="str">
        <f t="shared" si="323"/>
        <v/>
      </c>
    </row>
    <row r="10394" spans="1:11" ht="15.75" hidden="1" customHeight="1" outlineLevel="1" x14ac:dyDescent="0.25">
      <c r="A10394" s="4">
        <v>44815.536909722221</v>
      </c>
      <c r="D10394" s="2" t="str">
        <f t="shared" si="324"/>
        <v>x</v>
      </c>
      <c r="E10394" s="1">
        <v>12.69</v>
      </c>
      <c r="F10394" s="1">
        <v>8.5399999999999991</v>
      </c>
      <c r="G10394" s="1">
        <v>1</v>
      </c>
      <c r="H10394" s="1">
        <v>1</v>
      </c>
      <c r="I10394" s="1">
        <v>1</v>
      </c>
      <c r="J10394" s="1">
        <v>1</v>
      </c>
      <c r="K10394" s="8" t="str">
        <f t="shared" si="323"/>
        <v/>
      </c>
    </row>
    <row r="10395" spans="1:11" ht="15.7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F10395" s="1">
        <v>15.91</v>
      </c>
      <c r="G10395" s="1">
        <v>0</v>
      </c>
      <c r="H10395" s="1">
        <v>2</v>
      </c>
      <c r="I10395" s="1">
        <v>0</v>
      </c>
      <c r="J10395" s="1">
        <v>1</v>
      </c>
      <c r="K10395" s="8" t="str">
        <f t="shared" si="323"/>
        <v/>
      </c>
    </row>
    <row r="10396" spans="1:11" ht="15.75" hidden="1" customHeight="1" outlineLevel="1" x14ac:dyDescent="0.25">
      <c r="A10396" s="4">
        <v>44815.536932870367</v>
      </c>
      <c r="D10396" s="2" t="str">
        <f t="shared" si="324"/>
        <v>x</v>
      </c>
      <c r="E10396" s="1">
        <v>26.04</v>
      </c>
      <c r="F10396" s="1">
        <v>7.32</v>
      </c>
      <c r="G10396" s="1">
        <v>1</v>
      </c>
      <c r="H10396" s="1">
        <v>1</v>
      </c>
      <c r="I10396" s="1">
        <v>1</v>
      </c>
      <c r="J10396" s="1">
        <v>0</v>
      </c>
      <c r="K10396" s="8" t="str">
        <f t="shared" si="323"/>
        <v/>
      </c>
    </row>
    <row r="10397" spans="1:11" ht="15.75" hidden="1" customHeight="1" outlineLevel="1" x14ac:dyDescent="0.25">
      <c r="A10397" s="4">
        <v>44815.536944444437</v>
      </c>
      <c r="D10397" s="2" t="str">
        <f t="shared" si="324"/>
        <v>x</v>
      </c>
      <c r="E10397" s="1">
        <v>23.17</v>
      </c>
      <c r="F10397" s="1">
        <v>29.71</v>
      </c>
      <c r="G10397" s="1">
        <v>1</v>
      </c>
      <c r="H10397" s="1">
        <v>2</v>
      </c>
      <c r="I10397" s="1">
        <v>0</v>
      </c>
      <c r="J10397" s="1">
        <v>0</v>
      </c>
      <c r="K10397" s="8" t="str">
        <f t="shared" si="323"/>
        <v/>
      </c>
    </row>
    <row r="10398" spans="1:11" ht="15.75" hidden="1" customHeight="1" outlineLevel="1" x14ac:dyDescent="0.25">
      <c r="A10398" s="4">
        <v>44815.536956018521</v>
      </c>
      <c r="D10398" s="2" t="str">
        <f t="shared" si="324"/>
        <v>x</v>
      </c>
      <c r="E10398" s="1">
        <v>41.14</v>
      </c>
      <c r="F10398" s="1">
        <v>7.39</v>
      </c>
      <c r="G10398" s="1">
        <v>2</v>
      </c>
      <c r="H10398" s="1">
        <v>1</v>
      </c>
      <c r="I10398" s="1">
        <v>2</v>
      </c>
      <c r="J10398" s="1">
        <v>1</v>
      </c>
      <c r="K10398" s="8" t="str">
        <f t="shared" si="323"/>
        <v/>
      </c>
    </row>
    <row r="10399" spans="1:11" ht="15.75" hidden="1" customHeight="1" outlineLevel="1" x14ac:dyDescent="0.25">
      <c r="A10399" s="4">
        <v>44815.53696759259</v>
      </c>
      <c r="D10399" s="2" t="str">
        <f t="shared" si="324"/>
        <v>x</v>
      </c>
      <c r="E10399" s="1">
        <v>17.309999999999999</v>
      </c>
      <c r="F10399" s="1">
        <v>7.29</v>
      </c>
      <c r="G10399" s="1">
        <v>1</v>
      </c>
      <c r="H10399" s="1">
        <v>1</v>
      </c>
      <c r="I10399" s="1">
        <v>0</v>
      </c>
      <c r="J10399" s="1">
        <v>0</v>
      </c>
      <c r="K10399" s="8" t="str">
        <f t="shared" si="323"/>
        <v/>
      </c>
    </row>
    <row r="10400" spans="1:11" ht="15.75" hidden="1" customHeight="1" outlineLevel="1" x14ac:dyDescent="0.25">
      <c r="A10400" s="4">
        <v>44815.536979166667</v>
      </c>
      <c r="D10400" s="2" t="str">
        <f t="shared" si="324"/>
        <v>x</v>
      </c>
      <c r="E10400" s="1">
        <v>14.03</v>
      </c>
      <c r="F10400" s="1">
        <v>7.18</v>
      </c>
      <c r="G10400" s="1">
        <v>1</v>
      </c>
      <c r="H10400" s="1">
        <v>1</v>
      </c>
      <c r="I10400" s="1">
        <v>0</v>
      </c>
      <c r="J10400" s="1">
        <v>0</v>
      </c>
      <c r="K10400" s="8" t="str">
        <f t="shared" si="323"/>
        <v/>
      </c>
    </row>
    <row r="10401" spans="1:11" ht="15.7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F10401" s="1">
        <v>7.14</v>
      </c>
      <c r="G10401" s="1">
        <v>0</v>
      </c>
      <c r="H10401" s="1">
        <v>1</v>
      </c>
      <c r="I10401" s="1">
        <v>0</v>
      </c>
      <c r="J10401" s="1">
        <v>0</v>
      </c>
      <c r="K10401" s="8" t="str">
        <f t="shared" si="323"/>
        <v/>
      </c>
    </row>
    <row r="10402" spans="1:11" ht="15.7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F10402" s="1">
        <v>15.85</v>
      </c>
      <c r="G10402" s="1">
        <v>0</v>
      </c>
      <c r="H10402" s="1">
        <v>2</v>
      </c>
      <c r="I10402" s="1">
        <v>0</v>
      </c>
      <c r="J10402" s="1">
        <v>0</v>
      </c>
      <c r="K10402" s="8" t="str">
        <f t="shared" si="323"/>
        <v/>
      </c>
    </row>
    <row r="10403" spans="1:11" ht="15.7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F10403" s="1">
        <v>16.29</v>
      </c>
      <c r="G10403" s="1">
        <v>0</v>
      </c>
      <c r="H10403" s="1">
        <v>2</v>
      </c>
      <c r="I10403" s="1">
        <v>1</v>
      </c>
      <c r="J10403" s="1">
        <v>0</v>
      </c>
      <c r="K10403" s="8" t="str">
        <f t="shared" si="323"/>
        <v/>
      </c>
    </row>
    <row r="10404" spans="1:11" ht="15.7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F10404" s="1">
        <v>16.04</v>
      </c>
      <c r="G10404" s="1">
        <v>0</v>
      </c>
      <c r="H10404" s="1">
        <v>2</v>
      </c>
      <c r="I10404" s="1">
        <v>0</v>
      </c>
      <c r="J10404" s="1">
        <v>0</v>
      </c>
      <c r="K10404" s="8" t="str">
        <f t="shared" si="323"/>
        <v/>
      </c>
    </row>
    <row r="10405" spans="1:11" ht="15.7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F10405" s="1">
        <v>40.549999999999997</v>
      </c>
      <c r="G10405" s="1">
        <v>0</v>
      </c>
      <c r="H10405" s="1">
        <v>4</v>
      </c>
      <c r="I10405" s="1">
        <v>0</v>
      </c>
      <c r="J10405" s="1">
        <v>0</v>
      </c>
      <c r="K10405" s="8" t="str">
        <f t="shared" si="323"/>
        <v/>
      </c>
    </row>
    <row r="10406" spans="1:11" ht="15.7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F10406" s="1">
        <v>41.45</v>
      </c>
      <c r="G10406" s="1">
        <v>0</v>
      </c>
      <c r="H10406" s="1">
        <v>3</v>
      </c>
      <c r="I10406" s="1">
        <v>0</v>
      </c>
      <c r="J10406" s="1">
        <v>0</v>
      </c>
      <c r="K10406" s="8" t="str">
        <f t="shared" si="323"/>
        <v/>
      </c>
    </row>
    <row r="10407" spans="1:11" ht="15.7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F10407" s="1">
        <v>41.82</v>
      </c>
      <c r="G10407" s="1">
        <v>0</v>
      </c>
      <c r="H10407" s="1">
        <v>4</v>
      </c>
      <c r="I10407" s="1">
        <v>1</v>
      </c>
      <c r="J10407" s="1">
        <v>0</v>
      </c>
      <c r="K10407" s="8" t="str">
        <f t="shared" si="323"/>
        <v/>
      </c>
    </row>
    <row r="10408" spans="1:11" ht="15.7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F10408" s="1">
        <v>41.82</v>
      </c>
      <c r="G10408" s="1">
        <v>0</v>
      </c>
      <c r="H10408" s="1">
        <v>3</v>
      </c>
      <c r="I10408" s="1">
        <v>1</v>
      </c>
      <c r="J10408" s="1">
        <v>0</v>
      </c>
      <c r="K10408" s="8" t="str">
        <f t="shared" si="323"/>
        <v/>
      </c>
    </row>
    <row r="10409" spans="1:11" ht="15.7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F10409" s="1">
        <v>42.73</v>
      </c>
      <c r="G10409" s="1">
        <v>0</v>
      </c>
      <c r="H10409" s="1">
        <v>3</v>
      </c>
      <c r="I10409" s="1">
        <v>0</v>
      </c>
      <c r="J10409" s="1">
        <v>0</v>
      </c>
      <c r="K10409" s="8" t="str">
        <f t="shared" si="323"/>
        <v/>
      </c>
    </row>
    <row r="10410" spans="1:11" ht="15.7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F10410" s="1">
        <v>15.6</v>
      </c>
      <c r="G10410" s="1">
        <v>0</v>
      </c>
      <c r="H10410" s="1">
        <v>2</v>
      </c>
      <c r="I10410" s="1">
        <v>0</v>
      </c>
      <c r="J10410" s="1">
        <v>0</v>
      </c>
      <c r="K10410" s="8" t="str">
        <f t="shared" si="323"/>
        <v/>
      </c>
    </row>
    <row r="10411" spans="1:11" ht="15.7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F10411" s="1">
        <v>15.91</v>
      </c>
      <c r="G10411" s="1">
        <v>0</v>
      </c>
      <c r="H10411" s="1">
        <v>2</v>
      </c>
      <c r="I10411" s="1">
        <v>0</v>
      </c>
      <c r="J10411" s="1">
        <v>0</v>
      </c>
      <c r="K10411" s="8" t="str">
        <f t="shared" si="323"/>
        <v/>
      </c>
    </row>
    <row r="10412" spans="1:11" ht="15.75" hidden="1" customHeight="1" outlineLevel="1" x14ac:dyDescent="0.25">
      <c r="A10412" s="4">
        <v>44815.537118055552</v>
      </c>
      <c r="D10412" s="2" t="str">
        <f t="shared" si="324"/>
        <v>x</v>
      </c>
      <c r="E10412" s="1">
        <v>23.37</v>
      </c>
      <c r="F10412" s="1">
        <v>16.100000000000001</v>
      </c>
      <c r="G10412" s="1">
        <v>1</v>
      </c>
      <c r="H10412" s="1">
        <v>2</v>
      </c>
      <c r="I10412" s="1">
        <v>0</v>
      </c>
      <c r="J10412" s="1">
        <v>0</v>
      </c>
      <c r="K10412" s="8" t="str">
        <f t="shared" si="323"/>
        <v/>
      </c>
    </row>
    <row r="10413" spans="1:11" ht="15.75" hidden="1" customHeight="1" outlineLevel="1" x14ac:dyDescent="0.25">
      <c r="A10413" s="4">
        <v>44815.537129629629</v>
      </c>
      <c r="D10413" s="2" t="str">
        <f t="shared" si="324"/>
        <v>x</v>
      </c>
      <c r="E10413" s="1">
        <v>20.399999999999999</v>
      </c>
      <c r="F10413" s="1">
        <v>43.27</v>
      </c>
      <c r="G10413" s="1">
        <v>1</v>
      </c>
      <c r="H10413" s="1">
        <v>3</v>
      </c>
      <c r="I10413" s="1">
        <v>0</v>
      </c>
      <c r="J10413" s="1">
        <v>0</v>
      </c>
      <c r="K10413" s="8" t="str">
        <f t="shared" si="323"/>
        <v/>
      </c>
    </row>
    <row r="10414" spans="1:11" ht="15.75" hidden="1" customHeight="1" outlineLevel="1" x14ac:dyDescent="0.25">
      <c r="A10414" s="4">
        <v>44815.537141203713</v>
      </c>
      <c r="D10414" s="2" t="str">
        <f t="shared" si="324"/>
        <v>x</v>
      </c>
      <c r="E10414" s="1">
        <v>17.010000000000002</v>
      </c>
      <c r="F10414" s="1">
        <v>42</v>
      </c>
      <c r="G10414" s="1">
        <v>1</v>
      </c>
      <c r="H10414" s="1">
        <v>3</v>
      </c>
      <c r="I10414" s="1">
        <v>0</v>
      </c>
      <c r="J10414" s="1">
        <v>0</v>
      </c>
      <c r="K10414" s="8" t="str">
        <f t="shared" si="323"/>
        <v/>
      </c>
    </row>
    <row r="10415" spans="1:11" ht="15.7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F10415" s="1">
        <v>42.36</v>
      </c>
      <c r="G10415" s="1">
        <v>0</v>
      </c>
      <c r="H10415" s="1">
        <v>3</v>
      </c>
      <c r="I10415" s="1">
        <v>0</v>
      </c>
      <c r="J10415" s="1">
        <v>0</v>
      </c>
      <c r="K10415" s="8" t="str">
        <f t="shared" si="323"/>
        <v/>
      </c>
    </row>
    <row r="10416" spans="1:11" ht="15.7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F10416" s="1">
        <v>16.420000000000002</v>
      </c>
      <c r="G10416" s="1">
        <v>0</v>
      </c>
      <c r="H10416" s="1">
        <v>2</v>
      </c>
      <c r="I10416" s="1">
        <v>0</v>
      </c>
      <c r="J10416" s="1">
        <v>0</v>
      </c>
      <c r="K10416" s="8" t="str">
        <f t="shared" si="323"/>
        <v/>
      </c>
    </row>
    <row r="10417" spans="1:11" ht="15.7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F10417" s="1">
        <v>15.72</v>
      </c>
      <c r="G10417" s="1">
        <v>0</v>
      </c>
      <c r="H10417" s="1">
        <v>2</v>
      </c>
      <c r="I10417" s="1">
        <v>0</v>
      </c>
      <c r="J10417" s="1">
        <v>0</v>
      </c>
      <c r="K10417" s="8" t="str">
        <f t="shared" si="323"/>
        <v/>
      </c>
    </row>
    <row r="10418" spans="1:11" ht="15.7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15.66</v>
      </c>
      <c r="G10418" s="1">
        <v>0</v>
      </c>
      <c r="H10418" s="1">
        <v>2</v>
      </c>
      <c r="I10418" s="1">
        <v>0</v>
      </c>
      <c r="J10418" s="1">
        <v>0</v>
      </c>
      <c r="K10418" s="8" t="str">
        <f t="shared" si="323"/>
        <v/>
      </c>
    </row>
    <row r="10419" spans="1:11" ht="15.7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15.6</v>
      </c>
      <c r="G10419" s="1">
        <v>0</v>
      </c>
      <c r="H10419" s="1">
        <v>2</v>
      </c>
      <c r="I10419" s="1">
        <v>0</v>
      </c>
      <c r="J10419" s="1">
        <v>0</v>
      </c>
      <c r="K10419" s="8" t="str">
        <f t="shared" si="323"/>
        <v/>
      </c>
    </row>
    <row r="10420" spans="1:11" ht="15.7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F10420" s="1">
        <v>41.82</v>
      </c>
      <c r="G10420" s="1">
        <v>0</v>
      </c>
      <c r="H10420" s="1">
        <v>3</v>
      </c>
      <c r="I10420" s="1">
        <v>0</v>
      </c>
      <c r="J10420" s="1">
        <v>0</v>
      </c>
      <c r="K10420" s="8" t="str">
        <f t="shared" si="323"/>
        <v/>
      </c>
    </row>
    <row r="10421" spans="1:11" ht="15.7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41.82</v>
      </c>
      <c r="G10421" s="1">
        <v>0</v>
      </c>
      <c r="H10421" s="1">
        <v>2</v>
      </c>
      <c r="I10421" s="1">
        <v>0</v>
      </c>
      <c r="J10421" s="1">
        <v>0</v>
      </c>
      <c r="K10421" s="8" t="str">
        <f t="shared" si="323"/>
        <v/>
      </c>
    </row>
    <row r="10422" spans="1:11" ht="15.7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5.89</v>
      </c>
      <c r="G10422" s="1">
        <v>0</v>
      </c>
      <c r="H10422" s="1">
        <v>1</v>
      </c>
      <c r="I10422" s="1">
        <v>1</v>
      </c>
      <c r="J10422" s="1">
        <v>0</v>
      </c>
      <c r="K10422" s="8" t="str">
        <f t="shared" si="323"/>
        <v/>
      </c>
    </row>
    <row r="10423" spans="1:11" ht="15.7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5.93</v>
      </c>
      <c r="G10423" s="1">
        <v>0</v>
      </c>
      <c r="H10423" s="1">
        <v>1</v>
      </c>
      <c r="I10423" s="1">
        <v>0</v>
      </c>
      <c r="J10423" s="1">
        <v>0</v>
      </c>
      <c r="K10423" s="8" t="str">
        <f t="shared" si="323"/>
        <v/>
      </c>
    </row>
    <row r="10424" spans="1:11" ht="15.7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14.09</v>
      </c>
      <c r="G10424" s="1">
        <v>0</v>
      </c>
      <c r="H10424" s="1">
        <v>2</v>
      </c>
      <c r="I10424" s="1">
        <v>1</v>
      </c>
      <c r="J10424" s="1">
        <v>0</v>
      </c>
      <c r="K10424" s="8" t="str">
        <f t="shared" si="323"/>
        <v/>
      </c>
    </row>
    <row r="10425" spans="1:11" ht="15.7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14.15</v>
      </c>
      <c r="G10425" s="1">
        <v>0</v>
      </c>
      <c r="H10425" s="1">
        <v>1</v>
      </c>
      <c r="I10425" s="1">
        <v>0</v>
      </c>
      <c r="J10425" s="1">
        <v>0</v>
      </c>
      <c r="K10425" s="8" t="str">
        <f t="shared" si="323"/>
        <v/>
      </c>
    </row>
    <row r="10426" spans="1:11" ht="15.7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0</v>
      </c>
      <c r="G10426" s="1">
        <v>0</v>
      </c>
      <c r="H10426" s="1">
        <v>0</v>
      </c>
      <c r="I10426" s="1">
        <v>2</v>
      </c>
      <c r="J10426" s="1">
        <v>0</v>
      </c>
      <c r="K10426" s="8" t="str">
        <f t="shared" si="323"/>
        <v/>
      </c>
    </row>
    <row r="10427" spans="1:11" ht="15.7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0</v>
      </c>
      <c r="G10427" s="1">
        <v>0</v>
      </c>
      <c r="H10427" s="1">
        <v>0</v>
      </c>
      <c r="I10427" s="1">
        <v>1</v>
      </c>
      <c r="J10427" s="1">
        <v>0</v>
      </c>
      <c r="K10427" s="8" t="str">
        <f t="shared" si="323"/>
        <v/>
      </c>
    </row>
    <row r="10428" spans="1:11" ht="15.7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39.299999999999997</v>
      </c>
      <c r="G10428" s="1">
        <v>0</v>
      </c>
      <c r="H10428" s="1">
        <v>1</v>
      </c>
      <c r="I10428" s="1">
        <v>0</v>
      </c>
      <c r="J10428" s="1">
        <v>0</v>
      </c>
      <c r="K10428" s="8" t="str">
        <f t="shared" si="323"/>
        <v/>
      </c>
    </row>
    <row r="10429" spans="1:11" ht="15.7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25.05</v>
      </c>
      <c r="G10429" s="1">
        <v>0</v>
      </c>
      <c r="H10429" s="1">
        <v>1</v>
      </c>
      <c r="I10429" s="1">
        <v>1</v>
      </c>
      <c r="J10429" s="1">
        <v>1</v>
      </c>
      <c r="K10429" s="8" t="str">
        <f t="shared" si="323"/>
        <v/>
      </c>
    </row>
    <row r="10430" spans="1:11" ht="15.7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24.76</v>
      </c>
      <c r="G10430" s="1">
        <v>0</v>
      </c>
      <c r="H10430" s="1">
        <v>1</v>
      </c>
      <c r="I10430" s="1">
        <v>0</v>
      </c>
      <c r="J10430" s="1">
        <v>0</v>
      </c>
      <c r="K10430" s="8" t="str">
        <f t="shared" si="323"/>
        <v/>
      </c>
    </row>
    <row r="10431" spans="1:11" ht="15.7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21.75</v>
      </c>
      <c r="G10431" s="1">
        <v>0</v>
      </c>
      <c r="H10431" s="1">
        <v>1</v>
      </c>
      <c r="I10431" s="1">
        <v>0</v>
      </c>
      <c r="J10431" s="1">
        <v>0</v>
      </c>
      <c r="K10431" s="8" t="str">
        <f t="shared" si="323"/>
        <v/>
      </c>
    </row>
    <row r="10432" spans="1:11" ht="15.7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17.55</v>
      </c>
      <c r="G10432" s="1">
        <v>0</v>
      </c>
      <c r="H10432" s="1">
        <v>1</v>
      </c>
      <c r="I10432" s="1">
        <v>0</v>
      </c>
      <c r="J10432" s="1">
        <v>1</v>
      </c>
      <c r="K10432" s="8" t="str">
        <f t="shared" si="323"/>
        <v/>
      </c>
    </row>
    <row r="10433" spans="1:11" ht="15.7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8" t="str">
        <f t="shared" ref="K10433:K10496" si="325">IF(AND(D10433=D10373, D10433&lt;&gt;"x"), "v", "")</f>
        <v/>
      </c>
    </row>
    <row r="10434" spans="1:11" ht="15.75" hidden="1" customHeight="1" outlineLevel="1" x14ac:dyDescent="0.25">
      <c r="A10434" s="4">
        <v>44815.537372685183</v>
      </c>
      <c r="D10434" s="2" t="str">
        <f t="shared" si="324"/>
        <v>x</v>
      </c>
      <c r="E10434" s="1">
        <v>14.18</v>
      </c>
      <c r="F10434" s="1">
        <v>0</v>
      </c>
      <c r="G10434" s="1">
        <v>1</v>
      </c>
      <c r="H10434" s="1">
        <v>0</v>
      </c>
      <c r="I10434" s="1">
        <v>0</v>
      </c>
      <c r="J10434" s="1">
        <v>1</v>
      </c>
      <c r="K10434" s="8" t="str">
        <f t="shared" si="325"/>
        <v/>
      </c>
    </row>
    <row r="10435" spans="1:11" ht="15.75" hidden="1" customHeight="1" outlineLevel="1" x14ac:dyDescent="0.25">
      <c r="A10435" s="4">
        <v>44815.53738425926</v>
      </c>
      <c r="D10435" s="2" t="str">
        <f t="shared" si="324"/>
        <v>x</v>
      </c>
      <c r="E10435" s="1">
        <v>11.34</v>
      </c>
      <c r="F10435" s="1">
        <v>0</v>
      </c>
      <c r="G10435" s="1">
        <v>1</v>
      </c>
      <c r="H10435" s="1">
        <v>0</v>
      </c>
      <c r="I10435" s="1">
        <v>1</v>
      </c>
      <c r="J10435" s="1">
        <v>0</v>
      </c>
      <c r="K10435" s="8" t="str">
        <f t="shared" si="325"/>
        <v/>
      </c>
    </row>
    <row r="10436" spans="1:11" ht="15.75" hidden="1" customHeight="1" outlineLevel="1" x14ac:dyDescent="0.25">
      <c r="A10436" s="4">
        <v>44815.537395833337</v>
      </c>
      <c r="D10436" s="2" t="str">
        <f t="shared" si="324"/>
        <v>x</v>
      </c>
      <c r="E10436" s="1">
        <v>8.3699999999999992</v>
      </c>
      <c r="F10436" s="1">
        <v>0</v>
      </c>
      <c r="G10436" s="1">
        <v>1</v>
      </c>
      <c r="H10436" s="1">
        <v>0</v>
      </c>
      <c r="I10436" s="1">
        <v>0</v>
      </c>
      <c r="J10436" s="1">
        <v>0</v>
      </c>
      <c r="K10436" s="8" t="str">
        <f t="shared" si="325"/>
        <v/>
      </c>
    </row>
    <row r="10437" spans="1:11" ht="15.7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0</v>
      </c>
      <c r="G10437" s="1">
        <v>0</v>
      </c>
      <c r="H10437" s="1">
        <v>0</v>
      </c>
      <c r="I10437" s="1">
        <v>1</v>
      </c>
      <c r="J10437" s="1">
        <v>1</v>
      </c>
      <c r="K10437" s="8" t="str">
        <f t="shared" si="325"/>
        <v/>
      </c>
    </row>
    <row r="10438" spans="1:11" ht="15.7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8" t="str">
        <f t="shared" si="325"/>
        <v/>
      </c>
    </row>
    <row r="10439" spans="1:11" ht="15.7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0</v>
      </c>
      <c r="G10439" s="1">
        <v>0</v>
      </c>
      <c r="H10439" s="1">
        <v>0</v>
      </c>
      <c r="I10439" s="1">
        <v>1</v>
      </c>
      <c r="J10439" s="1">
        <v>0</v>
      </c>
      <c r="K10439" s="8" t="str">
        <f t="shared" si="325"/>
        <v/>
      </c>
    </row>
    <row r="10440" spans="1:11" ht="15.7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1</v>
      </c>
      <c r="K10440" s="8" t="str">
        <f t="shared" si="325"/>
        <v/>
      </c>
    </row>
    <row r="10441" spans="1:11" ht="15.7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8" t="str">
        <f t="shared" si="325"/>
        <v/>
      </c>
    </row>
    <row r="10442" spans="1:11" ht="15.7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0</v>
      </c>
      <c r="G10442" s="1">
        <v>0</v>
      </c>
      <c r="H10442" s="1">
        <v>0</v>
      </c>
      <c r="I10442" s="1">
        <v>1</v>
      </c>
      <c r="J10442" s="1">
        <v>0</v>
      </c>
      <c r="K10442" s="8" t="str">
        <f t="shared" si="325"/>
        <v/>
      </c>
    </row>
    <row r="10443" spans="1:11" ht="15.7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1</v>
      </c>
      <c r="K10443" s="8" t="str">
        <f t="shared" si="325"/>
        <v/>
      </c>
    </row>
    <row r="10444" spans="1:11" ht="15.7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I10444" s="1">
        <v>1</v>
      </c>
      <c r="J10444" s="1">
        <v>0</v>
      </c>
      <c r="K10444" s="8" t="str">
        <f t="shared" si="325"/>
        <v/>
      </c>
    </row>
    <row r="10445" spans="1:11" ht="15.75" customHeight="1" collapsed="1" x14ac:dyDescent="0.25">
      <c r="A10445" s="4">
        <v>44815.537499999999</v>
      </c>
      <c r="B10445" s="1">
        <v>20.132175</v>
      </c>
      <c r="C10445" s="1">
        <v>15.241452000000001</v>
      </c>
      <c r="D10445" s="2" t="str">
        <f t="shared" si="326"/>
        <v>v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1</v>
      </c>
      <c r="K10445" s="8" t="str">
        <f t="shared" si="325"/>
        <v>v</v>
      </c>
    </row>
    <row r="10446" spans="1:11" ht="15.7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I10446" s="1">
        <v>1</v>
      </c>
      <c r="J10446" s="1">
        <v>0</v>
      </c>
      <c r="K10446" s="8" t="str">
        <f t="shared" si="325"/>
        <v/>
      </c>
    </row>
    <row r="10447" spans="1:11" ht="15.7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8" t="str">
        <f t="shared" si="325"/>
        <v/>
      </c>
    </row>
    <row r="10448" spans="1:11" ht="15.7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8" t="str">
        <f t="shared" si="325"/>
        <v/>
      </c>
    </row>
    <row r="10449" spans="1:11" ht="15.7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0</v>
      </c>
      <c r="G10449" s="1">
        <v>0</v>
      </c>
      <c r="H10449" s="1">
        <v>0</v>
      </c>
      <c r="I10449" s="1">
        <v>1</v>
      </c>
      <c r="J10449" s="1">
        <v>1</v>
      </c>
      <c r="K10449" s="8" t="str">
        <f t="shared" si="325"/>
        <v/>
      </c>
    </row>
    <row r="10450" spans="1:11" ht="15.7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8" t="str">
        <f t="shared" si="325"/>
        <v/>
      </c>
    </row>
    <row r="10451" spans="1:11" ht="15.7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1</v>
      </c>
      <c r="K10451" s="8" t="str">
        <f t="shared" si="325"/>
        <v/>
      </c>
    </row>
    <row r="10452" spans="1:11" ht="15.7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I10452" s="1">
        <v>1</v>
      </c>
      <c r="J10452" s="1">
        <v>0</v>
      </c>
      <c r="K10452" s="8" t="str">
        <f t="shared" si="325"/>
        <v/>
      </c>
    </row>
    <row r="10453" spans="1:11" ht="15.7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1</v>
      </c>
      <c r="K10453" s="8" t="str">
        <f t="shared" si="325"/>
        <v/>
      </c>
    </row>
    <row r="10454" spans="1:11" ht="15.7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8" t="str">
        <f t="shared" si="325"/>
        <v/>
      </c>
    </row>
    <row r="10455" spans="1:11" ht="15.7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8" t="str">
        <f t="shared" si="325"/>
        <v/>
      </c>
    </row>
    <row r="10456" spans="1:11" ht="15.7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8" t="str">
        <f t="shared" si="325"/>
        <v/>
      </c>
    </row>
    <row r="10457" spans="1:11" ht="15.7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0</v>
      </c>
      <c r="G10457" s="1">
        <v>0</v>
      </c>
      <c r="H10457" s="1">
        <v>0</v>
      </c>
      <c r="I10457" s="1">
        <v>1</v>
      </c>
      <c r="J10457" s="1">
        <v>0</v>
      </c>
      <c r="K10457" s="8" t="str">
        <f t="shared" si="325"/>
        <v/>
      </c>
    </row>
    <row r="10458" spans="1:11" ht="15.7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1</v>
      </c>
      <c r="K10458" s="8" t="str">
        <f t="shared" si="325"/>
        <v/>
      </c>
    </row>
    <row r="10459" spans="1:11" ht="15.7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8" t="str">
        <f t="shared" si="325"/>
        <v/>
      </c>
    </row>
    <row r="10460" spans="1:11" ht="15.7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0</v>
      </c>
      <c r="H10460" s="1">
        <v>0</v>
      </c>
      <c r="I10460" s="1">
        <v>1</v>
      </c>
      <c r="J10460" s="1">
        <v>2</v>
      </c>
      <c r="K10460" s="8" t="str">
        <f t="shared" si="325"/>
        <v/>
      </c>
    </row>
    <row r="10461" spans="1:11" ht="15.7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8" t="str">
        <f t="shared" si="325"/>
        <v/>
      </c>
    </row>
    <row r="10462" spans="1:11" ht="15.7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8" t="str">
        <f t="shared" si="325"/>
        <v/>
      </c>
    </row>
    <row r="10463" spans="1:11" ht="15.7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8" t="str">
        <f t="shared" si="325"/>
        <v/>
      </c>
    </row>
    <row r="10464" spans="1:11" ht="15.7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F10464" s="1">
        <v>18.11</v>
      </c>
      <c r="G10464" s="1">
        <v>0</v>
      </c>
      <c r="H10464" s="1">
        <v>2</v>
      </c>
      <c r="I10464" s="1">
        <v>1</v>
      </c>
      <c r="J10464" s="1">
        <v>0</v>
      </c>
      <c r="K10464" s="8" t="str">
        <f t="shared" si="325"/>
        <v/>
      </c>
    </row>
    <row r="10465" spans="1:11" ht="15.7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16.29</v>
      </c>
      <c r="G10465" s="1">
        <v>0</v>
      </c>
      <c r="H10465" s="1">
        <v>2</v>
      </c>
      <c r="I10465" s="1">
        <v>0</v>
      </c>
      <c r="J10465" s="1">
        <v>0</v>
      </c>
      <c r="K10465" s="8" t="str">
        <f t="shared" si="325"/>
        <v/>
      </c>
    </row>
    <row r="10466" spans="1:11" ht="15.7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5.32</v>
      </c>
      <c r="G10466" s="1">
        <v>0</v>
      </c>
      <c r="H10466" s="1">
        <v>1</v>
      </c>
      <c r="I10466" s="1">
        <v>1</v>
      </c>
      <c r="J10466" s="1">
        <v>0</v>
      </c>
      <c r="K10466" s="8" t="str">
        <f t="shared" si="325"/>
        <v/>
      </c>
    </row>
    <row r="10467" spans="1:11" ht="15.75" hidden="1" customHeight="1" outlineLevel="1" x14ac:dyDescent="0.25">
      <c r="A10467" s="4">
        <v>44815.537754629629</v>
      </c>
      <c r="D10467" s="2" t="str">
        <f t="shared" si="326"/>
        <v>x</v>
      </c>
      <c r="E10467" s="1">
        <v>12.99</v>
      </c>
      <c r="F10467" s="1">
        <v>25.53</v>
      </c>
      <c r="G10467" s="1">
        <v>1</v>
      </c>
      <c r="H10467" s="1">
        <v>2</v>
      </c>
      <c r="I10467" s="1">
        <v>0</v>
      </c>
      <c r="J10467" s="1">
        <v>1</v>
      </c>
      <c r="K10467" s="8" t="str">
        <f t="shared" si="325"/>
        <v/>
      </c>
    </row>
    <row r="10468" spans="1:11" ht="15.7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F10468" s="1">
        <v>12.2</v>
      </c>
      <c r="G10468" s="1">
        <v>0</v>
      </c>
      <c r="H10468" s="1">
        <v>2</v>
      </c>
      <c r="I10468" s="1">
        <v>0</v>
      </c>
      <c r="J10468" s="1">
        <v>0</v>
      </c>
      <c r="K10468" s="8" t="str">
        <f t="shared" si="325"/>
        <v/>
      </c>
    </row>
    <row r="10469" spans="1:11" ht="15.7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F10469" s="1">
        <v>21.46</v>
      </c>
      <c r="G10469" s="1">
        <v>0</v>
      </c>
      <c r="H10469" s="1">
        <v>3</v>
      </c>
      <c r="I10469" s="1">
        <v>0</v>
      </c>
      <c r="J10469" s="1">
        <v>0</v>
      </c>
      <c r="K10469" s="8" t="str">
        <f t="shared" si="325"/>
        <v/>
      </c>
    </row>
    <row r="10470" spans="1:11" ht="15.7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F10470" s="1">
        <v>5.29</v>
      </c>
      <c r="G10470" s="1">
        <v>0</v>
      </c>
      <c r="H10470" s="1">
        <v>1</v>
      </c>
      <c r="I10470" s="1">
        <v>0</v>
      </c>
      <c r="J10470" s="1">
        <v>0</v>
      </c>
      <c r="K10470" s="8" t="str">
        <f t="shared" si="325"/>
        <v/>
      </c>
    </row>
    <row r="10471" spans="1:11" ht="15.75" hidden="1" customHeight="1" outlineLevel="1" x14ac:dyDescent="0.25">
      <c r="A10471" s="4">
        <v>44815.537800925929</v>
      </c>
      <c r="D10471" s="2" t="str">
        <f t="shared" si="326"/>
        <v>x</v>
      </c>
      <c r="E10471" s="1">
        <v>22.77</v>
      </c>
      <c r="F10471" s="1">
        <v>5.25</v>
      </c>
      <c r="G10471" s="1">
        <v>1</v>
      </c>
      <c r="H10471" s="1">
        <v>1</v>
      </c>
      <c r="I10471" s="1">
        <v>0</v>
      </c>
      <c r="J10471" s="1">
        <v>0</v>
      </c>
      <c r="K10471" s="8" t="str">
        <f t="shared" si="325"/>
        <v/>
      </c>
    </row>
    <row r="10472" spans="1:11" ht="15.75" hidden="1" customHeight="1" outlineLevel="1" x14ac:dyDescent="0.25">
      <c r="A10472" s="4">
        <v>44815.537812499999</v>
      </c>
      <c r="D10472" s="2" t="str">
        <f t="shared" si="326"/>
        <v>x</v>
      </c>
      <c r="E10472" s="1">
        <v>20.100000000000001</v>
      </c>
      <c r="F10472" s="1">
        <v>12.33</v>
      </c>
      <c r="G10472" s="1">
        <v>1</v>
      </c>
      <c r="H10472" s="1">
        <v>2</v>
      </c>
      <c r="I10472" s="1">
        <v>0</v>
      </c>
      <c r="J10472" s="1">
        <v>1</v>
      </c>
      <c r="K10472" s="8" t="str">
        <f t="shared" si="325"/>
        <v/>
      </c>
    </row>
    <row r="10473" spans="1:11" ht="15.7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F10473" s="1">
        <v>49.82</v>
      </c>
      <c r="G10473" s="1">
        <v>0</v>
      </c>
      <c r="H10473" s="1">
        <v>2</v>
      </c>
      <c r="I10473" s="1">
        <v>0</v>
      </c>
      <c r="J10473" s="1">
        <v>0</v>
      </c>
      <c r="K10473" s="8" t="str">
        <f t="shared" si="325"/>
        <v/>
      </c>
    </row>
    <row r="10474" spans="1:11" ht="15.7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F10474" s="1">
        <v>28.93</v>
      </c>
      <c r="G10474" s="1">
        <v>0</v>
      </c>
      <c r="H10474" s="1">
        <v>1</v>
      </c>
      <c r="I10474" s="1">
        <v>0</v>
      </c>
      <c r="J10474" s="1">
        <v>0</v>
      </c>
      <c r="K10474" s="8" t="str">
        <f t="shared" si="325"/>
        <v/>
      </c>
    </row>
    <row r="10475" spans="1:11" ht="15.7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F10475" s="1">
        <v>28.83</v>
      </c>
      <c r="G10475" s="1">
        <v>0</v>
      </c>
      <c r="H10475" s="1">
        <v>3</v>
      </c>
      <c r="I10475" s="1">
        <v>0</v>
      </c>
      <c r="J10475" s="1">
        <v>0</v>
      </c>
      <c r="K10475" s="8" t="str">
        <f t="shared" si="325"/>
        <v/>
      </c>
    </row>
    <row r="10476" spans="1:11" ht="15.7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F10476" s="1">
        <v>28.93</v>
      </c>
      <c r="G10476" s="1">
        <v>0</v>
      </c>
      <c r="H10476" s="1">
        <v>3</v>
      </c>
      <c r="I10476" s="1">
        <v>0</v>
      </c>
      <c r="J10476" s="1">
        <v>0</v>
      </c>
      <c r="K10476" s="8" t="str">
        <f t="shared" si="325"/>
        <v/>
      </c>
    </row>
    <row r="10477" spans="1:11" ht="15.7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F10477" s="1">
        <v>29.03</v>
      </c>
      <c r="G10477" s="1">
        <v>0</v>
      </c>
      <c r="H10477" s="1">
        <v>4</v>
      </c>
      <c r="I10477" s="1">
        <v>0</v>
      </c>
      <c r="J10477" s="1">
        <v>0</v>
      </c>
      <c r="K10477" s="8" t="str">
        <f t="shared" si="325"/>
        <v/>
      </c>
    </row>
    <row r="10478" spans="1:11" ht="15.7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F10478" s="1">
        <v>28.93</v>
      </c>
      <c r="G10478" s="1">
        <v>0</v>
      </c>
      <c r="H10478" s="1">
        <v>4</v>
      </c>
      <c r="I10478" s="1">
        <v>0</v>
      </c>
      <c r="J10478" s="1">
        <v>0</v>
      </c>
      <c r="K10478" s="8" t="str">
        <f t="shared" si="325"/>
        <v/>
      </c>
    </row>
    <row r="10479" spans="1:11" ht="15.7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F10479" s="1">
        <v>28.74</v>
      </c>
      <c r="G10479" s="1">
        <v>0</v>
      </c>
      <c r="H10479" s="1">
        <v>4</v>
      </c>
      <c r="I10479" s="1">
        <v>0</v>
      </c>
      <c r="J10479" s="1">
        <v>1</v>
      </c>
      <c r="K10479" s="8" t="str">
        <f t="shared" si="325"/>
        <v/>
      </c>
    </row>
    <row r="10480" spans="1:11" ht="15.7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F10480" s="1">
        <v>48.73</v>
      </c>
      <c r="G10480" s="1">
        <v>0</v>
      </c>
      <c r="H10480" s="1">
        <v>3</v>
      </c>
      <c r="I10480" s="1">
        <v>0</v>
      </c>
      <c r="J10480" s="1">
        <v>0</v>
      </c>
      <c r="K10480" s="8" t="str">
        <f t="shared" si="325"/>
        <v/>
      </c>
    </row>
    <row r="10481" spans="1:11" ht="15.7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F10481" s="1">
        <v>29.03</v>
      </c>
      <c r="G10481" s="1">
        <v>0</v>
      </c>
      <c r="H10481" s="1">
        <v>2</v>
      </c>
      <c r="I10481" s="1">
        <v>0</v>
      </c>
      <c r="J10481" s="1">
        <v>0</v>
      </c>
      <c r="K10481" s="8" t="str">
        <f t="shared" si="325"/>
        <v/>
      </c>
    </row>
    <row r="10482" spans="1:11" ht="15.7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F10482" s="1">
        <v>49.45</v>
      </c>
      <c r="G10482" s="1">
        <v>0</v>
      </c>
      <c r="H10482" s="1">
        <v>3</v>
      </c>
      <c r="I10482" s="1">
        <v>0</v>
      </c>
      <c r="J10482" s="1">
        <v>0</v>
      </c>
      <c r="K10482" s="8" t="str">
        <f t="shared" si="325"/>
        <v/>
      </c>
    </row>
    <row r="10483" spans="1:11" ht="15.7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F10483" s="1">
        <v>20.29</v>
      </c>
      <c r="G10483" s="1">
        <v>0</v>
      </c>
      <c r="H10483" s="1">
        <v>2</v>
      </c>
      <c r="I10483" s="1">
        <v>0</v>
      </c>
      <c r="J10483" s="1">
        <v>0</v>
      </c>
      <c r="K10483" s="8" t="str">
        <f t="shared" si="325"/>
        <v/>
      </c>
    </row>
    <row r="10484" spans="1:11" ht="15.7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F10484" s="1">
        <v>28.74</v>
      </c>
      <c r="G10484" s="1">
        <v>0</v>
      </c>
      <c r="H10484" s="1">
        <v>5</v>
      </c>
      <c r="I10484" s="1">
        <v>0</v>
      </c>
      <c r="J10484" s="1">
        <v>0</v>
      </c>
      <c r="K10484" s="8" t="str">
        <f t="shared" si="325"/>
        <v/>
      </c>
    </row>
    <row r="10485" spans="1:11" ht="15.7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F10485" s="1">
        <v>49.09</v>
      </c>
      <c r="G10485" s="1">
        <v>0</v>
      </c>
      <c r="H10485" s="1">
        <v>5</v>
      </c>
      <c r="I10485" s="1">
        <v>0</v>
      </c>
      <c r="J10485" s="1">
        <v>0</v>
      </c>
      <c r="K10485" s="8" t="str">
        <f t="shared" si="325"/>
        <v/>
      </c>
    </row>
    <row r="10486" spans="1:11" ht="15.7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F10486" s="1">
        <v>20.78</v>
      </c>
      <c r="G10486" s="1">
        <v>0</v>
      </c>
      <c r="H10486" s="1">
        <v>3</v>
      </c>
      <c r="I10486" s="1">
        <v>0</v>
      </c>
      <c r="J10486" s="1">
        <v>0</v>
      </c>
      <c r="K10486" s="8" t="str">
        <f t="shared" si="325"/>
        <v/>
      </c>
    </row>
    <row r="10487" spans="1:11" ht="15.7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F10487" s="1">
        <v>49.27</v>
      </c>
      <c r="G10487" s="1">
        <v>0</v>
      </c>
      <c r="H10487" s="1">
        <v>4</v>
      </c>
      <c r="I10487" s="1">
        <v>0</v>
      </c>
      <c r="J10487" s="1">
        <v>1</v>
      </c>
      <c r="K10487" s="8" t="str">
        <f t="shared" si="325"/>
        <v/>
      </c>
    </row>
    <row r="10488" spans="1:11" ht="15.7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F10488" s="1">
        <v>12.58</v>
      </c>
      <c r="G10488" s="1">
        <v>0</v>
      </c>
      <c r="H10488" s="1">
        <v>2</v>
      </c>
      <c r="I10488" s="1">
        <v>0</v>
      </c>
      <c r="J10488" s="1">
        <v>0</v>
      </c>
      <c r="K10488" s="8" t="str">
        <f t="shared" si="325"/>
        <v/>
      </c>
    </row>
    <row r="10489" spans="1:11" ht="15.7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5.29</v>
      </c>
      <c r="G10489" s="1">
        <v>0</v>
      </c>
      <c r="H10489" s="1">
        <v>1</v>
      </c>
      <c r="I10489" s="1">
        <v>0</v>
      </c>
      <c r="J10489" s="1">
        <v>0</v>
      </c>
      <c r="K10489" s="8" t="str">
        <f t="shared" si="325"/>
        <v/>
      </c>
    </row>
    <row r="10490" spans="1:11" ht="15.7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47.64</v>
      </c>
      <c r="G10490" s="1">
        <v>0</v>
      </c>
      <c r="H10490" s="1">
        <v>4</v>
      </c>
      <c r="I10490" s="1">
        <v>0</v>
      </c>
      <c r="J10490" s="1">
        <v>0</v>
      </c>
      <c r="K10490" s="8" t="str">
        <f t="shared" si="325"/>
        <v/>
      </c>
    </row>
    <row r="10491" spans="1:11" ht="15.7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30</v>
      </c>
      <c r="G10491" s="1">
        <v>0</v>
      </c>
      <c r="H10491" s="1">
        <v>3</v>
      </c>
      <c r="I10491" s="1">
        <v>0</v>
      </c>
      <c r="J10491" s="1">
        <v>0</v>
      </c>
      <c r="K10491" s="8" t="str">
        <f t="shared" si="325"/>
        <v/>
      </c>
    </row>
    <row r="10492" spans="1:11" ht="15.7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13.58</v>
      </c>
      <c r="G10492" s="1">
        <v>0</v>
      </c>
      <c r="H10492" s="1">
        <v>2</v>
      </c>
      <c r="I10492" s="1">
        <v>0</v>
      </c>
      <c r="J10492" s="1">
        <v>0</v>
      </c>
      <c r="K10492" s="8" t="str">
        <f t="shared" si="325"/>
        <v/>
      </c>
    </row>
    <row r="10493" spans="1:11" ht="15.7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29.71</v>
      </c>
      <c r="G10493" s="1">
        <v>0</v>
      </c>
      <c r="H10493" s="1">
        <v>2</v>
      </c>
      <c r="I10493" s="1">
        <v>0</v>
      </c>
      <c r="J10493" s="1">
        <v>0</v>
      </c>
      <c r="K10493" s="8" t="str">
        <f t="shared" si="325"/>
        <v/>
      </c>
    </row>
    <row r="10494" spans="1:11" ht="15.7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28.25</v>
      </c>
      <c r="G10494" s="1">
        <v>0</v>
      </c>
      <c r="H10494" s="1">
        <v>1</v>
      </c>
      <c r="I10494" s="1">
        <v>1</v>
      </c>
      <c r="J10494" s="1">
        <v>0</v>
      </c>
      <c r="K10494" s="8" t="str">
        <f t="shared" si="325"/>
        <v/>
      </c>
    </row>
    <row r="10495" spans="1:11" ht="15.7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0</v>
      </c>
      <c r="G10495" s="1">
        <v>0</v>
      </c>
      <c r="H10495" s="1">
        <v>0</v>
      </c>
      <c r="I10495" s="1">
        <v>1</v>
      </c>
      <c r="J10495" s="1">
        <v>0</v>
      </c>
      <c r="K10495" s="8" t="str">
        <f t="shared" si="325"/>
        <v/>
      </c>
    </row>
    <row r="10496" spans="1:11" ht="15.7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8.93</v>
      </c>
      <c r="G10496" s="1">
        <v>0</v>
      </c>
      <c r="H10496" s="1">
        <v>1</v>
      </c>
      <c r="I10496" s="1">
        <v>0</v>
      </c>
      <c r="J10496" s="1">
        <v>0</v>
      </c>
      <c r="K10496" s="8" t="str">
        <f t="shared" si="325"/>
        <v/>
      </c>
    </row>
    <row r="10497" spans="1:11" ht="15.7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18.36</v>
      </c>
      <c r="G10497" s="1">
        <v>0</v>
      </c>
      <c r="H10497" s="1">
        <v>1</v>
      </c>
      <c r="I10497" s="1">
        <v>0</v>
      </c>
      <c r="J10497" s="1">
        <v>1</v>
      </c>
      <c r="K10497" s="8" t="str">
        <f t="shared" ref="K10497:K10560" si="327">IF(AND(D10497=D10437, D10497&lt;&gt;"x"), "v", "")</f>
        <v/>
      </c>
    </row>
    <row r="10498" spans="1:11" ht="15.7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43.82</v>
      </c>
      <c r="G10498" s="1">
        <v>0</v>
      </c>
      <c r="H10498" s="1">
        <v>3</v>
      </c>
      <c r="I10498" s="1">
        <v>1</v>
      </c>
      <c r="J10498" s="1">
        <v>0</v>
      </c>
      <c r="K10498" s="8" t="str">
        <f t="shared" si="327"/>
        <v/>
      </c>
    </row>
    <row r="10499" spans="1:11" ht="15.7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12.26</v>
      </c>
      <c r="G10499" s="1">
        <v>0</v>
      </c>
      <c r="H10499" s="1">
        <v>1</v>
      </c>
      <c r="I10499" s="1">
        <v>0</v>
      </c>
      <c r="J10499" s="1">
        <v>0</v>
      </c>
      <c r="K10499" s="8" t="str">
        <f t="shared" si="327"/>
        <v/>
      </c>
    </row>
    <row r="10500" spans="1:11" ht="15.7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0</v>
      </c>
      <c r="G10500" s="1">
        <v>0</v>
      </c>
      <c r="H10500" s="1">
        <v>0</v>
      </c>
      <c r="I10500" s="1">
        <v>1</v>
      </c>
      <c r="J10500" s="1">
        <v>0</v>
      </c>
      <c r="K10500" s="8" t="str">
        <f t="shared" si="327"/>
        <v/>
      </c>
    </row>
    <row r="10501" spans="1:11" ht="15.7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8" t="str">
        <f t="shared" si="327"/>
        <v/>
      </c>
    </row>
    <row r="10502" spans="1:11" ht="15.7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8" t="str">
        <f t="shared" si="327"/>
        <v/>
      </c>
    </row>
    <row r="10503" spans="1:11" ht="15.75" hidden="1" customHeight="1" outlineLevel="1" x14ac:dyDescent="0.25">
      <c r="A10503" s="4">
        <v>44815.538171296299</v>
      </c>
      <c r="D10503" s="2" t="str">
        <f t="shared" si="328"/>
        <v>x</v>
      </c>
      <c r="E10503" s="1">
        <v>40.42</v>
      </c>
      <c r="F10503" s="1">
        <v>0</v>
      </c>
      <c r="G10503" s="1">
        <v>1</v>
      </c>
      <c r="H10503" s="1">
        <v>0</v>
      </c>
      <c r="I10503" s="1">
        <v>1</v>
      </c>
      <c r="J10503" s="1">
        <v>1</v>
      </c>
      <c r="K10503" s="8" t="str">
        <f t="shared" si="327"/>
        <v/>
      </c>
    </row>
    <row r="10504" spans="1:11" ht="15.75" hidden="1" customHeight="1" outlineLevel="1" x14ac:dyDescent="0.25">
      <c r="A10504" s="4">
        <v>44815.538182870368</v>
      </c>
      <c r="D10504" s="2" t="str">
        <f t="shared" si="328"/>
        <v>x</v>
      </c>
      <c r="E10504" s="1">
        <v>45.72</v>
      </c>
      <c r="F10504" s="1">
        <v>44.18</v>
      </c>
      <c r="G10504" s="1">
        <v>2</v>
      </c>
      <c r="H10504" s="1">
        <v>1</v>
      </c>
      <c r="I10504" s="1">
        <v>0</v>
      </c>
      <c r="J10504" s="1">
        <v>0</v>
      </c>
      <c r="K10504" s="8" t="str">
        <f t="shared" si="327"/>
        <v/>
      </c>
    </row>
    <row r="10505" spans="1:11" ht="15.75" customHeight="1" collapsed="1" x14ac:dyDescent="0.25">
      <c r="A10505" s="4">
        <v>44815.538194444453</v>
      </c>
      <c r="B10505" s="1">
        <v>15.291135000000001</v>
      </c>
      <c r="C10505" s="1">
        <v>20.262491000000001</v>
      </c>
      <c r="D10505" s="2" t="str">
        <f t="shared" si="328"/>
        <v>v</v>
      </c>
      <c r="E10505" s="1">
        <v>44.41</v>
      </c>
      <c r="F10505" s="1">
        <v>26.89</v>
      </c>
      <c r="G10505" s="1">
        <v>2</v>
      </c>
      <c r="H10505" s="1">
        <v>1</v>
      </c>
      <c r="I10505" s="1">
        <v>0</v>
      </c>
      <c r="J10505" s="1">
        <v>0</v>
      </c>
      <c r="K10505" s="8" t="str">
        <f t="shared" si="327"/>
        <v>v</v>
      </c>
    </row>
    <row r="10506" spans="1:11" ht="15.75" hidden="1" customHeight="1" outlineLevel="1" x14ac:dyDescent="0.25">
      <c r="A10506" s="4">
        <v>44815.538206018522</v>
      </c>
      <c r="D10506" s="2" t="str">
        <f t="shared" si="328"/>
        <v>x</v>
      </c>
      <c r="E10506" s="1">
        <v>43.09</v>
      </c>
      <c r="F10506" s="1">
        <v>22.91</v>
      </c>
      <c r="G10506" s="1">
        <v>2</v>
      </c>
      <c r="H10506" s="1">
        <v>1</v>
      </c>
      <c r="I10506" s="1">
        <v>0</v>
      </c>
      <c r="J10506" s="1">
        <v>1</v>
      </c>
      <c r="K10506" s="8" t="str">
        <f t="shared" si="327"/>
        <v/>
      </c>
    </row>
    <row r="10507" spans="1:11" ht="15.75" hidden="1" customHeight="1" outlineLevel="1" x14ac:dyDescent="0.25">
      <c r="A10507" s="4">
        <v>44815.538217592592</v>
      </c>
      <c r="D10507" s="2" t="str">
        <f t="shared" si="328"/>
        <v>x</v>
      </c>
      <c r="E10507" s="1">
        <v>41.82</v>
      </c>
      <c r="F10507" s="1">
        <v>18.93</v>
      </c>
      <c r="G10507" s="1">
        <v>3</v>
      </c>
      <c r="H10507" s="1">
        <v>1</v>
      </c>
      <c r="I10507" s="1">
        <v>0</v>
      </c>
      <c r="J10507" s="1">
        <v>1</v>
      </c>
      <c r="K10507" s="8" t="str">
        <f t="shared" si="327"/>
        <v/>
      </c>
    </row>
    <row r="10508" spans="1:11" ht="15.75" hidden="1" customHeight="1" outlineLevel="1" x14ac:dyDescent="0.25">
      <c r="A10508" s="4">
        <v>44815.538229166668</v>
      </c>
      <c r="D10508" s="2" t="str">
        <f t="shared" si="328"/>
        <v>x</v>
      </c>
      <c r="E10508" s="1">
        <v>49.19</v>
      </c>
      <c r="F10508" s="1">
        <v>14.34</v>
      </c>
      <c r="G10508" s="1">
        <v>3</v>
      </c>
      <c r="H10508" s="1">
        <v>1</v>
      </c>
      <c r="I10508" s="1">
        <v>0</v>
      </c>
      <c r="J10508" s="1">
        <v>0</v>
      </c>
      <c r="K10508" s="8" t="str">
        <f t="shared" si="327"/>
        <v/>
      </c>
    </row>
    <row r="10509" spans="1:11" ht="15.75" hidden="1" customHeight="1" outlineLevel="1" x14ac:dyDescent="0.25">
      <c r="A10509" s="4">
        <v>44815.538240740738</v>
      </c>
      <c r="D10509" s="2" t="str">
        <f t="shared" si="328"/>
        <v>x</v>
      </c>
      <c r="E10509" s="1">
        <v>47.2</v>
      </c>
      <c r="F10509" s="1">
        <v>26.02</v>
      </c>
      <c r="G10509" s="1">
        <v>2</v>
      </c>
      <c r="H10509" s="1">
        <v>1</v>
      </c>
      <c r="I10509" s="1">
        <v>1</v>
      </c>
      <c r="J10509" s="1">
        <v>0</v>
      </c>
      <c r="K10509" s="8" t="str">
        <f t="shared" si="327"/>
        <v/>
      </c>
    </row>
    <row r="10510" spans="1:11" ht="15.75" hidden="1" customHeight="1" outlineLevel="1" x14ac:dyDescent="0.25">
      <c r="A10510" s="4">
        <v>44815.538252314807</v>
      </c>
      <c r="D10510" s="2" t="str">
        <f t="shared" si="328"/>
        <v>x</v>
      </c>
      <c r="E10510" s="1">
        <v>45.47</v>
      </c>
      <c r="F10510" s="1">
        <v>19.37</v>
      </c>
      <c r="G10510" s="1">
        <v>3</v>
      </c>
      <c r="H10510" s="1">
        <v>1</v>
      </c>
      <c r="I10510" s="1">
        <v>0</v>
      </c>
      <c r="J10510" s="1">
        <v>1</v>
      </c>
      <c r="K10510" s="8" t="str">
        <f t="shared" si="327"/>
        <v/>
      </c>
    </row>
    <row r="10511" spans="1:11" ht="15.75" hidden="1" customHeight="1" outlineLevel="1" x14ac:dyDescent="0.25">
      <c r="A10511" s="4">
        <v>44815.538263888891</v>
      </c>
      <c r="D10511" s="2" t="str">
        <f t="shared" si="328"/>
        <v>x</v>
      </c>
      <c r="E10511" s="1">
        <v>43.98</v>
      </c>
      <c r="F10511" s="1">
        <v>47.45</v>
      </c>
      <c r="G10511" s="1">
        <v>2</v>
      </c>
      <c r="H10511" s="1">
        <v>1</v>
      </c>
      <c r="I10511" s="1">
        <v>0</v>
      </c>
      <c r="J10511" s="1">
        <v>0</v>
      </c>
      <c r="K10511" s="8" t="str">
        <f t="shared" si="327"/>
        <v/>
      </c>
    </row>
    <row r="10512" spans="1:11" ht="15.75" hidden="1" customHeight="1" outlineLevel="1" x14ac:dyDescent="0.25">
      <c r="A10512" s="4">
        <v>44815.538275462961</v>
      </c>
      <c r="D10512" s="2" t="str">
        <f t="shared" si="328"/>
        <v>x</v>
      </c>
      <c r="E10512" s="1">
        <v>42.03</v>
      </c>
      <c r="F10512" s="1">
        <v>0</v>
      </c>
      <c r="G10512" s="1">
        <v>2</v>
      </c>
      <c r="H10512" s="1">
        <v>0</v>
      </c>
      <c r="I10512" s="1">
        <v>0</v>
      </c>
      <c r="J10512" s="1">
        <v>1</v>
      </c>
      <c r="K10512" s="8" t="str">
        <f t="shared" si="327"/>
        <v/>
      </c>
    </row>
    <row r="10513" spans="1:11" ht="15.75" hidden="1" customHeight="1" outlineLevel="1" x14ac:dyDescent="0.25">
      <c r="A10513" s="4">
        <v>44815.538287037038</v>
      </c>
      <c r="D10513" s="2" t="str">
        <f t="shared" si="328"/>
        <v>x</v>
      </c>
      <c r="E10513" s="1">
        <v>40</v>
      </c>
      <c r="F10513" s="1">
        <v>0</v>
      </c>
      <c r="G10513" s="1">
        <v>3</v>
      </c>
      <c r="H10513" s="1">
        <v>0</v>
      </c>
      <c r="I10513" s="1">
        <v>1</v>
      </c>
      <c r="J10513" s="1">
        <v>0</v>
      </c>
      <c r="K10513" s="8" t="str">
        <f t="shared" si="327"/>
        <v/>
      </c>
    </row>
    <row r="10514" spans="1:11" ht="15.75" hidden="1" customHeight="1" outlineLevel="1" x14ac:dyDescent="0.25">
      <c r="A10514" s="4">
        <v>44815.538298611107</v>
      </c>
      <c r="D10514" s="2" t="str">
        <f t="shared" si="328"/>
        <v>x</v>
      </c>
      <c r="E10514" s="1">
        <v>23.07</v>
      </c>
      <c r="F10514" s="1">
        <v>0</v>
      </c>
      <c r="G10514" s="1">
        <v>2</v>
      </c>
      <c r="H10514" s="1">
        <v>0</v>
      </c>
      <c r="I10514" s="1">
        <v>0</v>
      </c>
      <c r="J10514" s="1">
        <v>0</v>
      </c>
      <c r="K10514" s="8" t="str">
        <f t="shared" si="327"/>
        <v/>
      </c>
    </row>
    <row r="10515" spans="1:11" ht="15.75" hidden="1" customHeight="1" outlineLevel="1" x14ac:dyDescent="0.25">
      <c r="A10515" s="4">
        <v>44815.538310185177</v>
      </c>
      <c r="D10515" s="2" t="str">
        <f t="shared" si="328"/>
        <v>x</v>
      </c>
      <c r="E10515" s="1">
        <v>3.67</v>
      </c>
      <c r="F10515" s="1">
        <v>0</v>
      </c>
      <c r="G10515" s="1">
        <v>1</v>
      </c>
      <c r="H10515" s="1">
        <v>0</v>
      </c>
      <c r="I10515" s="1">
        <v>0</v>
      </c>
      <c r="J10515" s="1">
        <v>2</v>
      </c>
      <c r="K10515" s="8" t="str">
        <f t="shared" si="327"/>
        <v/>
      </c>
    </row>
    <row r="10516" spans="1:11" ht="15.75" hidden="1" customHeight="1" outlineLevel="1" x14ac:dyDescent="0.25">
      <c r="A10516" s="4">
        <v>44815.538321759261</v>
      </c>
      <c r="D10516" s="2" t="str">
        <f t="shared" si="328"/>
        <v>x</v>
      </c>
      <c r="E10516" s="1">
        <v>31.42</v>
      </c>
      <c r="F10516" s="1">
        <v>0</v>
      </c>
      <c r="G10516" s="1">
        <v>2</v>
      </c>
      <c r="H10516" s="1">
        <v>0</v>
      </c>
      <c r="I10516" s="1">
        <v>1</v>
      </c>
      <c r="J10516" s="1">
        <v>0</v>
      </c>
      <c r="K10516" s="8" t="str">
        <f t="shared" si="327"/>
        <v/>
      </c>
    </row>
    <row r="10517" spans="1:11" ht="15.75" hidden="1" customHeight="1" outlineLevel="1" x14ac:dyDescent="0.25">
      <c r="A10517" s="4">
        <v>44815.53833333333</v>
      </c>
      <c r="D10517" s="2" t="str">
        <f t="shared" si="328"/>
        <v>x</v>
      </c>
      <c r="E10517" s="1">
        <v>19.399999999999999</v>
      </c>
      <c r="F10517" s="1">
        <v>26.21</v>
      </c>
      <c r="G10517" s="1">
        <v>2</v>
      </c>
      <c r="H10517" s="1">
        <v>1</v>
      </c>
      <c r="I10517" s="1">
        <v>0</v>
      </c>
      <c r="J10517" s="1">
        <v>0</v>
      </c>
      <c r="K10517" s="8" t="str">
        <f t="shared" si="327"/>
        <v/>
      </c>
    </row>
    <row r="10518" spans="1:11" ht="15.75" hidden="1" customHeight="1" outlineLevel="1" x14ac:dyDescent="0.25">
      <c r="A10518" s="4">
        <v>44815.538344907407</v>
      </c>
      <c r="D10518" s="2" t="str">
        <f t="shared" si="328"/>
        <v>x</v>
      </c>
      <c r="E10518" s="1">
        <v>0.41</v>
      </c>
      <c r="F10518" s="1">
        <v>0</v>
      </c>
      <c r="G10518" s="1">
        <v>1</v>
      </c>
      <c r="H10518" s="1">
        <v>0</v>
      </c>
      <c r="I10518" s="1">
        <v>0</v>
      </c>
      <c r="J10518" s="1">
        <v>0</v>
      </c>
      <c r="K10518" s="8" t="str">
        <f t="shared" si="327"/>
        <v/>
      </c>
    </row>
    <row r="10519" spans="1:11" ht="15.75" hidden="1" customHeight="1" outlineLevel="1" x14ac:dyDescent="0.25">
      <c r="A10519" s="4">
        <v>44815.538356481477</v>
      </c>
      <c r="D10519" s="2" t="str">
        <f t="shared" si="328"/>
        <v>x</v>
      </c>
      <c r="E10519" s="1">
        <v>32.840000000000003</v>
      </c>
      <c r="F10519" s="1">
        <v>0</v>
      </c>
      <c r="G10519" s="1">
        <v>1</v>
      </c>
      <c r="H10519" s="1">
        <v>0</v>
      </c>
      <c r="I10519" s="1">
        <v>0</v>
      </c>
      <c r="J10519" s="1">
        <v>0</v>
      </c>
      <c r="K10519" s="8" t="str">
        <f t="shared" si="327"/>
        <v/>
      </c>
    </row>
    <row r="10520" spans="1:11" ht="15.7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8" t="str">
        <f t="shared" si="327"/>
        <v/>
      </c>
    </row>
    <row r="10521" spans="1:11" ht="15.75" hidden="1" customHeight="1" outlineLevel="1" x14ac:dyDescent="0.25">
      <c r="A10521" s="4">
        <v>44815.53837962963</v>
      </c>
      <c r="D10521" s="2" t="str">
        <f t="shared" si="328"/>
        <v>x</v>
      </c>
      <c r="E10521" s="1">
        <v>14.63</v>
      </c>
      <c r="F10521" s="1">
        <v>28.35</v>
      </c>
      <c r="G10521" s="1">
        <v>1</v>
      </c>
      <c r="H10521" s="1">
        <v>1</v>
      </c>
      <c r="I10521" s="1">
        <v>0</v>
      </c>
      <c r="J10521" s="1">
        <v>0</v>
      </c>
      <c r="K10521" s="8" t="str">
        <f t="shared" si="327"/>
        <v/>
      </c>
    </row>
    <row r="10522" spans="1:11" ht="15.75" hidden="1" customHeight="1" outlineLevel="1" x14ac:dyDescent="0.25">
      <c r="A10522" s="4">
        <v>44815.538391203707</v>
      </c>
      <c r="D10522" s="2" t="str">
        <f t="shared" si="328"/>
        <v>x</v>
      </c>
      <c r="E10522" s="1">
        <v>39.049999999999997</v>
      </c>
      <c r="F10522" s="1">
        <v>0</v>
      </c>
      <c r="G10522" s="1">
        <v>3</v>
      </c>
      <c r="H10522" s="1">
        <v>0</v>
      </c>
      <c r="I10522" s="1">
        <v>1</v>
      </c>
      <c r="J10522" s="1">
        <v>0</v>
      </c>
      <c r="K10522" s="8" t="str">
        <f t="shared" si="327"/>
        <v/>
      </c>
    </row>
    <row r="10523" spans="1:11" ht="15.75" hidden="1" customHeight="1" outlineLevel="1" x14ac:dyDescent="0.25">
      <c r="A10523" s="4">
        <v>44815.538402777784</v>
      </c>
      <c r="D10523" s="2" t="str">
        <f t="shared" si="328"/>
        <v>x</v>
      </c>
      <c r="E10523" s="1">
        <v>37.03</v>
      </c>
      <c r="F10523" s="1">
        <v>18.239999999999998</v>
      </c>
      <c r="G10523" s="1">
        <v>1</v>
      </c>
      <c r="H10523" s="1">
        <v>1</v>
      </c>
      <c r="I10523" s="1">
        <v>0</v>
      </c>
      <c r="J10523" s="1">
        <v>1</v>
      </c>
      <c r="K10523" s="8" t="str">
        <f t="shared" si="327"/>
        <v/>
      </c>
    </row>
    <row r="10524" spans="1:11" ht="15.75" hidden="1" customHeight="1" outlineLevel="1" x14ac:dyDescent="0.25">
      <c r="A10524" s="4">
        <v>44815.538414351853</v>
      </c>
      <c r="D10524" s="2" t="str">
        <f t="shared" si="328"/>
        <v>x</v>
      </c>
      <c r="E10524" s="1">
        <v>35.68</v>
      </c>
      <c r="F10524" s="1">
        <v>0</v>
      </c>
      <c r="G10524" s="1">
        <v>1</v>
      </c>
      <c r="H10524" s="1">
        <v>0</v>
      </c>
      <c r="I10524" s="1">
        <v>0</v>
      </c>
      <c r="J10524" s="1">
        <v>0</v>
      </c>
      <c r="K10524" s="8" t="str">
        <f t="shared" si="327"/>
        <v/>
      </c>
    </row>
    <row r="10525" spans="1:11" ht="15.7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8" t="str">
        <f t="shared" si="327"/>
        <v/>
      </c>
    </row>
    <row r="10526" spans="1:11" ht="15.7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8" t="str">
        <f t="shared" si="327"/>
        <v/>
      </c>
    </row>
    <row r="10527" spans="1:11" ht="15.7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18.809999999999999</v>
      </c>
      <c r="G10527" s="1">
        <v>0</v>
      </c>
      <c r="H10527" s="1">
        <v>1</v>
      </c>
      <c r="I10527" s="1">
        <v>0</v>
      </c>
      <c r="J10527" s="1">
        <v>2</v>
      </c>
      <c r="K10527" s="8" t="str">
        <f t="shared" si="327"/>
        <v/>
      </c>
    </row>
    <row r="10528" spans="1:11" ht="15.75" hidden="1" customHeight="1" outlineLevel="1" x14ac:dyDescent="0.25">
      <c r="A10528" s="4">
        <v>44815.538460648153</v>
      </c>
      <c r="D10528" s="2" t="str">
        <f t="shared" si="328"/>
        <v>x</v>
      </c>
      <c r="E10528" s="1">
        <v>48.14</v>
      </c>
      <c r="F10528" s="1">
        <v>0</v>
      </c>
      <c r="G10528" s="1">
        <v>2</v>
      </c>
      <c r="H10528" s="1">
        <v>0</v>
      </c>
      <c r="I10528" s="1">
        <v>1</v>
      </c>
      <c r="J10528" s="1">
        <v>0</v>
      </c>
      <c r="K10528" s="8" t="str">
        <f t="shared" si="327"/>
        <v/>
      </c>
    </row>
    <row r="10529" spans="1:11" ht="15.75" hidden="1" customHeight="1" outlineLevel="1" x14ac:dyDescent="0.25">
      <c r="A10529" s="4">
        <v>44815.538472222222</v>
      </c>
      <c r="D10529" s="2" t="str">
        <f t="shared" si="328"/>
        <v>x</v>
      </c>
      <c r="E10529" s="1">
        <v>46.61</v>
      </c>
      <c r="F10529" s="1">
        <v>0</v>
      </c>
      <c r="G10529" s="1">
        <v>2</v>
      </c>
      <c r="H10529" s="1">
        <v>0</v>
      </c>
      <c r="I10529" s="1">
        <v>0</v>
      </c>
      <c r="J10529" s="1">
        <v>0</v>
      </c>
      <c r="K10529" s="8" t="str">
        <f t="shared" si="327"/>
        <v/>
      </c>
    </row>
    <row r="10530" spans="1:11" ht="15.75" hidden="1" customHeight="1" outlineLevel="1" x14ac:dyDescent="0.25">
      <c r="A10530" s="4">
        <v>44815.538483796299</v>
      </c>
      <c r="D10530" s="2" t="str">
        <f t="shared" si="328"/>
        <v>x</v>
      </c>
      <c r="E10530" s="1">
        <v>44.7</v>
      </c>
      <c r="F10530" s="1">
        <v>22.72</v>
      </c>
      <c r="G10530" s="1">
        <v>2</v>
      </c>
      <c r="H10530" s="1">
        <v>1</v>
      </c>
      <c r="I10530" s="1">
        <v>0</v>
      </c>
      <c r="J10530" s="1">
        <v>0</v>
      </c>
      <c r="K10530" s="8" t="str">
        <f t="shared" si="327"/>
        <v/>
      </c>
    </row>
    <row r="10531" spans="1:11" ht="15.75" hidden="1" customHeight="1" outlineLevel="1" x14ac:dyDescent="0.25">
      <c r="A10531" s="4">
        <v>44815.538495370369</v>
      </c>
      <c r="D10531" s="2" t="str">
        <f t="shared" si="328"/>
        <v>x</v>
      </c>
      <c r="E10531" s="1">
        <v>43.14</v>
      </c>
      <c r="F10531" s="1">
        <v>5.54</v>
      </c>
      <c r="G10531" s="1">
        <v>1</v>
      </c>
      <c r="H10531" s="1">
        <v>1</v>
      </c>
      <c r="I10531" s="1">
        <v>0</v>
      </c>
      <c r="J10531" s="1">
        <v>1</v>
      </c>
      <c r="K10531" s="8" t="str">
        <f t="shared" si="327"/>
        <v/>
      </c>
    </row>
    <row r="10532" spans="1:11" ht="15.75" hidden="1" customHeight="1" outlineLevel="1" x14ac:dyDescent="0.25">
      <c r="A10532" s="4">
        <v>44815.538506944453</v>
      </c>
      <c r="D10532" s="2" t="str">
        <f t="shared" si="328"/>
        <v>x</v>
      </c>
      <c r="E10532" s="1">
        <v>41.31</v>
      </c>
      <c r="F10532" s="1">
        <v>4.3899999999999997</v>
      </c>
      <c r="G10532" s="1">
        <v>1</v>
      </c>
      <c r="H10532" s="1">
        <v>1</v>
      </c>
      <c r="I10532" s="1">
        <v>1</v>
      </c>
      <c r="J10532" s="1">
        <v>0</v>
      </c>
      <c r="K10532" s="8" t="str">
        <f t="shared" si="327"/>
        <v/>
      </c>
    </row>
    <row r="10533" spans="1:11" ht="15.7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13.84</v>
      </c>
      <c r="G10533" s="1">
        <v>0</v>
      </c>
      <c r="H10533" s="1">
        <v>1</v>
      </c>
      <c r="I10533" s="1">
        <v>0</v>
      </c>
      <c r="J10533" s="1">
        <v>0</v>
      </c>
      <c r="K10533" s="8" t="str">
        <f t="shared" si="327"/>
        <v/>
      </c>
    </row>
    <row r="10534" spans="1:11" ht="15.7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8" t="str">
        <f t="shared" si="327"/>
        <v/>
      </c>
    </row>
    <row r="10535" spans="1:11" ht="15.7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8" t="str">
        <f t="shared" si="327"/>
        <v/>
      </c>
    </row>
    <row r="10536" spans="1:11" ht="15.7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I10536" s="1">
        <v>1</v>
      </c>
      <c r="J10536" s="1">
        <v>0</v>
      </c>
      <c r="K10536" s="8" t="str">
        <f t="shared" si="327"/>
        <v/>
      </c>
    </row>
    <row r="10537" spans="1:11" ht="15.7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5.07</v>
      </c>
      <c r="G10537" s="1">
        <v>0</v>
      </c>
      <c r="H10537" s="1">
        <v>1</v>
      </c>
      <c r="I10537" s="1">
        <v>0</v>
      </c>
      <c r="J10537" s="1">
        <v>0</v>
      </c>
      <c r="K10537" s="8" t="str">
        <f t="shared" si="327"/>
        <v/>
      </c>
    </row>
    <row r="10538" spans="1:11" ht="15.7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4.6100000000000003</v>
      </c>
      <c r="G10538" s="1">
        <v>0</v>
      </c>
      <c r="H10538" s="1">
        <v>1</v>
      </c>
      <c r="I10538" s="1">
        <v>0</v>
      </c>
      <c r="J10538" s="1">
        <v>0</v>
      </c>
      <c r="K10538" s="8" t="str">
        <f t="shared" si="327"/>
        <v/>
      </c>
    </row>
    <row r="10539" spans="1:11" ht="15.7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4.21</v>
      </c>
      <c r="G10539" s="1">
        <v>0</v>
      </c>
      <c r="H10539" s="1">
        <v>1</v>
      </c>
      <c r="I10539" s="1">
        <v>0</v>
      </c>
      <c r="J10539" s="1">
        <v>0</v>
      </c>
      <c r="K10539" s="8" t="str">
        <f t="shared" si="327"/>
        <v/>
      </c>
    </row>
    <row r="10540" spans="1:11" ht="15.7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3.96</v>
      </c>
      <c r="G10540" s="1">
        <v>0</v>
      </c>
      <c r="H10540" s="1">
        <v>1</v>
      </c>
      <c r="I10540" s="1">
        <v>0</v>
      </c>
      <c r="J10540" s="1">
        <v>0</v>
      </c>
      <c r="K10540" s="8" t="str">
        <f t="shared" si="327"/>
        <v/>
      </c>
    </row>
    <row r="10541" spans="1:11" ht="15.7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3.93</v>
      </c>
      <c r="G10541" s="1">
        <v>0</v>
      </c>
      <c r="H10541" s="1">
        <v>1</v>
      </c>
      <c r="I10541" s="1">
        <v>0</v>
      </c>
      <c r="J10541" s="1">
        <v>0</v>
      </c>
      <c r="K10541" s="8" t="str">
        <f t="shared" si="327"/>
        <v/>
      </c>
    </row>
    <row r="10542" spans="1:11" ht="15.7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3.89</v>
      </c>
      <c r="G10542" s="1">
        <v>0</v>
      </c>
      <c r="H10542" s="1">
        <v>1</v>
      </c>
      <c r="I10542" s="1">
        <v>0</v>
      </c>
      <c r="J10542" s="1">
        <v>0</v>
      </c>
      <c r="K10542" s="8" t="str">
        <f t="shared" si="327"/>
        <v/>
      </c>
    </row>
    <row r="10543" spans="1:11" ht="15.7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3.86</v>
      </c>
      <c r="G10543" s="1">
        <v>0</v>
      </c>
      <c r="H10543" s="1">
        <v>1</v>
      </c>
      <c r="I10543" s="1">
        <v>0</v>
      </c>
      <c r="J10543" s="1">
        <v>0</v>
      </c>
      <c r="K10543" s="8" t="str">
        <f t="shared" si="327"/>
        <v/>
      </c>
    </row>
    <row r="10544" spans="1:11" ht="15.7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38.450000000000003</v>
      </c>
      <c r="G10544" s="1">
        <v>0</v>
      </c>
      <c r="H10544" s="1">
        <v>2</v>
      </c>
      <c r="I10544" s="1">
        <v>0</v>
      </c>
      <c r="J10544" s="1">
        <v>0</v>
      </c>
      <c r="K10544" s="8" t="str">
        <f t="shared" si="327"/>
        <v/>
      </c>
    </row>
    <row r="10545" spans="1:11" ht="15.7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38.17</v>
      </c>
      <c r="G10545" s="1">
        <v>0</v>
      </c>
      <c r="H10545" s="1">
        <v>2</v>
      </c>
      <c r="I10545" s="1">
        <v>0</v>
      </c>
      <c r="J10545" s="1">
        <v>0</v>
      </c>
      <c r="K10545" s="8" t="str">
        <f t="shared" si="327"/>
        <v/>
      </c>
    </row>
    <row r="10546" spans="1:11" ht="15.7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3.86</v>
      </c>
      <c r="G10546" s="1">
        <v>0</v>
      </c>
      <c r="H10546" s="1">
        <v>1</v>
      </c>
      <c r="I10546" s="1">
        <v>0</v>
      </c>
      <c r="J10546" s="1">
        <v>0</v>
      </c>
      <c r="K10546" s="8" t="str">
        <f t="shared" si="327"/>
        <v/>
      </c>
    </row>
    <row r="10547" spans="1:11" ht="15.7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38.590000000000003</v>
      </c>
      <c r="G10547" s="1">
        <v>0</v>
      </c>
      <c r="H10547" s="1">
        <v>2</v>
      </c>
      <c r="I10547" s="1">
        <v>0</v>
      </c>
      <c r="J10547" s="1">
        <v>0</v>
      </c>
      <c r="K10547" s="8" t="str">
        <f t="shared" si="327"/>
        <v/>
      </c>
    </row>
    <row r="10548" spans="1:11" ht="15.7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38.31</v>
      </c>
      <c r="G10548" s="1">
        <v>0</v>
      </c>
      <c r="H10548" s="1">
        <v>2</v>
      </c>
      <c r="I10548" s="1">
        <v>0</v>
      </c>
      <c r="J10548" s="1">
        <v>0</v>
      </c>
      <c r="K10548" s="8" t="str">
        <f t="shared" si="327"/>
        <v/>
      </c>
    </row>
    <row r="10549" spans="1:11" ht="15.7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3.86</v>
      </c>
      <c r="G10549" s="1">
        <v>0</v>
      </c>
      <c r="H10549" s="1">
        <v>1</v>
      </c>
      <c r="I10549" s="1">
        <v>0</v>
      </c>
      <c r="J10549" s="1">
        <v>0</v>
      </c>
      <c r="K10549" s="8" t="str">
        <f t="shared" si="327"/>
        <v/>
      </c>
    </row>
    <row r="10550" spans="1:11" ht="15.7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37.89</v>
      </c>
      <c r="G10550" s="1">
        <v>0</v>
      </c>
      <c r="H10550" s="1">
        <v>2</v>
      </c>
      <c r="I10550" s="1">
        <v>0</v>
      </c>
      <c r="J10550" s="1">
        <v>0</v>
      </c>
      <c r="K10550" s="8" t="str">
        <f t="shared" si="327"/>
        <v/>
      </c>
    </row>
    <row r="10551" spans="1:11" ht="15.7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38.729999999999997</v>
      </c>
      <c r="G10551" s="1">
        <v>0</v>
      </c>
      <c r="H10551" s="1">
        <v>2</v>
      </c>
      <c r="I10551" s="1">
        <v>0</v>
      </c>
      <c r="J10551" s="1">
        <v>0</v>
      </c>
      <c r="K10551" s="8" t="str">
        <f t="shared" si="327"/>
        <v/>
      </c>
    </row>
    <row r="10552" spans="1:11" ht="15.7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38.31</v>
      </c>
      <c r="G10552" s="1">
        <v>0</v>
      </c>
      <c r="H10552" s="1">
        <v>2</v>
      </c>
      <c r="I10552" s="1">
        <v>0</v>
      </c>
      <c r="J10552" s="1">
        <v>0</v>
      </c>
      <c r="K10552" s="8" t="str">
        <f t="shared" si="327"/>
        <v/>
      </c>
    </row>
    <row r="10553" spans="1:11" ht="15.7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39.01</v>
      </c>
      <c r="G10553" s="1">
        <v>0</v>
      </c>
      <c r="H10553" s="1">
        <v>2</v>
      </c>
      <c r="I10553" s="1">
        <v>0</v>
      </c>
      <c r="J10553" s="1">
        <v>0</v>
      </c>
      <c r="K10553" s="8" t="str">
        <f t="shared" si="327"/>
        <v/>
      </c>
    </row>
    <row r="10554" spans="1:11" ht="15.7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38.590000000000003</v>
      </c>
      <c r="G10554" s="1">
        <v>0</v>
      </c>
      <c r="H10554" s="1">
        <v>2</v>
      </c>
      <c r="I10554" s="1">
        <v>0</v>
      </c>
      <c r="J10554" s="1">
        <v>0</v>
      </c>
      <c r="K10554" s="8" t="str">
        <f t="shared" si="327"/>
        <v/>
      </c>
    </row>
    <row r="10555" spans="1:11" ht="15.7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38.450000000000003</v>
      </c>
      <c r="G10555" s="1">
        <v>0</v>
      </c>
      <c r="H10555" s="1">
        <v>2</v>
      </c>
      <c r="I10555" s="1">
        <v>0</v>
      </c>
      <c r="J10555" s="1">
        <v>0</v>
      </c>
      <c r="K10555" s="8" t="str">
        <f t="shared" si="327"/>
        <v/>
      </c>
    </row>
    <row r="10556" spans="1:11" ht="15.7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38.450000000000003</v>
      </c>
      <c r="G10556" s="1">
        <v>0</v>
      </c>
      <c r="H10556" s="1">
        <v>2</v>
      </c>
      <c r="I10556" s="1">
        <v>0</v>
      </c>
      <c r="J10556" s="1">
        <v>0</v>
      </c>
      <c r="K10556" s="8" t="str">
        <f t="shared" si="327"/>
        <v/>
      </c>
    </row>
    <row r="10557" spans="1:11" ht="15.7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38.31</v>
      </c>
      <c r="G10557" s="1">
        <v>0</v>
      </c>
      <c r="H10557" s="1">
        <v>2</v>
      </c>
      <c r="I10557" s="1">
        <v>0</v>
      </c>
      <c r="J10557" s="1">
        <v>0</v>
      </c>
      <c r="K10557" s="8" t="str">
        <f t="shared" si="327"/>
        <v/>
      </c>
    </row>
    <row r="10558" spans="1:11" ht="15.7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38.450000000000003</v>
      </c>
      <c r="G10558" s="1">
        <v>0</v>
      </c>
      <c r="H10558" s="1">
        <v>2</v>
      </c>
      <c r="I10558" s="1">
        <v>0</v>
      </c>
      <c r="J10558" s="1">
        <v>0</v>
      </c>
      <c r="K10558" s="8" t="str">
        <f t="shared" si="327"/>
        <v/>
      </c>
    </row>
    <row r="10559" spans="1:11" ht="15.7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3.75</v>
      </c>
      <c r="G10559" s="1">
        <v>0</v>
      </c>
      <c r="H10559" s="1">
        <v>1</v>
      </c>
      <c r="I10559" s="1">
        <v>0</v>
      </c>
      <c r="J10559" s="1">
        <v>0</v>
      </c>
      <c r="K10559" s="8" t="str">
        <f t="shared" si="327"/>
        <v/>
      </c>
    </row>
    <row r="10560" spans="1:11" ht="15.7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3.54</v>
      </c>
      <c r="G10560" s="1">
        <v>0</v>
      </c>
      <c r="H10560" s="1">
        <v>1</v>
      </c>
      <c r="I10560" s="1">
        <v>0</v>
      </c>
      <c r="J10560" s="1">
        <v>0</v>
      </c>
      <c r="K10560" s="8" t="str">
        <f t="shared" si="327"/>
        <v/>
      </c>
    </row>
    <row r="10561" spans="1:13" ht="15.7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32.82</v>
      </c>
      <c r="G10561" s="1">
        <v>0</v>
      </c>
      <c r="H10561" s="1">
        <v>2</v>
      </c>
      <c r="I10561" s="1">
        <v>0</v>
      </c>
      <c r="J10561" s="1">
        <v>0</v>
      </c>
      <c r="K10561" s="8" t="str">
        <f t="shared" ref="K10561:K10624" si="329">IF(AND(D10561=D10501, D10561&lt;&gt;"x"), "v", "")</f>
        <v/>
      </c>
    </row>
    <row r="10562" spans="1:13" ht="15.7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32.68</v>
      </c>
      <c r="G10562" s="1">
        <v>0</v>
      </c>
      <c r="H10562" s="1">
        <v>1</v>
      </c>
      <c r="I10562" s="1">
        <v>0</v>
      </c>
      <c r="J10562" s="1">
        <v>1</v>
      </c>
      <c r="K10562" s="8" t="str">
        <f t="shared" si="329"/>
        <v/>
      </c>
    </row>
    <row r="10563" spans="1:13" ht="15.7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32.82</v>
      </c>
      <c r="G10563" s="1">
        <v>0</v>
      </c>
      <c r="H10563" s="1">
        <v>2</v>
      </c>
      <c r="I10563" s="1">
        <v>1</v>
      </c>
      <c r="J10563" s="1">
        <v>0</v>
      </c>
      <c r="K10563" s="8" t="str">
        <f t="shared" si="329"/>
        <v/>
      </c>
    </row>
    <row r="10564" spans="1:13" ht="15.7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32.25</v>
      </c>
      <c r="G10564" s="1">
        <v>0</v>
      </c>
      <c r="H10564" s="1">
        <v>2</v>
      </c>
      <c r="I10564" s="1">
        <v>1</v>
      </c>
      <c r="J10564" s="1">
        <v>0</v>
      </c>
      <c r="K10564" s="8" t="str">
        <f t="shared" si="329"/>
        <v/>
      </c>
    </row>
    <row r="10565" spans="1:13" ht="15.75" customHeight="1" collapsed="1" x14ac:dyDescent="0.25">
      <c r="A10565" s="4">
        <v>44815.538888888892</v>
      </c>
      <c r="B10565" s="1">
        <v>16.869350000000001</v>
      </c>
      <c r="C10565" s="1">
        <v>16.798943999999999</v>
      </c>
      <c r="D10565" s="2" t="str">
        <f t="shared" ref="D10565:D10628" si="330">IF(AND(B10565&lt;=$C$1,B10565&lt;&gt;"", C10565&lt;=$C$1,C10565&lt;&gt;""), "v", "x")</f>
        <v>v</v>
      </c>
      <c r="E10565" s="1">
        <v>0</v>
      </c>
      <c r="F10565" s="1">
        <v>21.26</v>
      </c>
      <c r="G10565" s="1">
        <v>0</v>
      </c>
      <c r="H10565" s="1">
        <v>1</v>
      </c>
      <c r="I10565" s="1">
        <v>0</v>
      </c>
      <c r="J10565" s="1">
        <v>1</v>
      </c>
      <c r="K10565" s="8" t="str">
        <f t="shared" si="329"/>
        <v>v</v>
      </c>
      <c r="L10565" s="8" t="s">
        <v>24</v>
      </c>
      <c r="M10565" s="1" t="s">
        <v>42</v>
      </c>
    </row>
    <row r="10566" spans="1:13" ht="15.7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28.93</v>
      </c>
      <c r="G10566" s="1">
        <v>0</v>
      </c>
      <c r="H10566" s="1">
        <v>3</v>
      </c>
      <c r="I10566" s="1">
        <v>1</v>
      </c>
      <c r="J10566" s="1">
        <v>0</v>
      </c>
      <c r="K10566" s="8" t="str">
        <f t="shared" si="329"/>
        <v/>
      </c>
    </row>
    <row r="10567" spans="1:13" ht="15.7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27.77</v>
      </c>
      <c r="G10567" s="1">
        <v>0</v>
      </c>
      <c r="H10567" s="1">
        <v>3</v>
      </c>
      <c r="I10567" s="1">
        <v>0</v>
      </c>
      <c r="J10567" s="1">
        <v>1</v>
      </c>
      <c r="K10567" s="8" t="str">
        <f t="shared" si="329"/>
        <v/>
      </c>
    </row>
    <row r="10568" spans="1:13" ht="15.7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13.58</v>
      </c>
      <c r="G10568" s="1">
        <v>0</v>
      </c>
      <c r="H10568" s="1">
        <v>1</v>
      </c>
      <c r="I10568" s="1">
        <v>0</v>
      </c>
      <c r="J10568" s="1">
        <v>0</v>
      </c>
      <c r="K10568" s="8" t="str">
        <f t="shared" si="329"/>
        <v/>
      </c>
    </row>
    <row r="10569" spans="1:13" ht="15.7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0</v>
      </c>
      <c r="G10569" s="1">
        <v>0</v>
      </c>
      <c r="H10569" s="1">
        <v>0</v>
      </c>
      <c r="I10569" s="1">
        <v>1</v>
      </c>
      <c r="J10569" s="1">
        <v>0</v>
      </c>
      <c r="K10569" s="8" t="str">
        <f t="shared" si="329"/>
        <v/>
      </c>
    </row>
    <row r="10570" spans="1:13" ht="15.7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8" t="str">
        <f t="shared" si="329"/>
        <v/>
      </c>
    </row>
    <row r="10571" spans="1:13" ht="15.7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8" t="str">
        <f t="shared" si="329"/>
        <v/>
      </c>
    </row>
    <row r="10572" spans="1:13" ht="15.7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0</v>
      </c>
      <c r="G10572" s="1">
        <v>0</v>
      </c>
      <c r="H10572" s="1">
        <v>0</v>
      </c>
      <c r="I10572" s="1">
        <v>1</v>
      </c>
      <c r="J10572" s="1">
        <v>1</v>
      </c>
      <c r="K10572" s="8" t="str">
        <f t="shared" si="329"/>
        <v/>
      </c>
    </row>
    <row r="10573" spans="1:13" ht="15.7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8" t="str">
        <f t="shared" si="329"/>
        <v/>
      </c>
    </row>
    <row r="10574" spans="1:13" ht="15.7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0</v>
      </c>
      <c r="G10574" s="1">
        <v>0</v>
      </c>
      <c r="H10574" s="1">
        <v>0</v>
      </c>
      <c r="I10574" s="1">
        <v>2</v>
      </c>
      <c r="J10574" s="1">
        <v>0</v>
      </c>
      <c r="K10574" s="8" t="str">
        <f t="shared" si="329"/>
        <v/>
      </c>
    </row>
    <row r="10575" spans="1:13" ht="15.7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8" t="str">
        <f t="shared" si="329"/>
        <v/>
      </c>
    </row>
    <row r="10576" spans="1:13" ht="15.7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1</v>
      </c>
      <c r="K10576" s="8" t="str">
        <f t="shared" si="329"/>
        <v/>
      </c>
    </row>
    <row r="10577" spans="1:11" ht="15.7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J10577" s="1">
        <v>0</v>
      </c>
      <c r="K10577" s="8" t="str">
        <f t="shared" si="329"/>
        <v/>
      </c>
    </row>
    <row r="10578" spans="1:11" ht="15.7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1</v>
      </c>
      <c r="K10578" s="8" t="str">
        <f t="shared" si="329"/>
        <v/>
      </c>
    </row>
    <row r="10579" spans="1:11" ht="15.7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0</v>
      </c>
      <c r="G10579" s="1">
        <v>0</v>
      </c>
      <c r="H10579" s="1">
        <v>0</v>
      </c>
      <c r="I10579" s="1">
        <v>1</v>
      </c>
      <c r="J10579" s="1">
        <v>0</v>
      </c>
      <c r="K10579" s="8" t="str">
        <f t="shared" si="329"/>
        <v/>
      </c>
    </row>
    <row r="10580" spans="1:11" ht="15.7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8" t="str">
        <f t="shared" si="329"/>
        <v/>
      </c>
    </row>
    <row r="10581" spans="1:11" ht="15.7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0</v>
      </c>
      <c r="G10581" s="1">
        <v>0</v>
      </c>
      <c r="H10581" s="1">
        <v>0</v>
      </c>
      <c r="I10581" s="1">
        <v>1</v>
      </c>
      <c r="J10581" s="1">
        <v>1</v>
      </c>
      <c r="K10581" s="8" t="str">
        <f t="shared" si="329"/>
        <v/>
      </c>
    </row>
    <row r="10582" spans="1:11" ht="15.7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J10582" s="1">
        <v>0</v>
      </c>
      <c r="K10582" s="8" t="str">
        <f t="shared" si="329"/>
        <v/>
      </c>
    </row>
    <row r="10583" spans="1:11" ht="15.7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25.24</v>
      </c>
      <c r="G10583" s="1">
        <v>0</v>
      </c>
      <c r="H10583" s="1">
        <v>1</v>
      </c>
      <c r="I10583" s="1">
        <v>0</v>
      </c>
      <c r="J10583" s="1">
        <v>1</v>
      </c>
      <c r="K10583" s="8" t="str">
        <f t="shared" si="329"/>
        <v/>
      </c>
    </row>
    <row r="10584" spans="1:11" ht="15.7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19.87</v>
      </c>
      <c r="G10584" s="1">
        <v>0</v>
      </c>
      <c r="H10584" s="1">
        <v>1</v>
      </c>
      <c r="I10584" s="1">
        <v>0</v>
      </c>
      <c r="J10584" s="1">
        <v>2</v>
      </c>
      <c r="K10584" s="8" t="str">
        <f t="shared" si="329"/>
        <v/>
      </c>
    </row>
    <row r="10585" spans="1:11" ht="15.7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15.41</v>
      </c>
      <c r="G10585" s="1">
        <v>0</v>
      </c>
      <c r="H10585" s="1">
        <v>1</v>
      </c>
      <c r="I10585" s="1">
        <v>1</v>
      </c>
      <c r="J10585" s="1">
        <v>0</v>
      </c>
      <c r="K10585" s="8" t="str">
        <f t="shared" si="329"/>
        <v/>
      </c>
    </row>
    <row r="10586" spans="1:11" ht="15.7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0</v>
      </c>
      <c r="G10586" s="1">
        <v>0</v>
      </c>
      <c r="H10586" s="1">
        <v>0</v>
      </c>
      <c r="I10586" s="1">
        <v>1</v>
      </c>
      <c r="J10586" s="1">
        <v>0</v>
      </c>
      <c r="K10586" s="8" t="str">
        <f t="shared" si="329"/>
        <v/>
      </c>
    </row>
    <row r="10587" spans="1:11" ht="15.7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37.75</v>
      </c>
      <c r="G10587" s="1">
        <v>0</v>
      </c>
      <c r="H10587" s="1">
        <v>2</v>
      </c>
      <c r="I10587" s="1">
        <v>0</v>
      </c>
      <c r="J10587" s="1">
        <v>1</v>
      </c>
      <c r="K10587" s="8" t="str">
        <f t="shared" si="329"/>
        <v/>
      </c>
    </row>
    <row r="10588" spans="1:11" ht="15.7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16.100000000000001</v>
      </c>
      <c r="G10588" s="1">
        <v>0</v>
      </c>
      <c r="H10588" s="1">
        <v>1</v>
      </c>
      <c r="I10588" s="1">
        <v>0</v>
      </c>
      <c r="J10588" s="1">
        <v>0</v>
      </c>
      <c r="K10588" s="8" t="str">
        <f t="shared" si="329"/>
        <v/>
      </c>
    </row>
    <row r="10589" spans="1:11" ht="15.7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29.13</v>
      </c>
      <c r="G10589" s="1">
        <v>0</v>
      </c>
      <c r="H10589" s="1">
        <v>1</v>
      </c>
      <c r="I10589" s="1">
        <v>1</v>
      </c>
      <c r="J10589" s="1">
        <v>0</v>
      </c>
      <c r="K10589" s="8" t="str">
        <f t="shared" si="329"/>
        <v/>
      </c>
    </row>
    <row r="10590" spans="1:11" ht="15.7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8" t="str">
        <f t="shared" si="329"/>
        <v/>
      </c>
    </row>
    <row r="10591" spans="1:11" ht="15.7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18.989999999999998</v>
      </c>
      <c r="G10591" s="1">
        <v>0</v>
      </c>
      <c r="H10591" s="1">
        <v>1</v>
      </c>
      <c r="I10591" s="1">
        <v>1</v>
      </c>
      <c r="J10591" s="1">
        <v>1</v>
      </c>
      <c r="K10591" s="8" t="str">
        <f t="shared" si="329"/>
        <v/>
      </c>
    </row>
    <row r="10592" spans="1:11" ht="15.7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27.48</v>
      </c>
      <c r="G10592" s="1">
        <v>0</v>
      </c>
      <c r="H10592" s="1">
        <v>1</v>
      </c>
      <c r="I10592" s="1">
        <v>0</v>
      </c>
      <c r="J10592" s="1">
        <v>0</v>
      </c>
      <c r="K10592" s="8" t="str">
        <f t="shared" si="329"/>
        <v/>
      </c>
    </row>
    <row r="10593" spans="1:11" ht="15.7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0</v>
      </c>
      <c r="G10593" s="1">
        <v>0</v>
      </c>
      <c r="H10593" s="1">
        <v>0</v>
      </c>
      <c r="I10593" s="1">
        <v>1</v>
      </c>
      <c r="J10593" s="1">
        <v>0</v>
      </c>
      <c r="K10593" s="8" t="str">
        <f t="shared" si="329"/>
        <v/>
      </c>
    </row>
    <row r="10594" spans="1:11" ht="15.7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18.05</v>
      </c>
      <c r="G10594" s="1">
        <v>0</v>
      </c>
      <c r="H10594" s="1">
        <v>1</v>
      </c>
      <c r="I10594" s="1">
        <v>0</v>
      </c>
      <c r="J10594" s="1">
        <v>2</v>
      </c>
      <c r="K10594" s="8" t="str">
        <f t="shared" si="329"/>
        <v/>
      </c>
    </row>
    <row r="10595" spans="1:11" ht="15.7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0</v>
      </c>
      <c r="G10595" s="1">
        <v>0</v>
      </c>
      <c r="H10595" s="1">
        <v>0</v>
      </c>
      <c r="I10595" s="1">
        <v>2</v>
      </c>
      <c r="J10595" s="1">
        <v>0</v>
      </c>
      <c r="K10595" s="8" t="str">
        <f t="shared" si="329"/>
        <v/>
      </c>
    </row>
    <row r="10596" spans="1:11" ht="15.7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0</v>
      </c>
      <c r="G10596" s="1">
        <v>0</v>
      </c>
      <c r="H10596" s="1">
        <v>0</v>
      </c>
      <c r="I10596" s="1">
        <v>1</v>
      </c>
      <c r="J10596" s="1">
        <v>1</v>
      </c>
      <c r="K10596" s="8" t="str">
        <f t="shared" si="329"/>
        <v/>
      </c>
    </row>
    <row r="10597" spans="1:11" ht="15.7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17.170000000000002</v>
      </c>
      <c r="G10597" s="1">
        <v>0</v>
      </c>
      <c r="H10597" s="1">
        <v>1</v>
      </c>
      <c r="I10597" s="1">
        <v>1</v>
      </c>
      <c r="J10597" s="1">
        <v>1</v>
      </c>
      <c r="K10597" s="8" t="str">
        <f t="shared" si="329"/>
        <v/>
      </c>
    </row>
    <row r="10598" spans="1:11" ht="15.7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0</v>
      </c>
      <c r="G10598" s="1">
        <v>0</v>
      </c>
      <c r="H10598" s="1">
        <v>0</v>
      </c>
      <c r="I10598" s="1">
        <v>1</v>
      </c>
      <c r="J10598" s="1">
        <v>1</v>
      </c>
      <c r="K10598" s="8" t="str">
        <f t="shared" si="329"/>
        <v/>
      </c>
    </row>
    <row r="10599" spans="1:11" ht="15.7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1</v>
      </c>
      <c r="K10599" s="8" t="str">
        <f t="shared" si="329"/>
        <v/>
      </c>
    </row>
    <row r="10600" spans="1:11" ht="15.7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1</v>
      </c>
      <c r="K10600" s="8" t="str">
        <f t="shared" si="329"/>
        <v/>
      </c>
    </row>
    <row r="10601" spans="1:11" ht="15.7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27.09</v>
      </c>
      <c r="G10601" s="1">
        <v>0</v>
      </c>
      <c r="H10601" s="1">
        <v>2</v>
      </c>
      <c r="I10601" s="1">
        <v>1</v>
      </c>
      <c r="J10601" s="1">
        <v>0</v>
      </c>
      <c r="K10601" s="8" t="str">
        <f t="shared" si="329"/>
        <v/>
      </c>
    </row>
    <row r="10602" spans="1:11" ht="15.7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8" t="str">
        <f t="shared" si="329"/>
        <v/>
      </c>
    </row>
    <row r="10603" spans="1:11" ht="15.7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0</v>
      </c>
      <c r="G10603" s="1">
        <v>0</v>
      </c>
      <c r="H10603" s="1">
        <v>0</v>
      </c>
      <c r="I10603" s="1">
        <v>1</v>
      </c>
      <c r="J10603" s="1">
        <v>0</v>
      </c>
      <c r="K10603" s="8" t="str">
        <f t="shared" si="329"/>
        <v/>
      </c>
    </row>
    <row r="10604" spans="1:11" ht="15.7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12.77</v>
      </c>
      <c r="G10604" s="1">
        <v>0</v>
      </c>
      <c r="H10604" s="1">
        <v>1</v>
      </c>
      <c r="I10604" s="1">
        <v>0</v>
      </c>
      <c r="J10604" s="1">
        <v>0</v>
      </c>
      <c r="K10604" s="8" t="str">
        <f t="shared" si="329"/>
        <v/>
      </c>
    </row>
    <row r="10605" spans="1:11" ht="15.7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12.52</v>
      </c>
      <c r="G10605" s="1">
        <v>0</v>
      </c>
      <c r="H10605" s="1">
        <v>1</v>
      </c>
      <c r="I10605" s="1">
        <v>1</v>
      </c>
      <c r="J10605" s="1">
        <v>0</v>
      </c>
      <c r="K10605" s="8" t="str">
        <f t="shared" si="329"/>
        <v/>
      </c>
    </row>
    <row r="10606" spans="1:11" ht="15.7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12.7</v>
      </c>
      <c r="G10606" s="1">
        <v>0</v>
      </c>
      <c r="H10606" s="1">
        <v>2</v>
      </c>
      <c r="I10606" s="1">
        <v>0</v>
      </c>
      <c r="J10606" s="1">
        <v>0</v>
      </c>
      <c r="K10606" s="8" t="str">
        <f t="shared" si="329"/>
        <v/>
      </c>
    </row>
    <row r="10607" spans="1:11" ht="15.7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12.52</v>
      </c>
      <c r="G10607" s="1">
        <v>0</v>
      </c>
      <c r="H10607" s="1">
        <v>1</v>
      </c>
      <c r="I10607" s="1">
        <v>0</v>
      </c>
      <c r="J10607" s="1">
        <v>0</v>
      </c>
      <c r="K10607" s="8" t="str">
        <f t="shared" si="329"/>
        <v/>
      </c>
    </row>
    <row r="10608" spans="1:11" ht="15.7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12.45</v>
      </c>
      <c r="G10608" s="1">
        <v>0</v>
      </c>
      <c r="H10608" s="1">
        <v>2</v>
      </c>
      <c r="I10608" s="1">
        <v>0</v>
      </c>
      <c r="J10608" s="1">
        <v>0</v>
      </c>
      <c r="K10608" s="8" t="str">
        <f t="shared" si="329"/>
        <v/>
      </c>
    </row>
    <row r="10609" spans="1:11" ht="15.7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12.52</v>
      </c>
      <c r="G10609" s="1">
        <v>0</v>
      </c>
      <c r="H10609" s="1">
        <v>1</v>
      </c>
      <c r="I10609" s="1">
        <v>1</v>
      </c>
      <c r="J10609" s="1">
        <v>0</v>
      </c>
      <c r="K10609" s="8" t="str">
        <f t="shared" si="329"/>
        <v/>
      </c>
    </row>
    <row r="10610" spans="1:11" ht="15.7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12.52</v>
      </c>
      <c r="G10610" s="1">
        <v>0</v>
      </c>
      <c r="H10610" s="1">
        <v>2</v>
      </c>
      <c r="I10610" s="1">
        <v>0</v>
      </c>
      <c r="J10610" s="1">
        <v>0</v>
      </c>
      <c r="K10610" s="8" t="str">
        <f t="shared" si="329"/>
        <v/>
      </c>
    </row>
    <row r="10611" spans="1:11" ht="15.7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12.7</v>
      </c>
      <c r="G10611" s="1">
        <v>0</v>
      </c>
      <c r="H10611" s="1">
        <v>2</v>
      </c>
      <c r="I10611" s="1">
        <v>0</v>
      </c>
      <c r="J10611" s="1">
        <v>0</v>
      </c>
      <c r="K10611" s="8" t="str">
        <f t="shared" si="329"/>
        <v/>
      </c>
    </row>
    <row r="10612" spans="1:11" ht="15.7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12.58</v>
      </c>
      <c r="G10612" s="1">
        <v>0</v>
      </c>
      <c r="H10612" s="1">
        <v>2</v>
      </c>
      <c r="I10612" s="1">
        <v>1</v>
      </c>
      <c r="J10612" s="1">
        <v>0</v>
      </c>
      <c r="K10612" s="8" t="str">
        <f t="shared" si="329"/>
        <v/>
      </c>
    </row>
    <row r="10613" spans="1:11" ht="15.7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12.45</v>
      </c>
      <c r="G10613" s="1">
        <v>0</v>
      </c>
      <c r="H10613" s="1">
        <v>1</v>
      </c>
      <c r="I10613" s="1">
        <v>0</v>
      </c>
      <c r="J10613" s="1">
        <v>0</v>
      </c>
      <c r="K10613" s="8" t="str">
        <f t="shared" si="329"/>
        <v/>
      </c>
    </row>
    <row r="10614" spans="1:11" ht="15.7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12.58</v>
      </c>
      <c r="G10614" s="1">
        <v>0</v>
      </c>
      <c r="H10614" s="1">
        <v>1</v>
      </c>
      <c r="I10614" s="1">
        <v>1</v>
      </c>
      <c r="J10614" s="1">
        <v>0</v>
      </c>
      <c r="K10614" s="8" t="str">
        <f t="shared" si="329"/>
        <v/>
      </c>
    </row>
    <row r="10615" spans="1:11" ht="15.7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31.13</v>
      </c>
      <c r="G10615" s="1">
        <v>0</v>
      </c>
      <c r="H10615" s="1">
        <v>2</v>
      </c>
      <c r="I10615" s="1">
        <v>0</v>
      </c>
      <c r="J10615" s="1">
        <v>1</v>
      </c>
      <c r="K10615" s="8" t="str">
        <f t="shared" si="329"/>
        <v/>
      </c>
    </row>
    <row r="10616" spans="1:11" ht="15.7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31.41</v>
      </c>
      <c r="G10616" s="1">
        <v>0</v>
      </c>
      <c r="H10616" s="1">
        <v>2</v>
      </c>
      <c r="I10616" s="1">
        <v>0</v>
      </c>
      <c r="J10616" s="1">
        <v>0</v>
      </c>
      <c r="K10616" s="8" t="str">
        <f t="shared" si="329"/>
        <v/>
      </c>
    </row>
    <row r="10617" spans="1:11" ht="15.7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30.56</v>
      </c>
      <c r="G10617" s="1">
        <v>0</v>
      </c>
      <c r="H10617" s="1">
        <v>2</v>
      </c>
      <c r="I10617" s="1">
        <v>0</v>
      </c>
      <c r="J10617" s="1">
        <v>0</v>
      </c>
      <c r="K10617" s="8" t="str">
        <f t="shared" si="329"/>
        <v/>
      </c>
    </row>
    <row r="10618" spans="1:11" ht="15.7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29.9</v>
      </c>
      <c r="G10618" s="1">
        <v>0</v>
      </c>
      <c r="H10618" s="1">
        <v>1</v>
      </c>
      <c r="I10618" s="1">
        <v>0</v>
      </c>
      <c r="J10618" s="1">
        <v>1</v>
      </c>
      <c r="K10618" s="8" t="str">
        <f t="shared" si="329"/>
        <v/>
      </c>
    </row>
    <row r="10619" spans="1:11" ht="15.7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13.9</v>
      </c>
      <c r="G10619" s="1">
        <v>0</v>
      </c>
      <c r="H10619" s="1">
        <v>1</v>
      </c>
      <c r="I10619" s="1">
        <v>1</v>
      </c>
      <c r="J10619" s="1">
        <v>0</v>
      </c>
      <c r="K10619" s="8" t="str">
        <f t="shared" si="329"/>
        <v/>
      </c>
    </row>
    <row r="10620" spans="1:11" ht="15.7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14.72</v>
      </c>
      <c r="G10620" s="1">
        <v>0</v>
      </c>
      <c r="H10620" s="1">
        <v>1</v>
      </c>
      <c r="I10620" s="1">
        <v>0</v>
      </c>
      <c r="J10620" s="1">
        <v>0</v>
      </c>
      <c r="K10620" s="8" t="str">
        <f t="shared" si="329"/>
        <v/>
      </c>
    </row>
    <row r="10621" spans="1:11" ht="15.7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46.91</v>
      </c>
      <c r="G10621" s="1">
        <v>0</v>
      </c>
      <c r="H10621" s="1">
        <v>3</v>
      </c>
      <c r="I10621" s="1">
        <v>0</v>
      </c>
      <c r="J10621" s="1">
        <v>0</v>
      </c>
      <c r="K10621" s="8" t="str">
        <f t="shared" si="329"/>
        <v/>
      </c>
    </row>
    <row r="10622" spans="1:11" ht="15.7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15.09</v>
      </c>
      <c r="G10622" s="1">
        <v>0</v>
      </c>
      <c r="H10622" s="1">
        <v>2</v>
      </c>
      <c r="I10622" s="1">
        <v>0</v>
      </c>
      <c r="J10622" s="1">
        <v>0</v>
      </c>
      <c r="K10622" s="8" t="str">
        <f t="shared" si="329"/>
        <v/>
      </c>
    </row>
    <row r="10623" spans="1:11" ht="15.7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F10623" s="1">
        <v>14.72</v>
      </c>
      <c r="G10623" s="1">
        <v>0</v>
      </c>
      <c r="H10623" s="1">
        <v>2</v>
      </c>
      <c r="I10623" s="1">
        <v>1</v>
      </c>
      <c r="J10623" s="1">
        <v>0</v>
      </c>
      <c r="K10623" s="8" t="str">
        <f t="shared" si="329"/>
        <v/>
      </c>
    </row>
    <row r="10624" spans="1:11" ht="15.7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14.53</v>
      </c>
      <c r="G10624" s="1">
        <v>0</v>
      </c>
      <c r="H10624" s="1">
        <v>2</v>
      </c>
      <c r="I10624" s="1">
        <v>0</v>
      </c>
      <c r="J10624" s="1">
        <v>0</v>
      </c>
      <c r="K10624" s="8" t="str">
        <f t="shared" si="329"/>
        <v/>
      </c>
    </row>
    <row r="10625" spans="1:11" ht="15.75" customHeight="1" collapsed="1" x14ac:dyDescent="0.25">
      <c r="A10625" s="4">
        <v>44815.539583333331</v>
      </c>
      <c r="B10625" s="1">
        <v>22.978083000000002</v>
      </c>
      <c r="C10625" s="1">
        <v>25.814032000000001</v>
      </c>
      <c r="D10625" s="2" t="str">
        <f t="shared" si="330"/>
        <v>x</v>
      </c>
      <c r="E10625" s="1">
        <v>0</v>
      </c>
      <c r="F10625" s="1">
        <v>14.72</v>
      </c>
      <c r="G10625" s="1">
        <v>0</v>
      </c>
      <c r="H10625" s="1">
        <v>2</v>
      </c>
      <c r="I10625" s="1">
        <v>0</v>
      </c>
      <c r="J10625" s="1">
        <v>0</v>
      </c>
      <c r="K10625" s="8" t="str">
        <f t="shared" ref="K10625:K10688" si="331">IF(AND(D10625=D10565, D10625&lt;&gt;"x"), "v", "")</f>
        <v/>
      </c>
    </row>
    <row r="10626" spans="1:11" ht="15.7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F10626" s="1">
        <v>14.72</v>
      </c>
      <c r="G10626" s="1">
        <v>0</v>
      </c>
      <c r="H10626" s="1">
        <v>2</v>
      </c>
      <c r="I10626" s="1">
        <v>0</v>
      </c>
      <c r="J10626" s="1">
        <v>0</v>
      </c>
      <c r="K10626" s="8" t="str">
        <f t="shared" si="331"/>
        <v/>
      </c>
    </row>
    <row r="10627" spans="1:11" ht="15.7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F10627" s="1">
        <v>15.22</v>
      </c>
      <c r="G10627" s="1">
        <v>0</v>
      </c>
      <c r="H10627" s="1">
        <v>2</v>
      </c>
      <c r="I10627" s="1">
        <v>0</v>
      </c>
      <c r="J10627" s="1">
        <v>0</v>
      </c>
      <c r="K10627" s="8" t="str">
        <f t="shared" si="331"/>
        <v/>
      </c>
    </row>
    <row r="10628" spans="1:11" ht="15.75" hidden="1" customHeight="1" outlineLevel="1" x14ac:dyDescent="0.25">
      <c r="A10628" s="4">
        <v>44815.539618055547</v>
      </c>
      <c r="D10628" s="2" t="str">
        <f t="shared" si="330"/>
        <v>x</v>
      </c>
      <c r="E10628" s="1">
        <v>41.74</v>
      </c>
      <c r="F10628" s="1">
        <v>0</v>
      </c>
      <c r="G10628" s="1">
        <v>1</v>
      </c>
      <c r="H10628" s="1">
        <v>0</v>
      </c>
      <c r="I10628" s="1">
        <v>0</v>
      </c>
      <c r="J10628" s="1">
        <v>0</v>
      </c>
      <c r="K10628" s="8" t="str">
        <f t="shared" si="331"/>
        <v/>
      </c>
    </row>
    <row r="10629" spans="1:11" ht="15.7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0</v>
      </c>
      <c r="F10629" s="1">
        <v>29.9</v>
      </c>
      <c r="G10629" s="1">
        <v>0</v>
      </c>
      <c r="H10629" s="1">
        <v>2</v>
      </c>
      <c r="I10629" s="1">
        <v>1</v>
      </c>
      <c r="J10629" s="1">
        <v>0</v>
      </c>
      <c r="K10629" s="8" t="str">
        <f t="shared" si="331"/>
        <v/>
      </c>
    </row>
    <row r="10630" spans="1:11" ht="15.75" hidden="1" customHeight="1" outlineLevel="1" x14ac:dyDescent="0.25">
      <c r="A10630" s="4">
        <v>44815.539641203701</v>
      </c>
      <c r="D10630" s="2" t="str">
        <f t="shared" si="332"/>
        <v>x</v>
      </c>
      <c r="E10630" s="1">
        <v>0</v>
      </c>
      <c r="F10630" s="1">
        <v>30</v>
      </c>
      <c r="G10630" s="1">
        <v>0</v>
      </c>
      <c r="H10630" s="1">
        <v>2</v>
      </c>
      <c r="I10630" s="1">
        <v>0</v>
      </c>
      <c r="J10630" s="1">
        <v>0</v>
      </c>
      <c r="K10630" s="8" t="str">
        <f t="shared" si="331"/>
        <v/>
      </c>
    </row>
    <row r="10631" spans="1:11" ht="15.7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F10631" s="1">
        <v>48.36</v>
      </c>
      <c r="G10631" s="1">
        <v>0</v>
      </c>
      <c r="H10631" s="1">
        <v>3</v>
      </c>
      <c r="I10631" s="1">
        <v>0</v>
      </c>
      <c r="J10631" s="1">
        <v>0</v>
      </c>
      <c r="K10631" s="8" t="str">
        <f t="shared" si="331"/>
        <v/>
      </c>
    </row>
    <row r="10632" spans="1:11" ht="15.7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46.91</v>
      </c>
      <c r="G10632" s="1">
        <v>0</v>
      </c>
      <c r="H10632" s="1">
        <v>3</v>
      </c>
      <c r="I10632" s="1">
        <v>0</v>
      </c>
      <c r="J10632" s="1">
        <v>0</v>
      </c>
      <c r="K10632" s="8" t="str">
        <f t="shared" si="331"/>
        <v/>
      </c>
    </row>
    <row r="10633" spans="1:11" ht="15.7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F10633" s="1">
        <v>29.03</v>
      </c>
      <c r="G10633" s="1">
        <v>0</v>
      </c>
      <c r="H10633" s="1">
        <v>2</v>
      </c>
      <c r="I10633" s="1">
        <v>0</v>
      </c>
      <c r="J10633" s="1">
        <v>0</v>
      </c>
      <c r="K10633" s="8" t="str">
        <f t="shared" si="331"/>
        <v/>
      </c>
    </row>
    <row r="10634" spans="1:11" ht="15.7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1</v>
      </c>
      <c r="K10634" s="8" t="str">
        <f t="shared" si="331"/>
        <v/>
      </c>
    </row>
    <row r="10635" spans="1:11" ht="15.7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F10635" s="1">
        <v>0</v>
      </c>
      <c r="G10635" s="1">
        <v>0</v>
      </c>
      <c r="H10635" s="1">
        <v>0</v>
      </c>
      <c r="I10635" s="1">
        <v>2</v>
      </c>
      <c r="J10635" s="1">
        <v>0</v>
      </c>
      <c r="K10635" s="8" t="str">
        <f t="shared" si="331"/>
        <v/>
      </c>
    </row>
    <row r="10636" spans="1:11" ht="15.7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8" t="str">
        <f t="shared" si="331"/>
        <v/>
      </c>
    </row>
    <row r="10637" spans="1:11" ht="15.7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8" t="str">
        <f t="shared" si="331"/>
        <v/>
      </c>
    </row>
    <row r="10638" spans="1:11" ht="15.7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F10638" s="1">
        <v>31.41</v>
      </c>
      <c r="G10638" s="1">
        <v>0</v>
      </c>
      <c r="H10638" s="1">
        <v>2</v>
      </c>
      <c r="I10638" s="1">
        <v>1</v>
      </c>
      <c r="J10638" s="1">
        <v>1</v>
      </c>
      <c r="K10638" s="8" t="str">
        <f t="shared" si="331"/>
        <v/>
      </c>
    </row>
    <row r="10639" spans="1:11" ht="15.7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F10639" s="1">
        <v>27.96</v>
      </c>
      <c r="G10639" s="1">
        <v>0</v>
      </c>
      <c r="H10639" s="1">
        <v>1</v>
      </c>
      <c r="I10639" s="1">
        <v>0</v>
      </c>
      <c r="J10639" s="1">
        <v>0</v>
      </c>
      <c r="K10639" s="8" t="str">
        <f t="shared" si="331"/>
        <v/>
      </c>
    </row>
    <row r="10640" spans="1:11" ht="15.7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F10640" s="1">
        <v>25.24</v>
      </c>
      <c r="G10640" s="1">
        <v>0</v>
      </c>
      <c r="H10640" s="1">
        <v>1</v>
      </c>
      <c r="I10640" s="1">
        <v>0</v>
      </c>
      <c r="J10640" s="1">
        <v>0</v>
      </c>
      <c r="K10640" s="8" t="str">
        <f t="shared" si="331"/>
        <v/>
      </c>
    </row>
    <row r="10641" spans="1:11" ht="15.7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F10641" s="1">
        <v>0</v>
      </c>
      <c r="G10641" s="1">
        <v>0</v>
      </c>
      <c r="H10641" s="1">
        <v>0</v>
      </c>
      <c r="I10641" s="1">
        <v>1</v>
      </c>
      <c r="J10641" s="1">
        <v>0</v>
      </c>
      <c r="K10641" s="8" t="str">
        <f t="shared" si="331"/>
        <v/>
      </c>
    </row>
    <row r="10642" spans="1:11" ht="15.7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8" t="str">
        <f t="shared" si="331"/>
        <v/>
      </c>
    </row>
    <row r="10643" spans="1:11" ht="15.7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8" t="str">
        <f t="shared" si="331"/>
        <v/>
      </c>
    </row>
    <row r="10644" spans="1:11" ht="15.75" hidden="1" customHeight="1" outlineLevel="1" x14ac:dyDescent="0.25">
      <c r="A10644" s="4">
        <v>44815.539803240739</v>
      </c>
      <c r="D10644" s="2" t="str">
        <f t="shared" si="332"/>
        <v>x</v>
      </c>
      <c r="E10644" s="1">
        <v>14.93</v>
      </c>
      <c r="F10644" s="1">
        <v>0</v>
      </c>
      <c r="G10644" s="1">
        <v>1</v>
      </c>
      <c r="H10644" s="1">
        <v>0</v>
      </c>
      <c r="I10644" s="1">
        <v>1</v>
      </c>
      <c r="J10644" s="1">
        <v>1</v>
      </c>
      <c r="K10644" s="8" t="str">
        <f t="shared" si="331"/>
        <v/>
      </c>
    </row>
    <row r="10645" spans="1:11" ht="15.75" hidden="1" customHeight="1" outlineLevel="1" x14ac:dyDescent="0.25">
      <c r="A10645" s="4">
        <v>44815.539814814823</v>
      </c>
      <c r="D10645" s="2" t="str">
        <f t="shared" si="332"/>
        <v>x</v>
      </c>
      <c r="E10645" s="1">
        <v>11.34</v>
      </c>
      <c r="F10645" s="1">
        <v>0</v>
      </c>
      <c r="G10645" s="1">
        <v>1</v>
      </c>
      <c r="H10645" s="1">
        <v>0</v>
      </c>
      <c r="I10645" s="1">
        <v>0</v>
      </c>
      <c r="J10645" s="1">
        <v>0</v>
      </c>
      <c r="K10645" s="8" t="str">
        <f t="shared" si="331"/>
        <v/>
      </c>
    </row>
    <row r="10646" spans="1:11" ht="15.75" hidden="1" customHeight="1" outlineLevel="1" x14ac:dyDescent="0.25">
      <c r="A10646" s="4">
        <v>44815.539826388893</v>
      </c>
      <c r="D10646" s="2" t="str">
        <f t="shared" si="332"/>
        <v>x</v>
      </c>
      <c r="E10646" s="1">
        <v>19.850000000000001</v>
      </c>
      <c r="F10646" s="1">
        <v>0</v>
      </c>
      <c r="G10646" s="1">
        <v>1</v>
      </c>
      <c r="H10646" s="1">
        <v>0</v>
      </c>
      <c r="I10646" s="1">
        <v>0</v>
      </c>
      <c r="J10646" s="1">
        <v>0</v>
      </c>
      <c r="K10646" s="8" t="str">
        <f t="shared" si="331"/>
        <v/>
      </c>
    </row>
    <row r="10647" spans="1:11" ht="15.7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8" t="str">
        <f t="shared" si="331"/>
        <v/>
      </c>
    </row>
    <row r="10648" spans="1:11" ht="15.75" hidden="1" customHeight="1" outlineLevel="1" x14ac:dyDescent="0.25">
      <c r="A10648" s="4">
        <v>44815.539849537039</v>
      </c>
      <c r="D10648" s="2" t="str">
        <f t="shared" si="332"/>
        <v>x</v>
      </c>
      <c r="E10648" s="1">
        <v>13.43</v>
      </c>
      <c r="F10648" s="1">
        <v>18.05</v>
      </c>
      <c r="G10648" s="1">
        <v>2</v>
      </c>
      <c r="H10648" s="1">
        <v>1</v>
      </c>
      <c r="I10648" s="1">
        <v>1</v>
      </c>
      <c r="J10648" s="1">
        <v>2</v>
      </c>
      <c r="K10648" s="8" t="str">
        <f t="shared" si="331"/>
        <v/>
      </c>
    </row>
    <row r="10649" spans="1:11" ht="15.75" hidden="1" customHeight="1" outlineLevel="1" x14ac:dyDescent="0.25">
      <c r="A10649" s="4">
        <v>44815.539861111109</v>
      </c>
      <c r="D10649" s="2" t="str">
        <f t="shared" si="332"/>
        <v>x</v>
      </c>
      <c r="E10649" s="1">
        <v>10.9</v>
      </c>
      <c r="F10649" s="1">
        <v>0</v>
      </c>
      <c r="G10649" s="1">
        <v>2</v>
      </c>
      <c r="H10649" s="1">
        <v>0</v>
      </c>
      <c r="I10649" s="1">
        <v>0</v>
      </c>
      <c r="J10649" s="1">
        <v>0</v>
      </c>
      <c r="K10649" s="8" t="str">
        <f t="shared" si="331"/>
        <v/>
      </c>
    </row>
    <row r="10650" spans="1:11" ht="15.75" hidden="1" customHeight="1" outlineLevel="1" x14ac:dyDescent="0.25">
      <c r="A10650" s="4">
        <v>44815.539872685193</v>
      </c>
      <c r="D10650" s="2" t="str">
        <f t="shared" si="332"/>
        <v>x</v>
      </c>
      <c r="E10650" s="1">
        <v>8.7799999999999994</v>
      </c>
      <c r="F10650" s="1">
        <v>0</v>
      </c>
      <c r="G10650" s="1">
        <v>1</v>
      </c>
      <c r="H10650" s="1">
        <v>0</v>
      </c>
      <c r="I10650" s="1">
        <v>0</v>
      </c>
      <c r="J10650" s="1">
        <v>0</v>
      </c>
      <c r="K10650" s="8" t="str">
        <f t="shared" si="331"/>
        <v/>
      </c>
    </row>
    <row r="10651" spans="1:11" ht="15.75" hidden="1" customHeight="1" outlineLevel="1" x14ac:dyDescent="0.25">
      <c r="A10651" s="4">
        <v>44815.539884259262</v>
      </c>
      <c r="D10651" s="2" t="str">
        <f t="shared" si="332"/>
        <v>x</v>
      </c>
      <c r="E10651" s="1">
        <v>33.380000000000003</v>
      </c>
      <c r="F10651" s="1">
        <v>19.309999999999999</v>
      </c>
      <c r="G10651" s="1">
        <v>3</v>
      </c>
      <c r="H10651" s="1">
        <v>1</v>
      </c>
      <c r="I10651" s="1">
        <v>0</v>
      </c>
      <c r="J10651" s="1">
        <v>1</v>
      </c>
      <c r="K10651" s="8" t="str">
        <f t="shared" si="331"/>
        <v/>
      </c>
    </row>
    <row r="10652" spans="1:11" ht="15.75" hidden="1" customHeight="1" outlineLevel="1" x14ac:dyDescent="0.25">
      <c r="A10652" s="4">
        <v>44815.539895833332</v>
      </c>
      <c r="D10652" s="2" t="str">
        <f t="shared" si="332"/>
        <v>x</v>
      </c>
      <c r="E10652" s="1">
        <v>31.76</v>
      </c>
      <c r="F10652" s="1">
        <v>16.420000000000002</v>
      </c>
      <c r="G10652" s="1">
        <v>3</v>
      </c>
      <c r="H10652" s="1">
        <v>1</v>
      </c>
      <c r="I10652" s="1">
        <v>0</v>
      </c>
      <c r="J10652" s="1">
        <v>0</v>
      </c>
      <c r="K10652" s="8" t="str">
        <f t="shared" si="331"/>
        <v/>
      </c>
    </row>
    <row r="10653" spans="1:11" ht="15.75" hidden="1" customHeight="1" outlineLevel="1" x14ac:dyDescent="0.25">
      <c r="A10653" s="4">
        <v>44815.539907407408</v>
      </c>
      <c r="D10653" s="2" t="str">
        <f t="shared" si="332"/>
        <v>x</v>
      </c>
      <c r="E10653" s="1">
        <v>45.97</v>
      </c>
      <c r="F10653" s="1">
        <v>0</v>
      </c>
      <c r="G10653" s="1">
        <v>3</v>
      </c>
      <c r="H10653" s="1">
        <v>0</v>
      </c>
      <c r="I10653" s="1">
        <v>0</v>
      </c>
      <c r="J10653" s="1">
        <v>0</v>
      </c>
      <c r="K10653" s="8" t="str">
        <f t="shared" si="331"/>
        <v/>
      </c>
    </row>
    <row r="10654" spans="1:11" ht="15.75" hidden="1" customHeight="1" outlineLevel="1" x14ac:dyDescent="0.25">
      <c r="A10654" s="4">
        <v>44815.539918981478</v>
      </c>
      <c r="D10654" s="2" t="str">
        <f t="shared" si="332"/>
        <v>x</v>
      </c>
      <c r="E10654" s="1">
        <v>44.49</v>
      </c>
      <c r="F10654" s="1">
        <v>17.8</v>
      </c>
      <c r="G10654" s="1">
        <v>3</v>
      </c>
      <c r="H10654" s="1">
        <v>1</v>
      </c>
      <c r="I10654" s="1">
        <v>0</v>
      </c>
      <c r="J10654" s="1">
        <v>1</v>
      </c>
      <c r="K10654" s="8" t="str">
        <f t="shared" si="331"/>
        <v/>
      </c>
    </row>
    <row r="10655" spans="1:11" ht="15.75" hidden="1" customHeight="1" outlineLevel="1" x14ac:dyDescent="0.25">
      <c r="A10655" s="4">
        <v>44815.539930555547</v>
      </c>
      <c r="D10655" s="2" t="str">
        <f t="shared" si="332"/>
        <v>x</v>
      </c>
      <c r="E10655" s="1">
        <v>43.09</v>
      </c>
      <c r="F10655" s="1">
        <v>0</v>
      </c>
      <c r="G10655" s="1">
        <v>4</v>
      </c>
      <c r="H10655" s="1">
        <v>0</v>
      </c>
      <c r="I10655" s="1">
        <v>0</v>
      </c>
      <c r="J10655" s="1">
        <v>0</v>
      </c>
      <c r="K10655" s="8" t="str">
        <f t="shared" si="331"/>
        <v/>
      </c>
    </row>
    <row r="10656" spans="1:11" ht="15.75" hidden="1" customHeight="1" outlineLevel="1" x14ac:dyDescent="0.25">
      <c r="A10656" s="4">
        <v>44815.539942129632</v>
      </c>
      <c r="D10656" s="2" t="str">
        <f t="shared" si="332"/>
        <v>x</v>
      </c>
      <c r="E10656" s="1">
        <v>41.44</v>
      </c>
      <c r="F10656" s="1">
        <v>29.13</v>
      </c>
      <c r="G10656" s="1">
        <v>4</v>
      </c>
      <c r="H10656" s="1">
        <v>1</v>
      </c>
      <c r="I10656" s="1">
        <v>0</v>
      </c>
      <c r="J10656" s="1">
        <v>0</v>
      </c>
      <c r="K10656" s="8" t="str">
        <f t="shared" si="331"/>
        <v/>
      </c>
    </row>
    <row r="10657" spans="1:11" ht="15.75" hidden="1" customHeight="1" outlineLevel="1" x14ac:dyDescent="0.25">
      <c r="A10657" s="4">
        <v>44815.539953703701</v>
      </c>
      <c r="D10657" s="2" t="str">
        <f t="shared" si="332"/>
        <v>x</v>
      </c>
      <c r="E10657" s="1">
        <v>40.08</v>
      </c>
      <c r="F10657" s="1">
        <v>26.5</v>
      </c>
      <c r="G10657" s="1">
        <v>4</v>
      </c>
      <c r="H10657" s="1">
        <v>1</v>
      </c>
      <c r="I10657" s="1">
        <v>1</v>
      </c>
      <c r="J10657" s="1">
        <v>0</v>
      </c>
      <c r="K10657" s="8" t="str">
        <f t="shared" si="331"/>
        <v/>
      </c>
    </row>
    <row r="10658" spans="1:11" ht="15.75" hidden="1" customHeight="1" outlineLevel="1" x14ac:dyDescent="0.25">
      <c r="A10658" s="4">
        <v>44815.539965277778</v>
      </c>
      <c r="D10658" s="2" t="str">
        <f t="shared" si="332"/>
        <v>x</v>
      </c>
      <c r="E10658" s="1">
        <v>45.93</v>
      </c>
      <c r="F10658" s="1">
        <v>37.61</v>
      </c>
      <c r="G10658" s="1">
        <v>5</v>
      </c>
      <c r="H10658" s="1">
        <v>2</v>
      </c>
      <c r="I10658" s="1">
        <v>0</v>
      </c>
      <c r="J10658" s="1">
        <v>0</v>
      </c>
      <c r="K10658" s="8" t="str">
        <f t="shared" si="331"/>
        <v/>
      </c>
    </row>
    <row r="10659" spans="1:11" ht="15.75" hidden="1" customHeight="1" outlineLevel="1" x14ac:dyDescent="0.25">
      <c r="A10659" s="4">
        <v>44815.539976851847</v>
      </c>
      <c r="D10659" s="2" t="str">
        <f t="shared" si="332"/>
        <v>x</v>
      </c>
      <c r="E10659" s="1">
        <v>21.49</v>
      </c>
      <c r="F10659" s="1">
        <v>34.08</v>
      </c>
      <c r="G10659" s="1">
        <v>3</v>
      </c>
      <c r="H10659" s="1">
        <v>2</v>
      </c>
      <c r="I10659" s="1">
        <v>0</v>
      </c>
      <c r="J10659" s="1">
        <v>0</v>
      </c>
      <c r="K10659" s="8" t="str">
        <f t="shared" si="331"/>
        <v/>
      </c>
    </row>
    <row r="10660" spans="1:11" ht="15.75" hidden="1" customHeight="1" outlineLevel="1" x14ac:dyDescent="0.25">
      <c r="A10660" s="4">
        <v>44815.539988425917</v>
      </c>
      <c r="D10660" s="2" t="str">
        <f t="shared" si="332"/>
        <v>x</v>
      </c>
      <c r="E10660" s="1">
        <v>20.69</v>
      </c>
      <c r="F10660" s="1">
        <v>31.55</v>
      </c>
      <c r="G10660" s="1">
        <v>3</v>
      </c>
      <c r="H10660" s="1">
        <v>2</v>
      </c>
      <c r="I10660" s="1">
        <v>0</v>
      </c>
      <c r="J10660" s="1">
        <v>1</v>
      </c>
      <c r="K10660" s="8" t="str">
        <f t="shared" si="331"/>
        <v/>
      </c>
    </row>
    <row r="10661" spans="1:11" ht="15.75" hidden="1" customHeight="1" outlineLevel="1" x14ac:dyDescent="0.25">
      <c r="A10661" s="4">
        <v>44815.54</v>
      </c>
      <c r="D10661" s="2" t="str">
        <f t="shared" si="332"/>
        <v>x</v>
      </c>
      <c r="E10661" s="1">
        <v>19.850000000000001</v>
      </c>
      <c r="F10661" s="1">
        <v>29.42</v>
      </c>
      <c r="G10661" s="1">
        <v>3</v>
      </c>
      <c r="H10661" s="1">
        <v>2</v>
      </c>
      <c r="I10661" s="1">
        <v>0</v>
      </c>
      <c r="J10661" s="1">
        <v>0</v>
      </c>
      <c r="K10661" s="8" t="str">
        <f t="shared" si="331"/>
        <v/>
      </c>
    </row>
    <row r="10662" spans="1:11" ht="15.75" hidden="1" customHeight="1" outlineLevel="1" x14ac:dyDescent="0.25">
      <c r="A10662" s="4">
        <v>44815.540011574078</v>
      </c>
      <c r="D10662" s="2" t="str">
        <f t="shared" si="332"/>
        <v>x</v>
      </c>
      <c r="E10662" s="1">
        <v>30.61</v>
      </c>
      <c r="F10662" s="1">
        <v>27.18</v>
      </c>
      <c r="G10662" s="1">
        <v>3</v>
      </c>
      <c r="H10662" s="1">
        <v>2</v>
      </c>
      <c r="I10662" s="1">
        <v>1</v>
      </c>
      <c r="J10662" s="1">
        <v>0</v>
      </c>
      <c r="K10662" s="8" t="str">
        <f t="shared" si="331"/>
        <v/>
      </c>
    </row>
    <row r="10663" spans="1:11" ht="15.75" hidden="1" customHeight="1" outlineLevel="1" x14ac:dyDescent="0.25">
      <c r="A10663" s="4">
        <v>44815.540023148147</v>
      </c>
      <c r="D10663" s="2" t="str">
        <f t="shared" si="332"/>
        <v>x</v>
      </c>
      <c r="E10663" s="1">
        <v>19.100000000000001</v>
      </c>
      <c r="F10663" s="1">
        <v>25.63</v>
      </c>
      <c r="G10663" s="1">
        <v>2</v>
      </c>
      <c r="H10663" s="1">
        <v>2</v>
      </c>
      <c r="I10663" s="1">
        <v>0</v>
      </c>
      <c r="J10663" s="1">
        <v>0</v>
      </c>
      <c r="K10663" s="8" t="str">
        <f t="shared" si="331"/>
        <v/>
      </c>
    </row>
    <row r="10664" spans="1:11" ht="15.75" hidden="1" customHeight="1" outlineLevel="1" x14ac:dyDescent="0.25">
      <c r="A10664" s="4">
        <v>44815.540034722217</v>
      </c>
      <c r="D10664" s="2" t="str">
        <f t="shared" si="332"/>
        <v>x</v>
      </c>
      <c r="E10664" s="1">
        <v>36.15</v>
      </c>
      <c r="F10664" s="1">
        <v>7.43</v>
      </c>
      <c r="G10664" s="1">
        <v>3</v>
      </c>
      <c r="H10664" s="1">
        <v>1</v>
      </c>
      <c r="I10664" s="1">
        <v>0</v>
      </c>
      <c r="J10664" s="1">
        <v>0</v>
      </c>
      <c r="K10664" s="8" t="str">
        <f t="shared" si="331"/>
        <v/>
      </c>
    </row>
    <row r="10665" spans="1:11" ht="15.75" hidden="1" customHeight="1" outlineLevel="1" x14ac:dyDescent="0.25">
      <c r="A10665" s="4">
        <v>44815.540046296293</v>
      </c>
      <c r="D10665" s="2" t="str">
        <f t="shared" si="332"/>
        <v>x</v>
      </c>
      <c r="E10665" s="1">
        <v>44.11</v>
      </c>
      <c r="F10665" s="1">
        <v>5.79</v>
      </c>
      <c r="G10665" s="1">
        <v>4</v>
      </c>
      <c r="H10665" s="1">
        <v>1</v>
      </c>
      <c r="I10665" s="1">
        <v>0</v>
      </c>
      <c r="J10665" s="1">
        <v>0</v>
      </c>
      <c r="K10665" s="8" t="str">
        <f t="shared" si="331"/>
        <v/>
      </c>
    </row>
    <row r="10666" spans="1:11" ht="15.75" hidden="1" customHeight="1" outlineLevel="1" x14ac:dyDescent="0.25">
      <c r="A10666" s="4">
        <v>44815.54005787037</v>
      </c>
      <c r="D10666" s="2" t="str">
        <f t="shared" si="332"/>
        <v>x</v>
      </c>
      <c r="E10666" s="1">
        <v>43.64</v>
      </c>
      <c r="F10666" s="1">
        <v>19.62</v>
      </c>
      <c r="G10666" s="1">
        <v>3</v>
      </c>
      <c r="H10666" s="1">
        <v>2</v>
      </c>
      <c r="I10666" s="1">
        <v>0</v>
      </c>
      <c r="J10666" s="1">
        <v>0</v>
      </c>
      <c r="K10666" s="8" t="str">
        <f t="shared" si="331"/>
        <v/>
      </c>
    </row>
    <row r="10667" spans="1:11" ht="15.75" hidden="1" customHeight="1" outlineLevel="1" x14ac:dyDescent="0.25">
      <c r="A10667" s="4">
        <v>44815.540069444447</v>
      </c>
      <c r="D10667" s="2" t="str">
        <f t="shared" si="332"/>
        <v>x</v>
      </c>
      <c r="E10667" s="1">
        <v>43.56</v>
      </c>
      <c r="F10667" s="1">
        <v>28.35</v>
      </c>
      <c r="G10667" s="1">
        <v>3</v>
      </c>
      <c r="H10667" s="1">
        <v>3</v>
      </c>
      <c r="I10667" s="1">
        <v>0</v>
      </c>
      <c r="J10667" s="1">
        <v>0</v>
      </c>
      <c r="K10667" s="8" t="str">
        <f t="shared" si="331"/>
        <v/>
      </c>
    </row>
    <row r="10668" spans="1:11" ht="15.75" hidden="1" customHeight="1" outlineLevel="1" x14ac:dyDescent="0.25">
      <c r="A10668" s="4">
        <v>44815.540081018517</v>
      </c>
      <c r="D10668" s="2" t="str">
        <f t="shared" si="332"/>
        <v>x</v>
      </c>
      <c r="E10668" s="1">
        <v>43.52</v>
      </c>
      <c r="F10668" s="1">
        <v>27.18</v>
      </c>
      <c r="G10668" s="1">
        <v>2</v>
      </c>
      <c r="H10668" s="1">
        <v>2</v>
      </c>
      <c r="I10668" s="1">
        <v>0</v>
      </c>
      <c r="J10668" s="1">
        <v>1</v>
      </c>
      <c r="K10668" s="8" t="str">
        <f t="shared" si="331"/>
        <v/>
      </c>
    </row>
    <row r="10669" spans="1:11" ht="15.75" hidden="1" customHeight="1" outlineLevel="1" x14ac:dyDescent="0.25">
      <c r="A10669" s="4">
        <v>44815.540092592593</v>
      </c>
      <c r="D10669" s="2" t="str">
        <f t="shared" si="332"/>
        <v>x</v>
      </c>
      <c r="E10669" s="1">
        <v>43.56</v>
      </c>
      <c r="F10669" s="1">
        <v>15.91</v>
      </c>
      <c r="G10669" s="1">
        <v>2</v>
      </c>
      <c r="H10669" s="1">
        <v>1</v>
      </c>
      <c r="I10669" s="1">
        <v>0</v>
      </c>
      <c r="J10669" s="1">
        <v>0</v>
      </c>
      <c r="K10669" s="8" t="str">
        <f t="shared" si="331"/>
        <v/>
      </c>
    </row>
    <row r="10670" spans="1:11" ht="15.75" hidden="1" customHeight="1" outlineLevel="1" x14ac:dyDescent="0.25">
      <c r="A10670" s="4">
        <v>44815.54010416667</v>
      </c>
      <c r="D10670" s="2" t="str">
        <f t="shared" si="332"/>
        <v>x</v>
      </c>
      <c r="E10670" s="1">
        <v>43.47</v>
      </c>
      <c r="F10670" s="1">
        <v>14.65</v>
      </c>
      <c r="G10670" s="1">
        <v>2</v>
      </c>
      <c r="H10670" s="1">
        <v>1</v>
      </c>
      <c r="I10670" s="1">
        <v>0</v>
      </c>
      <c r="J10670" s="1">
        <v>0</v>
      </c>
      <c r="K10670" s="8" t="str">
        <f t="shared" si="331"/>
        <v/>
      </c>
    </row>
    <row r="10671" spans="1:11" ht="15.75" hidden="1" customHeight="1" outlineLevel="1" x14ac:dyDescent="0.25">
      <c r="A10671" s="4">
        <v>44815.54011574074</v>
      </c>
      <c r="D10671" s="2" t="str">
        <f t="shared" si="332"/>
        <v>x</v>
      </c>
      <c r="E10671" s="1">
        <v>43.09</v>
      </c>
      <c r="F10671" s="1">
        <v>0</v>
      </c>
      <c r="G10671" s="1">
        <v>2</v>
      </c>
      <c r="H10671" s="1">
        <v>0</v>
      </c>
      <c r="I10671" s="1">
        <v>0</v>
      </c>
      <c r="J10671" s="1">
        <v>0</v>
      </c>
      <c r="K10671" s="8" t="str">
        <f t="shared" si="331"/>
        <v/>
      </c>
    </row>
    <row r="10672" spans="1:11" ht="15.75" hidden="1" customHeight="1" outlineLevel="1" x14ac:dyDescent="0.25">
      <c r="A10672" s="4">
        <v>44815.540127314824</v>
      </c>
      <c r="D10672" s="2" t="str">
        <f t="shared" si="332"/>
        <v>x</v>
      </c>
      <c r="E10672" s="1">
        <v>41.65</v>
      </c>
      <c r="F10672" s="1">
        <v>39.86</v>
      </c>
      <c r="G10672" s="1">
        <v>1</v>
      </c>
      <c r="H10672" s="1">
        <v>2</v>
      </c>
      <c r="I10672" s="1">
        <v>0</v>
      </c>
      <c r="J10672" s="1">
        <v>0</v>
      </c>
      <c r="K10672" s="8" t="str">
        <f t="shared" si="331"/>
        <v/>
      </c>
    </row>
    <row r="10673" spans="1:11" ht="15.7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19.5</v>
      </c>
      <c r="G10673" s="1">
        <v>0</v>
      </c>
      <c r="H10673" s="1">
        <v>1</v>
      </c>
      <c r="I10673" s="1">
        <v>1</v>
      </c>
      <c r="J10673" s="1">
        <v>0</v>
      </c>
      <c r="K10673" s="8" t="str">
        <f t="shared" si="331"/>
        <v/>
      </c>
    </row>
    <row r="10674" spans="1:11" ht="15.7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18.18</v>
      </c>
      <c r="G10674" s="1">
        <v>0</v>
      </c>
      <c r="H10674" s="1">
        <v>2</v>
      </c>
      <c r="I10674" s="1">
        <v>0</v>
      </c>
      <c r="J10674" s="1">
        <v>0</v>
      </c>
      <c r="K10674" s="8" t="str">
        <f t="shared" si="331"/>
        <v/>
      </c>
    </row>
    <row r="10675" spans="1:11" ht="15.75" hidden="1" customHeight="1" outlineLevel="1" x14ac:dyDescent="0.25">
      <c r="A10675" s="4">
        <v>44815.540162037039</v>
      </c>
      <c r="D10675" s="2" t="str">
        <f t="shared" si="332"/>
        <v>x</v>
      </c>
      <c r="E10675" s="1">
        <v>15.07</v>
      </c>
      <c r="F10675" s="1">
        <v>16.600000000000001</v>
      </c>
      <c r="G10675" s="1">
        <v>1</v>
      </c>
      <c r="H10675" s="1">
        <v>2</v>
      </c>
      <c r="I10675" s="1">
        <v>0</v>
      </c>
      <c r="J10675" s="1">
        <v>4</v>
      </c>
      <c r="K10675" s="8" t="str">
        <f t="shared" si="331"/>
        <v/>
      </c>
    </row>
    <row r="10676" spans="1:11" ht="15.75" hidden="1" customHeight="1" outlineLevel="1" x14ac:dyDescent="0.25">
      <c r="A10676" s="4">
        <v>44815.540173611109</v>
      </c>
      <c r="D10676" s="2" t="str">
        <f t="shared" si="332"/>
        <v>x</v>
      </c>
      <c r="E10676" s="1">
        <v>13.28</v>
      </c>
      <c r="F10676" s="1">
        <v>14.91</v>
      </c>
      <c r="G10676" s="1">
        <v>1</v>
      </c>
      <c r="H10676" s="1">
        <v>3</v>
      </c>
      <c r="I10676" s="1">
        <v>0</v>
      </c>
      <c r="J10676" s="1">
        <v>0</v>
      </c>
      <c r="K10676" s="8" t="str">
        <f t="shared" si="331"/>
        <v/>
      </c>
    </row>
    <row r="10677" spans="1:11" ht="15.75" hidden="1" customHeight="1" outlineLevel="1" x14ac:dyDescent="0.25">
      <c r="A10677" s="4">
        <v>44815.540185185193</v>
      </c>
      <c r="D10677" s="2" t="str">
        <f t="shared" si="332"/>
        <v>x</v>
      </c>
      <c r="E10677" s="1">
        <v>11.49</v>
      </c>
      <c r="F10677" s="1">
        <v>0</v>
      </c>
      <c r="G10677" s="1">
        <v>1</v>
      </c>
      <c r="H10677" s="1">
        <v>0</v>
      </c>
      <c r="I10677" s="1">
        <v>0</v>
      </c>
      <c r="J10677" s="1">
        <v>0</v>
      </c>
      <c r="K10677" s="8" t="str">
        <f t="shared" si="331"/>
        <v/>
      </c>
    </row>
    <row r="10678" spans="1:11" ht="15.75" hidden="1" customHeight="1" outlineLevel="1" x14ac:dyDescent="0.25">
      <c r="A10678" s="4">
        <v>44815.540196759262</v>
      </c>
      <c r="D10678" s="2" t="str">
        <f t="shared" si="332"/>
        <v>x</v>
      </c>
      <c r="E10678" s="1">
        <v>9.8000000000000007</v>
      </c>
      <c r="F10678" s="1">
        <v>11.82</v>
      </c>
      <c r="G10678" s="1">
        <v>1</v>
      </c>
      <c r="H10678" s="1">
        <v>2</v>
      </c>
      <c r="I10678" s="1">
        <v>0</v>
      </c>
      <c r="J10678" s="1">
        <v>0</v>
      </c>
      <c r="K10678" s="8" t="str">
        <f t="shared" si="331"/>
        <v/>
      </c>
    </row>
    <row r="10679" spans="1:11" ht="15.75" hidden="1" customHeight="1" outlineLevel="1" x14ac:dyDescent="0.25">
      <c r="A10679" s="4">
        <v>44815.540208333332</v>
      </c>
      <c r="D10679" s="2" t="str">
        <f t="shared" si="332"/>
        <v>x</v>
      </c>
      <c r="E10679" s="1">
        <v>7.35</v>
      </c>
      <c r="F10679" s="1">
        <v>0</v>
      </c>
      <c r="G10679" s="1">
        <v>1</v>
      </c>
      <c r="H10679" s="1">
        <v>0</v>
      </c>
      <c r="I10679" s="1">
        <v>1</v>
      </c>
      <c r="J10679" s="1">
        <v>0</v>
      </c>
      <c r="K10679" s="8" t="str">
        <f t="shared" si="331"/>
        <v/>
      </c>
    </row>
    <row r="10680" spans="1:11" ht="15.75" hidden="1" customHeight="1" outlineLevel="1" x14ac:dyDescent="0.25">
      <c r="A10680" s="4">
        <v>44815.540219907409</v>
      </c>
      <c r="D10680" s="2" t="str">
        <f t="shared" si="332"/>
        <v>x</v>
      </c>
      <c r="E10680" s="1">
        <v>5.0999999999999996</v>
      </c>
      <c r="F10680" s="1">
        <v>45.64</v>
      </c>
      <c r="G10680" s="1">
        <v>1</v>
      </c>
      <c r="H10680" s="1">
        <v>2</v>
      </c>
      <c r="I10680" s="1">
        <v>0</v>
      </c>
      <c r="J10680" s="1">
        <v>0</v>
      </c>
      <c r="K10680" s="8" t="str">
        <f t="shared" si="331"/>
        <v/>
      </c>
    </row>
    <row r="10681" spans="1:11" ht="15.75" hidden="1" customHeight="1" outlineLevel="1" x14ac:dyDescent="0.25">
      <c r="A10681" s="4">
        <v>44815.540231481478</v>
      </c>
      <c r="D10681" s="2" t="str">
        <f t="shared" si="332"/>
        <v>x</v>
      </c>
      <c r="E10681" s="1">
        <v>3.27</v>
      </c>
      <c r="F10681" s="1">
        <v>26.41</v>
      </c>
      <c r="G10681" s="1">
        <v>1</v>
      </c>
      <c r="H10681" s="1">
        <v>2</v>
      </c>
      <c r="I10681" s="1">
        <v>0</v>
      </c>
      <c r="J10681" s="1">
        <v>0</v>
      </c>
      <c r="K10681" s="8" t="str">
        <f t="shared" si="331"/>
        <v/>
      </c>
    </row>
    <row r="10682" spans="1:11" ht="15.75" hidden="1" customHeight="1" outlineLevel="1" x14ac:dyDescent="0.25">
      <c r="A10682" s="4">
        <v>44815.540243055562</v>
      </c>
      <c r="D10682" s="2" t="str">
        <f t="shared" si="332"/>
        <v>x</v>
      </c>
      <c r="E10682" s="1">
        <v>31.89</v>
      </c>
      <c r="F10682" s="1">
        <v>0</v>
      </c>
      <c r="G10682" s="1">
        <v>4</v>
      </c>
      <c r="H10682" s="1">
        <v>0</v>
      </c>
      <c r="I10682" s="1">
        <v>0</v>
      </c>
      <c r="J10682" s="1">
        <v>0</v>
      </c>
      <c r="K10682" s="8" t="str">
        <f t="shared" si="331"/>
        <v/>
      </c>
    </row>
    <row r="10683" spans="1:11" ht="15.75" hidden="1" customHeight="1" outlineLevel="1" x14ac:dyDescent="0.25">
      <c r="A10683" s="4">
        <v>44815.540254629632</v>
      </c>
      <c r="D10683" s="2" t="str">
        <f t="shared" si="332"/>
        <v>x</v>
      </c>
      <c r="E10683" s="1">
        <v>29.5</v>
      </c>
      <c r="F10683" s="1">
        <v>0</v>
      </c>
      <c r="G10683" s="1">
        <v>3</v>
      </c>
      <c r="H10683" s="1">
        <v>0</v>
      </c>
      <c r="I10683" s="1">
        <v>1</v>
      </c>
      <c r="J10683" s="1">
        <v>0</v>
      </c>
      <c r="K10683" s="8" t="str">
        <f t="shared" si="331"/>
        <v/>
      </c>
    </row>
    <row r="10684" spans="1:11" ht="15.75" hidden="1" customHeight="1" outlineLevel="1" x14ac:dyDescent="0.25">
      <c r="A10684" s="4">
        <v>44815.540266203701</v>
      </c>
      <c r="D10684" s="2" t="str">
        <f t="shared" si="332"/>
        <v>x</v>
      </c>
      <c r="E10684" s="1">
        <v>13.58</v>
      </c>
      <c r="F10684" s="1">
        <v>24.08</v>
      </c>
      <c r="G10684" s="1">
        <v>2</v>
      </c>
      <c r="H10684" s="1">
        <v>3</v>
      </c>
      <c r="I10684" s="1">
        <v>0</v>
      </c>
      <c r="J10684" s="1">
        <v>0</v>
      </c>
      <c r="K10684" s="8" t="str">
        <f t="shared" si="331"/>
        <v/>
      </c>
    </row>
    <row r="10685" spans="1:11" ht="15.75" customHeight="1" collapsed="1" x14ac:dyDescent="0.25">
      <c r="A10685" s="4">
        <v>44815.540277777778</v>
      </c>
      <c r="B10685" s="1">
        <v>13.767533</v>
      </c>
      <c r="C10685" s="1">
        <v>12.770766</v>
      </c>
      <c r="D10685" s="2" t="str">
        <f t="shared" si="332"/>
        <v>v</v>
      </c>
      <c r="E10685" s="1">
        <v>34.799999999999997</v>
      </c>
      <c r="F10685" s="1">
        <v>41.45</v>
      </c>
      <c r="G10685" s="1">
        <v>2</v>
      </c>
      <c r="H10685" s="1">
        <v>3</v>
      </c>
      <c r="I10685" s="1">
        <v>0</v>
      </c>
      <c r="J10685" s="1">
        <v>0</v>
      </c>
      <c r="K10685" s="8" t="str">
        <f t="shared" si="331"/>
        <v/>
      </c>
    </row>
    <row r="10686" spans="1:11" ht="15.75" hidden="1" customHeight="1" outlineLevel="1" x14ac:dyDescent="0.25">
      <c r="A10686" s="4">
        <v>44815.540289351848</v>
      </c>
      <c r="D10686" s="2" t="str">
        <f t="shared" si="332"/>
        <v>x</v>
      </c>
      <c r="E10686" s="1">
        <v>21.78</v>
      </c>
      <c r="F10686" s="1">
        <v>39.72</v>
      </c>
      <c r="G10686" s="1">
        <v>2</v>
      </c>
      <c r="H10686" s="1">
        <v>3</v>
      </c>
      <c r="I10686" s="1">
        <v>0</v>
      </c>
      <c r="J10686" s="1">
        <v>0</v>
      </c>
      <c r="K10686" s="8" t="str">
        <f t="shared" si="331"/>
        <v/>
      </c>
    </row>
    <row r="10687" spans="1:11" ht="15.75" hidden="1" customHeight="1" outlineLevel="1" x14ac:dyDescent="0.25">
      <c r="A10687" s="4">
        <v>44815.540300925917</v>
      </c>
      <c r="D10687" s="2" t="str">
        <f t="shared" si="332"/>
        <v>x</v>
      </c>
      <c r="E10687" s="1">
        <v>44.79</v>
      </c>
      <c r="F10687" s="1">
        <v>38.729999999999997</v>
      </c>
      <c r="G10687" s="1">
        <v>1</v>
      </c>
      <c r="H10687" s="1">
        <v>2</v>
      </c>
      <c r="I10687" s="1">
        <v>0</v>
      </c>
      <c r="J10687" s="1">
        <v>0</v>
      </c>
      <c r="K10687" s="8" t="str">
        <f t="shared" si="331"/>
        <v/>
      </c>
    </row>
    <row r="10688" spans="1:11" ht="15.75" hidden="1" customHeight="1" outlineLevel="1" x14ac:dyDescent="0.25">
      <c r="A10688" s="4">
        <v>44815.540312500001</v>
      </c>
      <c r="D10688" s="2" t="str">
        <f t="shared" si="332"/>
        <v>x</v>
      </c>
      <c r="E10688" s="1">
        <v>42.84</v>
      </c>
      <c r="F10688" s="1">
        <v>38.729999999999997</v>
      </c>
      <c r="G10688" s="1">
        <v>1</v>
      </c>
      <c r="H10688" s="1">
        <v>3</v>
      </c>
      <c r="I10688" s="1">
        <v>0</v>
      </c>
      <c r="J10688" s="1">
        <v>0</v>
      </c>
      <c r="K10688" s="8" t="str">
        <f t="shared" si="331"/>
        <v/>
      </c>
    </row>
    <row r="10689" spans="1:11" ht="15.75" hidden="1" customHeight="1" outlineLevel="1" x14ac:dyDescent="0.25">
      <c r="A10689" s="4">
        <v>44815.540324074071</v>
      </c>
      <c r="D10689" s="2" t="str">
        <f t="shared" si="332"/>
        <v>x</v>
      </c>
      <c r="E10689" s="1">
        <v>41.14</v>
      </c>
      <c r="F10689" s="1">
        <v>37.04</v>
      </c>
      <c r="G10689" s="1">
        <v>1</v>
      </c>
      <c r="H10689" s="1">
        <v>3</v>
      </c>
      <c r="I10689" s="1">
        <v>1</v>
      </c>
      <c r="J10689" s="1">
        <v>0</v>
      </c>
      <c r="K10689" s="8" t="str">
        <f t="shared" ref="K10689:K10752" si="333">IF(AND(D10689=D10629, D10689&lt;&gt;"x"), "v", "")</f>
        <v/>
      </c>
    </row>
    <row r="10690" spans="1:11" ht="15.75" hidden="1" customHeight="1" outlineLevel="1" x14ac:dyDescent="0.25">
      <c r="A10690" s="4">
        <v>44815.540335648147</v>
      </c>
      <c r="D10690" s="2" t="str">
        <f t="shared" si="332"/>
        <v>x</v>
      </c>
      <c r="E10690" s="1">
        <v>38.99</v>
      </c>
      <c r="F10690" s="1">
        <v>35.630000000000003</v>
      </c>
      <c r="G10690" s="1">
        <v>1</v>
      </c>
      <c r="H10690" s="1">
        <v>3</v>
      </c>
      <c r="I10690" s="1">
        <v>0</v>
      </c>
      <c r="J10690" s="1">
        <v>0</v>
      </c>
      <c r="K10690" s="8" t="str">
        <f t="shared" si="333"/>
        <v/>
      </c>
    </row>
    <row r="10691" spans="1:11" ht="15.75" hidden="1" customHeight="1" outlineLevel="1" x14ac:dyDescent="0.25">
      <c r="A10691" s="4">
        <v>44815.540347222217</v>
      </c>
      <c r="D10691" s="2" t="str">
        <f t="shared" si="332"/>
        <v>x</v>
      </c>
      <c r="E10691" s="1">
        <v>36.69</v>
      </c>
      <c r="F10691" s="1">
        <v>35.35</v>
      </c>
      <c r="G10691" s="1">
        <v>2</v>
      </c>
      <c r="H10691" s="1">
        <v>4</v>
      </c>
      <c r="I10691" s="1">
        <v>0</v>
      </c>
      <c r="J10691" s="1">
        <v>0</v>
      </c>
      <c r="K10691" s="8" t="str">
        <f t="shared" si="333"/>
        <v/>
      </c>
    </row>
    <row r="10692" spans="1:11" ht="15.75" hidden="1" customHeight="1" outlineLevel="1" x14ac:dyDescent="0.25">
      <c r="A10692" s="4">
        <v>44815.540358796286</v>
      </c>
      <c r="D10692" s="2" t="str">
        <f t="shared" si="332"/>
        <v>x</v>
      </c>
      <c r="E10692" s="1">
        <v>34.32</v>
      </c>
      <c r="F10692" s="1">
        <v>34.65</v>
      </c>
      <c r="G10692" s="1">
        <v>2</v>
      </c>
      <c r="H10692" s="1">
        <v>4</v>
      </c>
      <c r="I10692" s="1">
        <v>0</v>
      </c>
      <c r="J10692" s="1">
        <v>0</v>
      </c>
      <c r="K10692" s="8" t="str">
        <f t="shared" si="333"/>
        <v/>
      </c>
    </row>
    <row r="10693" spans="1:11" ht="15.7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44.36</v>
      </c>
      <c r="F10693" s="1">
        <v>34.229999999999997</v>
      </c>
      <c r="G10693" s="1">
        <v>4</v>
      </c>
      <c r="H10693" s="1">
        <v>4</v>
      </c>
      <c r="I10693" s="1">
        <v>0</v>
      </c>
      <c r="J10693" s="1">
        <v>0</v>
      </c>
      <c r="K10693" s="8" t="str">
        <f t="shared" si="333"/>
        <v/>
      </c>
    </row>
    <row r="10694" spans="1:11" ht="15.75" hidden="1" customHeight="1" outlineLevel="1" x14ac:dyDescent="0.25">
      <c r="A10694" s="4">
        <v>44815.540381944447</v>
      </c>
      <c r="D10694" s="2" t="str">
        <f t="shared" si="334"/>
        <v>x</v>
      </c>
      <c r="E10694" s="1">
        <v>42.71</v>
      </c>
      <c r="F10694" s="1">
        <v>17.48</v>
      </c>
      <c r="G10694" s="1">
        <v>4</v>
      </c>
      <c r="H10694" s="1">
        <v>3</v>
      </c>
      <c r="I10694" s="1">
        <v>0</v>
      </c>
      <c r="J10694" s="1">
        <v>0</v>
      </c>
      <c r="K10694" s="8" t="str">
        <f t="shared" si="333"/>
        <v/>
      </c>
    </row>
    <row r="10695" spans="1:11" ht="15.75" hidden="1" customHeight="1" outlineLevel="1" x14ac:dyDescent="0.25">
      <c r="A10695" s="4">
        <v>44815.540393518517</v>
      </c>
      <c r="D10695" s="2" t="str">
        <f t="shared" si="334"/>
        <v>x</v>
      </c>
      <c r="E10695" s="1">
        <v>41.1</v>
      </c>
      <c r="F10695" s="1">
        <v>34.229999999999997</v>
      </c>
      <c r="G10695" s="1">
        <v>3</v>
      </c>
      <c r="H10695" s="1">
        <v>3</v>
      </c>
      <c r="I10695" s="1">
        <v>0</v>
      </c>
      <c r="J10695" s="1">
        <v>0</v>
      </c>
      <c r="K10695" s="8" t="str">
        <f t="shared" si="333"/>
        <v/>
      </c>
    </row>
    <row r="10696" spans="1:11" ht="15.75" hidden="1" customHeight="1" outlineLevel="1" x14ac:dyDescent="0.25">
      <c r="A10696" s="4">
        <v>44815.540405092594</v>
      </c>
      <c r="D10696" s="2" t="str">
        <f t="shared" si="334"/>
        <v>x</v>
      </c>
      <c r="E10696" s="1">
        <v>47.54</v>
      </c>
      <c r="F10696" s="1">
        <v>34.369999999999997</v>
      </c>
      <c r="G10696" s="1">
        <v>4</v>
      </c>
      <c r="H10696" s="1">
        <v>3</v>
      </c>
      <c r="I10696" s="1">
        <v>1</v>
      </c>
      <c r="J10696" s="1">
        <v>0</v>
      </c>
      <c r="K10696" s="8" t="str">
        <f t="shared" si="333"/>
        <v/>
      </c>
    </row>
    <row r="10697" spans="1:11" ht="15.75" hidden="1" customHeight="1" outlineLevel="1" x14ac:dyDescent="0.25">
      <c r="A10697" s="4">
        <v>44815.540416666663</v>
      </c>
      <c r="D10697" s="2" t="str">
        <f t="shared" si="334"/>
        <v>x</v>
      </c>
      <c r="E10697" s="1">
        <v>45.76</v>
      </c>
      <c r="F10697" s="1">
        <v>34.08</v>
      </c>
      <c r="G10697" s="1">
        <v>4</v>
      </c>
      <c r="H10697" s="1">
        <v>4</v>
      </c>
      <c r="I10697" s="1">
        <v>0</v>
      </c>
      <c r="J10697" s="1">
        <v>0</v>
      </c>
      <c r="K10697" s="8" t="str">
        <f t="shared" si="333"/>
        <v/>
      </c>
    </row>
    <row r="10698" spans="1:11" ht="15.75" hidden="1" customHeight="1" outlineLevel="1" x14ac:dyDescent="0.25">
      <c r="A10698" s="4">
        <v>44815.54042824074</v>
      </c>
      <c r="D10698" s="2" t="str">
        <f t="shared" si="334"/>
        <v>x</v>
      </c>
      <c r="E10698" s="1">
        <v>44.11</v>
      </c>
      <c r="F10698" s="1">
        <v>34.08</v>
      </c>
      <c r="G10698" s="1">
        <v>5</v>
      </c>
      <c r="H10698" s="1">
        <v>3</v>
      </c>
      <c r="I10698" s="1">
        <v>0</v>
      </c>
      <c r="J10698" s="1">
        <v>0</v>
      </c>
      <c r="K10698" s="8" t="str">
        <f t="shared" si="333"/>
        <v/>
      </c>
    </row>
    <row r="10699" spans="1:11" ht="15.75" hidden="1" customHeight="1" outlineLevel="1" x14ac:dyDescent="0.25">
      <c r="A10699" s="4">
        <v>44815.540439814817</v>
      </c>
      <c r="D10699" s="2" t="str">
        <f t="shared" si="334"/>
        <v>x</v>
      </c>
      <c r="E10699" s="1">
        <v>42.67</v>
      </c>
      <c r="F10699" s="1">
        <v>17.61</v>
      </c>
      <c r="G10699" s="1">
        <v>4</v>
      </c>
      <c r="H10699" s="1">
        <v>2</v>
      </c>
      <c r="I10699" s="1">
        <v>0</v>
      </c>
      <c r="J10699" s="1">
        <v>1</v>
      </c>
      <c r="K10699" s="8" t="str">
        <f t="shared" si="333"/>
        <v/>
      </c>
    </row>
    <row r="10700" spans="1:11" ht="15.75" hidden="1" customHeight="1" outlineLevel="1" x14ac:dyDescent="0.25">
      <c r="A10700" s="4">
        <v>44815.540451388893</v>
      </c>
      <c r="D10700" s="2" t="str">
        <f t="shared" si="334"/>
        <v>x</v>
      </c>
      <c r="E10700" s="1">
        <v>41.44</v>
      </c>
      <c r="F10700" s="1">
        <v>33.94</v>
      </c>
      <c r="G10700" s="1">
        <v>4</v>
      </c>
      <c r="H10700" s="1">
        <v>3</v>
      </c>
      <c r="I10700" s="1">
        <v>0</v>
      </c>
      <c r="J10700" s="1">
        <v>0</v>
      </c>
      <c r="K10700" s="8" t="str">
        <f t="shared" si="333"/>
        <v/>
      </c>
    </row>
    <row r="10701" spans="1:11" ht="15.75" hidden="1" customHeight="1" outlineLevel="1" x14ac:dyDescent="0.25">
      <c r="A10701" s="4">
        <v>44815.540462962963</v>
      </c>
      <c r="D10701" s="2" t="str">
        <f t="shared" si="334"/>
        <v>x</v>
      </c>
      <c r="E10701" s="1">
        <v>40.130000000000003</v>
      </c>
      <c r="F10701" s="1">
        <v>32.68</v>
      </c>
      <c r="G10701" s="1">
        <v>3</v>
      </c>
      <c r="H10701" s="1">
        <v>4</v>
      </c>
      <c r="I10701" s="1">
        <v>1</v>
      </c>
      <c r="J10701" s="1">
        <v>0</v>
      </c>
      <c r="K10701" s="8" t="str">
        <f t="shared" si="333"/>
        <v/>
      </c>
    </row>
    <row r="10702" spans="1:11" ht="15.75" hidden="1" customHeight="1" outlineLevel="1" x14ac:dyDescent="0.25">
      <c r="A10702" s="4">
        <v>44815.54047453704</v>
      </c>
      <c r="D10702" s="2" t="str">
        <f t="shared" si="334"/>
        <v>x</v>
      </c>
      <c r="E10702" s="1">
        <v>38.380000000000003</v>
      </c>
      <c r="F10702" s="1">
        <v>32.82</v>
      </c>
      <c r="G10702" s="1">
        <v>2</v>
      </c>
      <c r="H10702" s="1">
        <v>3</v>
      </c>
      <c r="I10702" s="1">
        <v>0</v>
      </c>
      <c r="J10702" s="1">
        <v>0</v>
      </c>
      <c r="K10702" s="8" t="str">
        <f t="shared" si="333"/>
        <v/>
      </c>
    </row>
    <row r="10703" spans="1:11" ht="15.75" hidden="1" customHeight="1" outlineLevel="1" x14ac:dyDescent="0.25">
      <c r="A10703" s="4">
        <v>44815.540486111109</v>
      </c>
      <c r="D10703" s="2" t="str">
        <f t="shared" si="334"/>
        <v>x</v>
      </c>
      <c r="E10703" s="1">
        <v>36.35</v>
      </c>
      <c r="F10703" s="1">
        <v>34.08</v>
      </c>
      <c r="G10703" s="1">
        <v>1</v>
      </c>
      <c r="H10703" s="1">
        <v>4</v>
      </c>
      <c r="I10703" s="1">
        <v>0</v>
      </c>
      <c r="J10703" s="1">
        <v>0</v>
      </c>
      <c r="K10703" s="8" t="str">
        <f t="shared" si="333"/>
        <v/>
      </c>
    </row>
    <row r="10704" spans="1:11" ht="15.7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34.369999999999997</v>
      </c>
      <c r="G10704" s="1">
        <v>0</v>
      </c>
      <c r="H10704" s="1">
        <v>3</v>
      </c>
      <c r="I10704" s="1">
        <v>0</v>
      </c>
      <c r="J10704" s="1">
        <v>0</v>
      </c>
      <c r="K10704" s="8" t="str">
        <f t="shared" si="333"/>
        <v/>
      </c>
    </row>
    <row r="10705" spans="1:11" ht="15.7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34.229999999999997</v>
      </c>
      <c r="G10705" s="1">
        <v>0</v>
      </c>
      <c r="H10705" s="1">
        <v>3</v>
      </c>
      <c r="I10705" s="1">
        <v>0</v>
      </c>
      <c r="J10705" s="1">
        <v>0</v>
      </c>
      <c r="K10705" s="8" t="str">
        <f t="shared" si="333"/>
        <v/>
      </c>
    </row>
    <row r="10706" spans="1:11" ht="15.75" hidden="1" customHeight="1" outlineLevel="1" x14ac:dyDescent="0.25">
      <c r="A10706" s="4">
        <v>44815.540520833332</v>
      </c>
      <c r="D10706" s="2" t="str">
        <f t="shared" si="334"/>
        <v>x</v>
      </c>
      <c r="E10706" s="1">
        <v>44.45</v>
      </c>
      <c r="F10706" s="1">
        <v>32.96</v>
      </c>
      <c r="G10706" s="1">
        <v>1</v>
      </c>
      <c r="H10706" s="1">
        <v>3</v>
      </c>
      <c r="I10706" s="1">
        <v>0</v>
      </c>
      <c r="J10706" s="1">
        <v>2</v>
      </c>
      <c r="K10706" s="8" t="str">
        <f t="shared" si="333"/>
        <v/>
      </c>
    </row>
    <row r="10707" spans="1:11" ht="15.75" hidden="1" customHeight="1" outlineLevel="1" x14ac:dyDescent="0.25">
      <c r="A10707" s="4">
        <v>44815.540532407409</v>
      </c>
      <c r="D10707" s="2" t="str">
        <f t="shared" si="334"/>
        <v>x</v>
      </c>
      <c r="E10707" s="1">
        <v>42.67</v>
      </c>
      <c r="F10707" s="1">
        <v>31.83</v>
      </c>
      <c r="G10707" s="1">
        <v>2</v>
      </c>
      <c r="H10707" s="1">
        <v>3</v>
      </c>
      <c r="I10707" s="1">
        <v>0</v>
      </c>
      <c r="J10707" s="1">
        <v>0</v>
      </c>
      <c r="K10707" s="8" t="str">
        <f t="shared" si="333"/>
        <v/>
      </c>
    </row>
    <row r="10708" spans="1:11" ht="15.75" hidden="1" customHeight="1" outlineLevel="1" x14ac:dyDescent="0.25">
      <c r="A10708" s="4">
        <v>44815.540543981479</v>
      </c>
      <c r="D10708" s="2" t="str">
        <f t="shared" si="334"/>
        <v>x</v>
      </c>
      <c r="E10708" s="1">
        <v>40.76</v>
      </c>
      <c r="F10708" s="1">
        <v>31.55</v>
      </c>
      <c r="G10708" s="1">
        <v>2</v>
      </c>
      <c r="H10708" s="1">
        <v>2</v>
      </c>
      <c r="I10708" s="1">
        <v>1</v>
      </c>
      <c r="J10708" s="1">
        <v>0</v>
      </c>
      <c r="K10708" s="8" t="str">
        <f t="shared" si="333"/>
        <v/>
      </c>
    </row>
    <row r="10709" spans="1:11" ht="15.7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30.28</v>
      </c>
      <c r="G10709" s="1">
        <v>0</v>
      </c>
      <c r="H10709" s="1">
        <v>2</v>
      </c>
      <c r="I10709" s="1">
        <v>0</v>
      </c>
      <c r="J10709" s="1">
        <v>1</v>
      </c>
      <c r="K10709" s="8" t="str">
        <f t="shared" si="333"/>
        <v/>
      </c>
    </row>
    <row r="10710" spans="1:11" ht="15.75" hidden="1" customHeight="1" outlineLevel="1" x14ac:dyDescent="0.25">
      <c r="A10710" s="4">
        <v>44815.540567129632</v>
      </c>
      <c r="D10710" s="2" t="str">
        <f t="shared" si="334"/>
        <v>x</v>
      </c>
      <c r="E10710" s="1">
        <v>6.53</v>
      </c>
      <c r="F10710" s="1">
        <v>15.72</v>
      </c>
      <c r="G10710" s="1">
        <v>1</v>
      </c>
      <c r="H10710" s="1">
        <v>1</v>
      </c>
      <c r="I10710" s="1">
        <v>0</v>
      </c>
      <c r="J10710" s="1">
        <v>0</v>
      </c>
      <c r="K10710" s="8" t="str">
        <f t="shared" si="333"/>
        <v/>
      </c>
    </row>
    <row r="10711" spans="1:11" ht="15.75" hidden="1" customHeight="1" outlineLevel="1" x14ac:dyDescent="0.25">
      <c r="A10711" s="4">
        <v>44815.540578703702</v>
      </c>
      <c r="D10711" s="2" t="str">
        <f t="shared" si="334"/>
        <v>x</v>
      </c>
      <c r="E10711" s="1">
        <v>33.11</v>
      </c>
      <c r="F10711" s="1">
        <v>12.45</v>
      </c>
      <c r="G10711" s="1">
        <v>2</v>
      </c>
      <c r="H10711" s="1">
        <v>1</v>
      </c>
      <c r="I10711" s="1">
        <v>0</v>
      </c>
      <c r="J10711" s="1">
        <v>0</v>
      </c>
      <c r="K10711" s="8" t="str">
        <f t="shared" si="333"/>
        <v/>
      </c>
    </row>
    <row r="10712" spans="1:11" ht="15.75" hidden="1" customHeight="1" outlineLevel="1" x14ac:dyDescent="0.25">
      <c r="A10712" s="4">
        <v>44815.540590277778</v>
      </c>
      <c r="D10712" s="2" t="str">
        <f t="shared" si="334"/>
        <v>x</v>
      </c>
      <c r="E10712" s="1">
        <v>30.54</v>
      </c>
      <c r="F10712" s="1">
        <v>0</v>
      </c>
      <c r="G10712" s="1">
        <v>2</v>
      </c>
      <c r="H10712" s="1">
        <v>0</v>
      </c>
      <c r="I10712" s="1">
        <v>0</v>
      </c>
      <c r="J10712" s="1">
        <v>0</v>
      </c>
      <c r="K10712" s="8" t="str">
        <f t="shared" si="333"/>
        <v/>
      </c>
    </row>
    <row r="10713" spans="1:11" ht="15.75" hidden="1" customHeight="1" outlineLevel="1" x14ac:dyDescent="0.25">
      <c r="A10713" s="4">
        <v>44815.540601851862</v>
      </c>
      <c r="D10713" s="2" t="str">
        <f t="shared" si="334"/>
        <v>x</v>
      </c>
      <c r="E10713" s="1">
        <v>43.94</v>
      </c>
      <c r="F10713" s="1">
        <v>7.21</v>
      </c>
      <c r="G10713" s="1">
        <v>4</v>
      </c>
      <c r="H10713" s="1">
        <v>1</v>
      </c>
      <c r="I10713" s="1">
        <v>0</v>
      </c>
      <c r="J10713" s="1">
        <v>1</v>
      </c>
      <c r="K10713" s="8" t="str">
        <f t="shared" si="333"/>
        <v/>
      </c>
    </row>
    <row r="10714" spans="1:11" ht="15.75" hidden="1" customHeight="1" outlineLevel="1" x14ac:dyDescent="0.25">
      <c r="A10714" s="4">
        <v>44815.540613425917</v>
      </c>
      <c r="D10714" s="2" t="str">
        <f t="shared" si="334"/>
        <v>x</v>
      </c>
      <c r="E10714" s="1">
        <v>42.12</v>
      </c>
      <c r="F10714" s="1">
        <v>0</v>
      </c>
      <c r="G10714" s="1">
        <v>3</v>
      </c>
      <c r="H10714" s="1">
        <v>0</v>
      </c>
      <c r="I10714" s="1">
        <v>0</v>
      </c>
      <c r="J10714" s="1">
        <v>1</v>
      </c>
      <c r="K10714" s="8" t="str">
        <f t="shared" si="333"/>
        <v/>
      </c>
    </row>
    <row r="10715" spans="1:11" ht="15.75" hidden="1" customHeight="1" outlineLevel="1" x14ac:dyDescent="0.25">
      <c r="A10715" s="4">
        <v>44815.540625000001</v>
      </c>
      <c r="D10715" s="2" t="str">
        <f t="shared" si="334"/>
        <v>x</v>
      </c>
      <c r="E10715" s="1">
        <v>40.549999999999997</v>
      </c>
      <c r="F10715" s="1">
        <v>0</v>
      </c>
      <c r="G10715" s="1">
        <v>2</v>
      </c>
      <c r="H10715" s="1">
        <v>0</v>
      </c>
      <c r="I10715" s="1">
        <v>2</v>
      </c>
      <c r="J10715" s="1">
        <v>0</v>
      </c>
      <c r="K10715" s="8" t="str">
        <f t="shared" si="333"/>
        <v/>
      </c>
    </row>
    <row r="10716" spans="1:11" ht="15.75" hidden="1" customHeight="1" outlineLevel="1" x14ac:dyDescent="0.25">
      <c r="A10716" s="4">
        <v>44815.540636574071</v>
      </c>
      <c r="D10716" s="2" t="str">
        <f t="shared" si="334"/>
        <v>x</v>
      </c>
      <c r="E10716" s="1">
        <v>38.24</v>
      </c>
      <c r="F10716" s="1">
        <v>19.18</v>
      </c>
      <c r="G10716" s="1">
        <v>3</v>
      </c>
      <c r="H10716" s="1">
        <v>1</v>
      </c>
      <c r="I10716" s="1">
        <v>0</v>
      </c>
      <c r="J10716" s="1">
        <v>0</v>
      </c>
      <c r="K10716" s="8" t="str">
        <f t="shared" si="333"/>
        <v/>
      </c>
    </row>
    <row r="10717" spans="1:11" ht="15.75" hidden="1" customHeight="1" outlineLevel="1" x14ac:dyDescent="0.25">
      <c r="A10717" s="4">
        <v>44815.540648148148</v>
      </c>
      <c r="D10717" s="2" t="str">
        <f t="shared" si="334"/>
        <v>x</v>
      </c>
      <c r="E10717" s="1">
        <v>35.81</v>
      </c>
      <c r="F10717" s="1">
        <v>16.600000000000001</v>
      </c>
      <c r="G10717" s="1">
        <v>3</v>
      </c>
      <c r="H10717" s="1">
        <v>1</v>
      </c>
      <c r="I10717" s="1">
        <v>0</v>
      </c>
      <c r="J10717" s="1">
        <v>2</v>
      </c>
      <c r="K10717" s="8" t="str">
        <f t="shared" si="333"/>
        <v/>
      </c>
    </row>
    <row r="10718" spans="1:11" ht="15.75" hidden="1" customHeight="1" outlineLevel="1" x14ac:dyDescent="0.25">
      <c r="A10718" s="4">
        <v>44815.540659722217</v>
      </c>
      <c r="D10718" s="2" t="str">
        <f t="shared" si="334"/>
        <v>x</v>
      </c>
      <c r="E10718" s="1">
        <v>33.78</v>
      </c>
      <c r="F10718" s="1">
        <v>13.96</v>
      </c>
      <c r="G10718" s="1">
        <v>3</v>
      </c>
      <c r="H10718" s="1">
        <v>2</v>
      </c>
      <c r="I10718" s="1">
        <v>0</v>
      </c>
      <c r="J10718" s="1">
        <v>0</v>
      </c>
      <c r="K10718" s="8" t="str">
        <f t="shared" si="333"/>
        <v/>
      </c>
    </row>
    <row r="10719" spans="1:11" ht="15.75" hidden="1" customHeight="1" outlineLevel="1" x14ac:dyDescent="0.25">
      <c r="A10719" s="4">
        <v>44815.540671296287</v>
      </c>
      <c r="D10719" s="2" t="str">
        <f t="shared" si="334"/>
        <v>x</v>
      </c>
      <c r="E10719" s="1">
        <v>31.69</v>
      </c>
      <c r="F10719" s="1">
        <v>0</v>
      </c>
      <c r="G10719" s="1">
        <v>2</v>
      </c>
      <c r="H10719" s="1">
        <v>0</v>
      </c>
      <c r="I10719" s="1">
        <v>0</v>
      </c>
      <c r="J10719" s="1">
        <v>0</v>
      </c>
      <c r="K10719" s="8" t="str">
        <f t="shared" si="333"/>
        <v/>
      </c>
    </row>
    <row r="10720" spans="1:11" ht="15.75" hidden="1" customHeight="1" outlineLevel="1" x14ac:dyDescent="0.25">
      <c r="A10720" s="4">
        <v>44815.540682870371</v>
      </c>
      <c r="D10720" s="2" t="str">
        <f t="shared" si="334"/>
        <v>x</v>
      </c>
      <c r="E10720" s="1">
        <v>30.07</v>
      </c>
      <c r="F10720" s="1">
        <v>8.68</v>
      </c>
      <c r="G10720" s="1">
        <v>2</v>
      </c>
      <c r="H10720" s="1">
        <v>1</v>
      </c>
      <c r="I10720" s="1">
        <v>0</v>
      </c>
      <c r="J10720" s="1">
        <v>2</v>
      </c>
      <c r="K10720" s="8" t="str">
        <f t="shared" si="333"/>
        <v/>
      </c>
    </row>
    <row r="10721" spans="1:11" ht="15.75" hidden="1" customHeight="1" outlineLevel="1" x14ac:dyDescent="0.25">
      <c r="A10721" s="4">
        <v>44815.540694444448</v>
      </c>
      <c r="D10721" s="2" t="str">
        <f t="shared" si="334"/>
        <v>x</v>
      </c>
      <c r="E10721" s="1">
        <v>42.75</v>
      </c>
      <c r="F10721" s="1">
        <v>48.73</v>
      </c>
      <c r="G10721" s="1">
        <v>3</v>
      </c>
      <c r="H10721" s="1">
        <v>2</v>
      </c>
      <c r="I10721" s="1">
        <v>0</v>
      </c>
      <c r="J10721" s="1">
        <v>0</v>
      </c>
      <c r="K10721" s="8" t="str">
        <f t="shared" si="333"/>
        <v/>
      </c>
    </row>
    <row r="10722" spans="1:11" ht="15.75" hidden="1" customHeight="1" outlineLevel="1" x14ac:dyDescent="0.25">
      <c r="A10722" s="4">
        <v>44815.540706018517</v>
      </c>
      <c r="D10722" s="2" t="str">
        <f t="shared" si="334"/>
        <v>x</v>
      </c>
      <c r="E10722" s="1">
        <v>40.93</v>
      </c>
      <c r="F10722" s="1">
        <v>12.33</v>
      </c>
      <c r="G10722" s="1">
        <v>3</v>
      </c>
      <c r="H10722" s="1">
        <v>1</v>
      </c>
      <c r="I10722" s="1">
        <v>1</v>
      </c>
      <c r="J10722" s="1">
        <v>0</v>
      </c>
      <c r="K10722" s="8" t="str">
        <f t="shared" si="333"/>
        <v/>
      </c>
    </row>
    <row r="10723" spans="1:11" ht="15.75" hidden="1" customHeight="1" outlineLevel="1" x14ac:dyDescent="0.25">
      <c r="A10723" s="4">
        <v>44815.540717592587</v>
      </c>
      <c r="D10723" s="2" t="str">
        <f t="shared" si="334"/>
        <v>x</v>
      </c>
      <c r="E10723" s="1">
        <v>9.18</v>
      </c>
      <c r="F10723" s="1">
        <v>9.82</v>
      </c>
      <c r="G10723" s="1">
        <v>1</v>
      </c>
      <c r="H10723" s="1">
        <v>1</v>
      </c>
      <c r="I10723" s="1">
        <v>0</v>
      </c>
      <c r="J10723" s="1">
        <v>0</v>
      </c>
      <c r="K10723" s="8" t="str">
        <f t="shared" si="333"/>
        <v/>
      </c>
    </row>
    <row r="10724" spans="1:11" ht="15.75" hidden="1" customHeight="1" outlineLevel="1" x14ac:dyDescent="0.25">
      <c r="A10724" s="4">
        <v>44815.540729166663</v>
      </c>
      <c r="D10724" s="2" t="str">
        <f t="shared" si="334"/>
        <v>x</v>
      </c>
      <c r="E10724" s="1">
        <v>45.08</v>
      </c>
      <c r="F10724" s="1">
        <v>8.25</v>
      </c>
      <c r="G10724" s="1">
        <v>3</v>
      </c>
      <c r="H10724" s="1">
        <v>1</v>
      </c>
      <c r="I10724" s="1">
        <v>0</v>
      </c>
      <c r="J10724" s="1">
        <v>0</v>
      </c>
      <c r="K10724" s="8" t="str">
        <f t="shared" si="333"/>
        <v/>
      </c>
    </row>
    <row r="10725" spans="1:11" ht="15.75" hidden="1" customHeight="1" outlineLevel="1" x14ac:dyDescent="0.25">
      <c r="A10725" s="4">
        <v>44815.54074074074</v>
      </c>
      <c r="D10725" s="2" t="str">
        <f t="shared" si="334"/>
        <v>x</v>
      </c>
      <c r="E10725" s="1">
        <v>43.18</v>
      </c>
      <c r="F10725" s="1">
        <v>0</v>
      </c>
      <c r="G10725" s="1">
        <v>2</v>
      </c>
      <c r="H10725" s="1">
        <v>0</v>
      </c>
      <c r="I10725" s="1">
        <v>0</v>
      </c>
      <c r="J10725" s="1">
        <v>1</v>
      </c>
      <c r="K10725" s="8" t="str">
        <f t="shared" si="333"/>
        <v/>
      </c>
    </row>
    <row r="10726" spans="1:11" ht="15.75" hidden="1" customHeight="1" outlineLevel="1" x14ac:dyDescent="0.25">
      <c r="A10726" s="4">
        <v>44815.540752314817</v>
      </c>
      <c r="D10726" s="2" t="str">
        <f t="shared" si="334"/>
        <v>x</v>
      </c>
      <c r="E10726" s="1">
        <v>41.44</v>
      </c>
      <c r="F10726" s="1">
        <v>0</v>
      </c>
      <c r="G10726" s="1">
        <v>3</v>
      </c>
      <c r="H10726" s="1">
        <v>0</v>
      </c>
      <c r="I10726" s="1">
        <v>0</v>
      </c>
      <c r="J10726" s="1">
        <v>1</v>
      </c>
      <c r="K10726" s="8" t="str">
        <f t="shared" si="333"/>
        <v/>
      </c>
    </row>
    <row r="10727" spans="1:11" ht="15.7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24.66</v>
      </c>
      <c r="G10727" s="1">
        <v>0</v>
      </c>
      <c r="H10727" s="1">
        <v>2</v>
      </c>
      <c r="I10727" s="1">
        <v>1</v>
      </c>
      <c r="J10727" s="1">
        <v>0</v>
      </c>
      <c r="K10727" s="8" t="str">
        <f t="shared" si="333"/>
        <v/>
      </c>
    </row>
    <row r="10728" spans="1:11" ht="15.75" hidden="1" customHeight="1" outlineLevel="1" x14ac:dyDescent="0.25">
      <c r="A10728" s="4">
        <v>44815.540775462963</v>
      </c>
      <c r="D10728" s="2" t="str">
        <f t="shared" si="334"/>
        <v>x</v>
      </c>
      <c r="E10728" s="1">
        <v>37.229999999999997</v>
      </c>
      <c r="F10728" s="1">
        <v>10.82</v>
      </c>
      <c r="G10728" s="1">
        <v>1</v>
      </c>
      <c r="H10728" s="1">
        <v>1</v>
      </c>
      <c r="I10728" s="1">
        <v>0</v>
      </c>
      <c r="J10728" s="1">
        <v>0</v>
      </c>
      <c r="K10728" s="8" t="str">
        <f t="shared" si="333"/>
        <v/>
      </c>
    </row>
    <row r="10729" spans="1:11" ht="15.75" hidden="1" customHeight="1" outlineLevel="1" x14ac:dyDescent="0.25">
      <c r="A10729" s="4">
        <v>44815.54078703704</v>
      </c>
      <c r="D10729" s="2" t="str">
        <f t="shared" si="334"/>
        <v>x</v>
      </c>
      <c r="E10729" s="1">
        <v>34.729999999999997</v>
      </c>
      <c r="F10729" s="1">
        <v>8.5399999999999991</v>
      </c>
      <c r="G10729" s="1">
        <v>1</v>
      </c>
      <c r="H10729" s="1">
        <v>1</v>
      </c>
      <c r="I10729" s="1">
        <v>0</v>
      </c>
      <c r="J10729" s="1">
        <v>0</v>
      </c>
      <c r="K10729" s="8" t="str">
        <f t="shared" si="333"/>
        <v/>
      </c>
    </row>
    <row r="10730" spans="1:11" ht="15.75" hidden="1" customHeight="1" outlineLevel="1" x14ac:dyDescent="0.25">
      <c r="A10730" s="4">
        <v>44815.540798611109</v>
      </c>
      <c r="D10730" s="2" t="str">
        <f t="shared" si="334"/>
        <v>x</v>
      </c>
      <c r="E10730" s="1">
        <v>44.11</v>
      </c>
      <c r="F10730" s="1">
        <v>29.03</v>
      </c>
      <c r="G10730" s="1">
        <v>2</v>
      </c>
      <c r="H10730" s="1">
        <v>2</v>
      </c>
      <c r="I10730" s="1">
        <v>0</v>
      </c>
      <c r="J10730" s="1">
        <v>1</v>
      </c>
      <c r="K10730" s="8" t="str">
        <f t="shared" si="333"/>
        <v/>
      </c>
    </row>
    <row r="10731" spans="1:11" ht="15.75" hidden="1" customHeight="1" outlineLevel="1" x14ac:dyDescent="0.25">
      <c r="A10731" s="4">
        <v>44815.540810185194</v>
      </c>
      <c r="D10731" s="2" t="str">
        <f t="shared" si="334"/>
        <v>x</v>
      </c>
      <c r="E10731" s="1">
        <v>30.81</v>
      </c>
      <c r="F10731" s="1">
        <v>26.8</v>
      </c>
      <c r="G10731" s="1">
        <v>1</v>
      </c>
      <c r="H10731" s="1">
        <v>2</v>
      </c>
      <c r="I10731" s="1">
        <v>0</v>
      </c>
      <c r="J10731" s="1">
        <v>0</v>
      </c>
      <c r="K10731" s="8" t="str">
        <f t="shared" si="333"/>
        <v/>
      </c>
    </row>
    <row r="10732" spans="1:11" ht="15.75" hidden="1" customHeight="1" outlineLevel="1" x14ac:dyDescent="0.25">
      <c r="A10732" s="4">
        <v>44815.540821759263</v>
      </c>
      <c r="D10732" s="2" t="str">
        <f t="shared" si="334"/>
        <v>x</v>
      </c>
      <c r="E10732" s="1">
        <v>28.51</v>
      </c>
      <c r="F10732" s="1">
        <v>24.27</v>
      </c>
      <c r="G10732" s="1">
        <v>1</v>
      </c>
      <c r="H10732" s="1">
        <v>2</v>
      </c>
      <c r="I10732" s="1">
        <v>1</v>
      </c>
      <c r="J10732" s="1">
        <v>0</v>
      </c>
      <c r="K10732" s="8" t="str">
        <f t="shared" si="333"/>
        <v/>
      </c>
    </row>
    <row r="10733" spans="1:11" ht="15.7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22.14</v>
      </c>
      <c r="G10733" s="1">
        <v>0</v>
      </c>
      <c r="H10733" s="1">
        <v>2</v>
      </c>
      <c r="I10733" s="1">
        <v>0</v>
      </c>
      <c r="J10733" s="1">
        <v>0</v>
      </c>
      <c r="K10733" s="8" t="str">
        <f t="shared" si="333"/>
        <v/>
      </c>
    </row>
    <row r="10734" spans="1:11" ht="15.75" hidden="1" customHeight="1" outlineLevel="1" x14ac:dyDescent="0.25">
      <c r="A10734" s="4">
        <v>44815.540844907409</v>
      </c>
      <c r="D10734" s="2" t="str">
        <f t="shared" si="334"/>
        <v>x</v>
      </c>
      <c r="E10734" s="1">
        <v>34.729999999999997</v>
      </c>
      <c r="F10734" s="1">
        <v>18.989999999999998</v>
      </c>
      <c r="G10734" s="1">
        <v>1</v>
      </c>
      <c r="H10734" s="1">
        <v>1</v>
      </c>
      <c r="I10734" s="1">
        <v>0</v>
      </c>
      <c r="J10734" s="1">
        <v>0</v>
      </c>
      <c r="K10734" s="8" t="str">
        <f t="shared" si="333"/>
        <v/>
      </c>
    </row>
    <row r="10735" spans="1:11" ht="15.75" hidden="1" customHeight="1" outlineLevel="1" x14ac:dyDescent="0.25">
      <c r="A10735" s="4">
        <v>44815.540856481479</v>
      </c>
      <c r="D10735" s="2" t="str">
        <f t="shared" si="334"/>
        <v>x</v>
      </c>
      <c r="E10735" s="1">
        <v>43.39</v>
      </c>
      <c r="F10735" s="1">
        <v>16.79</v>
      </c>
      <c r="G10735" s="1">
        <v>2</v>
      </c>
      <c r="H10735" s="1">
        <v>2</v>
      </c>
      <c r="I10735" s="1">
        <v>0</v>
      </c>
      <c r="J10735" s="1">
        <v>1</v>
      </c>
      <c r="K10735" s="8" t="str">
        <f t="shared" si="333"/>
        <v/>
      </c>
    </row>
    <row r="10736" spans="1:11" ht="15.75" hidden="1" customHeight="1" outlineLevel="1" x14ac:dyDescent="0.25">
      <c r="A10736" s="4">
        <v>44815.540868055563</v>
      </c>
      <c r="D10736" s="2" t="str">
        <f t="shared" si="334"/>
        <v>x</v>
      </c>
      <c r="E10736" s="1">
        <v>41.36</v>
      </c>
      <c r="F10736" s="1">
        <v>15.28</v>
      </c>
      <c r="G10736" s="1">
        <v>1</v>
      </c>
      <c r="H10736" s="1">
        <v>3</v>
      </c>
      <c r="I10736" s="1">
        <v>1</v>
      </c>
      <c r="J10736" s="1">
        <v>0</v>
      </c>
      <c r="K10736" s="8" t="str">
        <f t="shared" si="333"/>
        <v/>
      </c>
    </row>
    <row r="10737" spans="1:11" ht="15.7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8" t="str">
        <f t="shared" si="333"/>
        <v/>
      </c>
    </row>
    <row r="10738" spans="1:11" ht="15.7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8" t="str">
        <f t="shared" si="333"/>
        <v/>
      </c>
    </row>
    <row r="10739" spans="1:11" ht="15.7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8" t="str">
        <f t="shared" si="333"/>
        <v/>
      </c>
    </row>
    <row r="10740" spans="1:11" ht="15.7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8" t="str">
        <f t="shared" si="333"/>
        <v/>
      </c>
    </row>
    <row r="10741" spans="1:11" ht="15.7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36.9</v>
      </c>
      <c r="G10741" s="1">
        <v>0</v>
      </c>
      <c r="H10741" s="1">
        <v>3</v>
      </c>
      <c r="I10741" s="1">
        <v>1</v>
      </c>
      <c r="J10741" s="1">
        <v>1</v>
      </c>
      <c r="K10741" s="8" t="str">
        <f t="shared" si="333"/>
        <v/>
      </c>
    </row>
    <row r="10742" spans="1:11" ht="15.7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9.5</v>
      </c>
      <c r="G10742" s="1">
        <v>0</v>
      </c>
      <c r="H10742" s="1">
        <v>1</v>
      </c>
      <c r="I10742" s="1">
        <v>0</v>
      </c>
      <c r="J10742" s="1">
        <v>1</v>
      </c>
      <c r="K10742" s="8" t="str">
        <f t="shared" si="333"/>
        <v/>
      </c>
    </row>
    <row r="10743" spans="1:11" ht="15.7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31.13</v>
      </c>
      <c r="G10743" s="1">
        <v>0</v>
      </c>
      <c r="H10743" s="1">
        <v>3</v>
      </c>
      <c r="I10743" s="1">
        <v>0</v>
      </c>
      <c r="J10743" s="1">
        <v>1</v>
      </c>
      <c r="K10743" s="8" t="str">
        <f t="shared" si="333"/>
        <v/>
      </c>
    </row>
    <row r="10744" spans="1:11" ht="15.75" hidden="1" customHeight="1" outlineLevel="1" x14ac:dyDescent="0.25">
      <c r="A10744" s="4">
        <v>44815.540960648148</v>
      </c>
      <c r="D10744" s="2" t="str">
        <f t="shared" si="334"/>
        <v>x</v>
      </c>
      <c r="E10744" s="1">
        <v>13.13</v>
      </c>
      <c r="F10744" s="1">
        <v>0</v>
      </c>
      <c r="G10744" s="1">
        <v>1</v>
      </c>
      <c r="H10744" s="1">
        <v>0</v>
      </c>
      <c r="I10744" s="1">
        <v>0</v>
      </c>
      <c r="J10744" s="1">
        <v>0</v>
      </c>
      <c r="K10744" s="8" t="str">
        <f t="shared" si="333"/>
        <v/>
      </c>
    </row>
    <row r="10745" spans="1:11" ht="15.75" customHeight="1" collapsed="1" x14ac:dyDescent="0.25">
      <c r="A10745" s="4">
        <v>44815.540972222218</v>
      </c>
      <c r="B10745" s="1">
        <v>9.3150639999999996</v>
      </c>
      <c r="C10745" s="1">
        <v>19.686216000000002</v>
      </c>
      <c r="D10745" s="2" t="str">
        <f t="shared" si="334"/>
        <v>v</v>
      </c>
      <c r="E10745" s="1">
        <v>11.04</v>
      </c>
      <c r="F10745" s="1">
        <v>32.54</v>
      </c>
      <c r="G10745" s="1">
        <v>1</v>
      </c>
      <c r="H10745" s="1">
        <v>2</v>
      </c>
      <c r="I10745" s="1">
        <v>0</v>
      </c>
      <c r="J10745" s="1">
        <v>0</v>
      </c>
      <c r="K10745" s="8" t="str">
        <f t="shared" si="333"/>
        <v>v</v>
      </c>
    </row>
    <row r="10746" spans="1:11" ht="15.75" hidden="1" customHeight="1" outlineLevel="1" x14ac:dyDescent="0.25">
      <c r="A10746" s="4">
        <v>44815.540983796287</v>
      </c>
      <c r="D10746" s="2" t="str">
        <f t="shared" si="334"/>
        <v>x</v>
      </c>
      <c r="E10746" s="1">
        <v>8.57</v>
      </c>
      <c r="F10746" s="1">
        <v>32.39</v>
      </c>
      <c r="G10746" s="1">
        <v>1</v>
      </c>
      <c r="H10746" s="1">
        <v>1</v>
      </c>
      <c r="I10746" s="1">
        <v>0</v>
      </c>
      <c r="J10746" s="1">
        <v>0</v>
      </c>
      <c r="K10746" s="8" t="str">
        <f t="shared" si="333"/>
        <v/>
      </c>
    </row>
    <row r="10747" spans="1:11" ht="15.75" hidden="1" customHeight="1" outlineLevel="1" x14ac:dyDescent="0.25">
      <c r="A10747" s="4">
        <v>44815.540995370371</v>
      </c>
      <c r="D10747" s="2" t="str">
        <f t="shared" si="334"/>
        <v>x</v>
      </c>
      <c r="E10747" s="1">
        <v>19.100000000000001</v>
      </c>
      <c r="F10747" s="1">
        <v>33.24</v>
      </c>
      <c r="G10747" s="1">
        <v>2</v>
      </c>
      <c r="H10747" s="1">
        <v>2</v>
      </c>
      <c r="I10747" s="1">
        <v>1</v>
      </c>
      <c r="J10747" s="1">
        <v>0</v>
      </c>
      <c r="K10747" s="8" t="str">
        <f t="shared" si="333"/>
        <v/>
      </c>
    </row>
    <row r="10748" spans="1:11" ht="15.75" hidden="1" customHeight="1" outlineLevel="1" x14ac:dyDescent="0.25">
      <c r="A10748" s="4">
        <v>44815.541006944448</v>
      </c>
      <c r="D10748" s="2" t="str">
        <f t="shared" si="334"/>
        <v>x</v>
      </c>
      <c r="E10748" s="1">
        <v>16.420000000000002</v>
      </c>
      <c r="F10748" s="1">
        <v>31.55</v>
      </c>
      <c r="G10748" s="1">
        <v>2</v>
      </c>
      <c r="H10748" s="1">
        <v>3</v>
      </c>
      <c r="I10748" s="1">
        <v>0</v>
      </c>
      <c r="J10748" s="1">
        <v>0</v>
      </c>
      <c r="K10748" s="8" t="str">
        <f t="shared" si="333"/>
        <v/>
      </c>
    </row>
    <row r="10749" spans="1:11" ht="15.75" hidden="1" customHeight="1" outlineLevel="1" x14ac:dyDescent="0.25">
      <c r="A10749" s="4">
        <v>44815.541018518517</v>
      </c>
      <c r="D10749" s="2" t="str">
        <f t="shared" si="334"/>
        <v>x</v>
      </c>
      <c r="E10749" s="1">
        <v>14.03</v>
      </c>
      <c r="F10749" s="1">
        <v>31.83</v>
      </c>
      <c r="G10749" s="1">
        <v>2</v>
      </c>
      <c r="H10749" s="1">
        <v>3</v>
      </c>
      <c r="I10749" s="1">
        <v>0</v>
      </c>
      <c r="J10749" s="1">
        <v>0</v>
      </c>
      <c r="K10749" s="8" t="str">
        <f t="shared" si="333"/>
        <v/>
      </c>
    </row>
    <row r="10750" spans="1:11" ht="15.75" hidden="1" customHeight="1" outlineLevel="1" x14ac:dyDescent="0.25">
      <c r="A10750" s="4">
        <v>44815.541030092587</v>
      </c>
      <c r="D10750" s="2" t="str">
        <f t="shared" si="334"/>
        <v>x</v>
      </c>
      <c r="E10750" s="1">
        <v>11.49</v>
      </c>
      <c r="F10750" s="1">
        <v>9.93</v>
      </c>
      <c r="G10750" s="1">
        <v>1</v>
      </c>
      <c r="H10750" s="1">
        <v>2</v>
      </c>
      <c r="I10750" s="1">
        <v>1</v>
      </c>
      <c r="J10750" s="1">
        <v>0</v>
      </c>
      <c r="K10750" s="8" t="str">
        <f t="shared" si="333"/>
        <v/>
      </c>
    </row>
    <row r="10751" spans="1:11" ht="15.75" hidden="1" customHeight="1" outlineLevel="1" x14ac:dyDescent="0.25">
      <c r="A10751" s="4">
        <v>44815.541041666656</v>
      </c>
      <c r="D10751" s="2" t="str">
        <f t="shared" si="334"/>
        <v>x</v>
      </c>
      <c r="E10751" s="1">
        <v>8.3699999999999992</v>
      </c>
      <c r="F10751" s="1">
        <v>10.25</v>
      </c>
      <c r="G10751" s="1">
        <v>1</v>
      </c>
      <c r="H10751" s="1">
        <v>1</v>
      </c>
      <c r="I10751" s="1">
        <v>0</v>
      </c>
      <c r="J10751" s="1">
        <v>0</v>
      </c>
      <c r="K10751" s="8" t="str">
        <f t="shared" si="333"/>
        <v/>
      </c>
    </row>
    <row r="10752" spans="1:11" ht="15.7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10.25</v>
      </c>
      <c r="G10752" s="1">
        <v>0</v>
      </c>
      <c r="H10752" s="1">
        <v>1</v>
      </c>
      <c r="I10752" s="1">
        <v>0</v>
      </c>
      <c r="J10752" s="1">
        <v>0</v>
      </c>
      <c r="K10752" s="8" t="str">
        <f t="shared" si="333"/>
        <v/>
      </c>
    </row>
    <row r="10753" spans="1:11" ht="15.7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10.57</v>
      </c>
      <c r="G10753" s="1">
        <v>0</v>
      </c>
      <c r="H10753" s="1">
        <v>2</v>
      </c>
      <c r="I10753" s="1">
        <v>0</v>
      </c>
      <c r="J10753" s="1">
        <v>0</v>
      </c>
      <c r="K10753" s="8" t="str">
        <f t="shared" ref="K10753:K10816" si="335">IF(AND(D10753=D10693, D10753&lt;&gt;"x"), "v", "")</f>
        <v/>
      </c>
    </row>
    <row r="10754" spans="1:11" ht="15.75" hidden="1" customHeight="1" outlineLevel="1" x14ac:dyDescent="0.25">
      <c r="A10754" s="4">
        <v>44815.541076388887</v>
      </c>
      <c r="D10754" s="2" t="str">
        <f t="shared" si="334"/>
        <v>x</v>
      </c>
      <c r="E10754" s="1">
        <v>42.5</v>
      </c>
      <c r="F10754" s="1">
        <v>11.07</v>
      </c>
      <c r="G10754" s="1">
        <v>1</v>
      </c>
      <c r="H10754" s="1">
        <v>2</v>
      </c>
      <c r="I10754" s="1">
        <v>0</v>
      </c>
      <c r="J10754" s="1">
        <v>0</v>
      </c>
      <c r="K10754" s="8" t="str">
        <f t="shared" si="335"/>
        <v/>
      </c>
    </row>
    <row r="10755" spans="1:11" ht="15.75" hidden="1" customHeight="1" outlineLevel="1" x14ac:dyDescent="0.25">
      <c r="A10755" s="4">
        <v>44815.541087962964</v>
      </c>
      <c r="D10755" s="2" t="str">
        <f t="shared" si="334"/>
        <v>x</v>
      </c>
      <c r="E10755" s="1">
        <v>40.64</v>
      </c>
      <c r="F10755" s="1">
        <v>31.69</v>
      </c>
      <c r="G10755" s="1">
        <v>1</v>
      </c>
      <c r="H10755" s="1">
        <v>3</v>
      </c>
      <c r="I10755" s="1">
        <v>1</v>
      </c>
      <c r="J10755" s="1">
        <v>0</v>
      </c>
      <c r="K10755" s="8" t="str">
        <f t="shared" si="335"/>
        <v/>
      </c>
    </row>
    <row r="10756" spans="1:11" ht="15.75" hidden="1" customHeight="1" outlineLevel="1" x14ac:dyDescent="0.25">
      <c r="A10756" s="4">
        <v>44815.54109953704</v>
      </c>
      <c r="D10756" s="2" t="str">
        <f t="shared" si="334"/>
        <v>x</v>
      </c>
      <c r="E10756" s="1">
        <v>38.65</v>
      </c>
      <c r="F10756" s="1">
        <v>31.83</v>
      </c>
      <c r="G10756" s="1">
        <v>1</v>
      </c>
      <c r="H10756" s="1">
        <v>3</v>
      </c>
      <c r="I10756" s="1">
        <v>0</v>
      </c>
      <c r="J10756" s="1">
        <v>0</v>
      </c>
      <c r="K10756" s="8" t="str">
        <f t="shared" si="335"/>
        <v/>
      </c>
    </row>
    <row r="10757" spans="1:11" ht="15.7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31.69</v>
      </c>
      <c r="G10757" s="1">
        <v>0</v>
      </c>
      <c r="H10757" s="1">
        <v>4</v>
      </c>
      <c r="I10757" s="1">
        <v>0</v>
      </c>
      <c r="J10757" s="1">
        <v>0</v>
      </c>
      <c r="K10757" s="8" t="str">
        <f t="shared" si="335"/>
        <v/>
      </c>
    </row>
    <row r="10758" spans="1:11" ht="15.75" hidden="1" customHeight="1" outlineLevel="1" x14ac:dyDescent="0.25">
      <c r="A10758" s="4">
        <v>44815.541122685187</v>
      </c>
      <c r="D10758" s="2" t="str">
        <f t="shared" si="336"/>
        <v>x</v>
      </c>
      <c r="E10758" s="1">
        <v>43.47</v>
      </c>
      <c r="F10758" s="1">
        <v>31.83</v>
      </c>
      <c r="G10758" s="1">
        <v>1</v>
      </c>
      <c r="H10758" s="1">
        <v>3</v>
      </c>
      <c r="I10758" s="1">
        <v>0</v>
      </c>
      <c r="J10758" s="1">
        <v>0</v>
      </c>
      <c r="K10758" s="8" t="str">
        <f t="shared" si="335"/>
        <v/>
      </c>
    </row>
    <row r="10759" spans="1:11" ht="15.7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33.659999999999997</v>
      </c>
      <c r="G10759" s="1">
        <v>0</v>
      </c>
      <c r="H10759" s="1">
        <v>4</v>
      </c>
      <c r="I10759" s="1">
        <v>1</v>
      </c>
      <c r="J10759" s="1">
        <v>0</v>
      </c>
      <c r="K10759" s="8" t="str">
        <f t="shared" si="335"/>
        <v/>
      </c>
    </row>
    <row r="10760" spans="1:11" ht="15.75" hidden="1" customHeight="1" outlineLevel="1" x14ac:dyDescent="0.25">
      <c r="A10760" s="4">
        <v>44815.541145833333</v>
      </c>
      <c r="D10760" s="2" t="str">
        <f t="shared" si="336"/>
        <v>x</v>
      </c>
      <c r="E10760" s="1">
        <v>11.19</v>
      </c>
      <c r="F10760" s="1">
        <v>31.69</v>
      </c>
      <c r="G10760" s="1">
        <v>1</v>
      </c>
      <c r="H10760" s="1">
        <v>3</v>
      </c>
      <c r="I10760" s="1">
        <v>1</v>
      </c>
      <c r="J10760" s="1">
        <v>0</v>
      </c>
      <c r="K10760" s="8" t="str">
        <f t="shared" si="335"/>
        <v/>
      </c>
    </row>
    <row r="10761" spans="1:11" ht="15.7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31.55</v>
      </c>
      <c r="G10761" s="1">
        <v>0</v>
      </c>
      <c r="H10761" s="1">
        <v>3</v>
      </c>
      <c r="I10761" s="1">
        <v>0</v>
      </c>
      <c r="J10761" s="1">
        <v>0</v>
      </c>
      <c r="K10761" s="8" t="str">
        <f t="shared" si="335"/>
        <v/>
      </c>
    </row>
    <row r="10762" spans="1:11" ht="15.7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31.83</v>
      </c>
      <c r="G10762" s="1">
        <v>0</v>
      </c>
      <c r="H10762" s="1">
        <v>3</v>
      </c>
      <c r="I10762" s="1">
        <v>0</v>
      </c>
      <c r="J10762" s="1">
        <v>0</v>
      </c>
      <c r="K10762" s="8" t="str">
        <f t="shared" si="335"/>
        <v/>
      </c>
    </row>
    <row r="10763" spans="1:11" ht="15.75" hidden="1" customHeight="1" outlineLevel="1" x14ac:dyDescent="0.25">
      <c r="A10763" s="4">
        <v>44815.541180555563</v>
      </c>
      <c r="D10763" s="2" t="str">
        <f t="shared" si="336"/>
        <v>x</v>
      </c>
      <c r="E10763" s="1">
        <v>17.91</v>
      </c>
      <c r="F10763" s="1">
        <v>33.799999999999997</v>
      </c>
      <c r="G10763" s="1">
        <v>1</v>
      </c>
      <c r="H10763" s="1">
        <v>4</v>
      </c>
      <c r="I10763" s="1">
        <v>1</v>
      </c>
      <c r="J10763" s="1">
        <v>0</v>
      </c>
      <c r="K10763" s="8" t="str">
        <f t="shared" si="335"/>
        <v/>
      </c>
    </row>
    <row r="10764" spans="1:11" ht="15.75" hidden="1" customHeight="1" outlineLevel="1" x14ac:dyDescent="0.25">
      <c r="A10764" s="4">
        <v>44815.541192129633</v>
      </c>
      <c r="D10764" s="2" t="str">
        <f t="shared" si="336"/>
        <v>x</v>
      </c>
      <c r="E10764" s="1">
        <v>15.22</v>
      </c>
      <c r="F10764" s="1">
        <v>31.83</v>
      </c>
      <c r="G10764" s="1">
        <v>1</v>
      </c>
      <c r="H10764" s="1">
        <v>3</v>
      </c>
      <c r="I10764" s="1">
        <v>0</v>
      </c>
      <c r="J10764" s="1">
        <v>0</v>
      </c>
      <c r="K10764" s="8" t="str">
        <f t="shared" si="335"/>
        <v/>
      </c>
    </row>
    <row r="10765" spans="1:11" ht="15.75" hidden="1" customHeight="1" outlineLevel="1" x14ac:dyDescent="0.25">
      <c r="A10765" s="4">
        <v>44815.541203703702</v>
      </c>
      <c r="D10765" s="2" t="str">
        <f t="shared" si="336"/>
        <v>x</v>
      </c>
      <c r="E10765" s="1">
        <v>24.95</v>
      </c>
      <c r="F10765" s="1">
        <v>31.97</v>
      </c>
      <c r="G10765" s="1">
        <v>2</v>
      </c>
      <c r="H10765" s="1">
        <v>3</v>
      </c>
      <c r="I10765" s="1">
        <v>0</v>
      </c>
      <c r="J10765" s="1">
        <v>0</v>
      </c>
      <c r="K10765" s="8" t="str">
        <f t="shared" si="335"/>
        <v/>
      </c>
    </row>
    <row r="10766" spans="1:11" ht="15.75" hidden="1" customHeight="1" outlineLevel="1" x14ac:dyDescent="0.25">
      <c r="A10766" s="4">
        <v>44815.541215277779</v>
      </c>
      <c r="D10766" s="2" t="str">
        <f t="shared" si="336"/>
        <v>x</v>
      </c>
      <c r="E10766" s="1">
        <v>11.34</v>
      </c>
      <c r="F10766" s="1">
        <v>31.69</v>
      </c>
      <c r="G10766" s="1">
        <v>1</v>
      </c>
      <c r="H10766" s="1">
        <v>3</v>
      </c>
      <c r="I10766" s="1">
        <v>0</v>
      </c>
      <c r="J10766" s="1">
        <v>0</v>
      </c>
      <c r="K10766" s="8" t="str">
        <f t="shared" si="335"/>
        <v/>
      </c>
    </row>
    <row r="10767" spans="1:11" ht="15.75" hidden="1" customHeight="1" outlineLevel="1" x14ac:dyDescent="0.25">
      <c r="A10767" s="4">
        <v>44815.541226851848</v>
      </c>
      <c r="D10767" s="2" t="str">
        <f t="shared" si="336"/>
        <v>x</v>
      </c>
      <c r="E10767" s="1">
        <v>9.18</v>
      </c>
      <c r="F10767" s="1">
        <v>31.69</v>
      </c>
      <c r="G10767" s="1">
        <v>1</v>
      </c>
      <c r="H10767" s="1">
        <v>3</v>
      </c>
      <c r="I10767" s="1">
        <v>0</v>
      </c>
      <c r="J10767" s="1">
        <v>0</v>
      </c>
      <c r="K10767" s="8" t="str">
        <f t="shared" si="335"/>
        <v/>
      </c>
    </row>
    <row r="10768" spans="1:11" ht="15.75" hidden="1" customHeight="1" outlineLevel="1" x14ac:dyDescent="0.25">
      <c r="A10768" s="4">
        <v>44815.541238425933</v>
      </c>
      <c r="D10768" s="2" t="str">
        <f t="shared" si="336"/>
        <v>x</v>
      </c>
      <c r="E10768" s="1">
        <v>41.61</v>
      </c>
      <c r="F10768" s="1">
        <v>31.69</v>
      </c>
      <c r="G10768" s="1">
        <v>2</v>
      </c>
      <c r="H10768" s="1">
        <v>3</v>
      </c>
      <c r="I10768" s="1">
        <v>0</v>
      </c>
      <c r="J10768" s="1">
        <v>0</v>
      </c>
      <c r="K10768" s="8" t="str">
        <f t="shared" si="335"/>
        <v/>
      </c>
    </row>
    <row r="10769" spans="1:11" ht="15.75" hidden="1" customHeight="1" outlineLevel="1" x14ac:dyDescent="0.25">
      <c r="A10769" s="4">
        <v>44815.541250000002</v>
      </c>
      <c r="D10769" s="2" t="str">
        <f t="shared" si="336"/>
        <v>x</v>
      </c>
      <c r="E10769" s="1">
        <v>5.71</v>
      </c>
      <c r="F10769" s="1">
        <v>31.55</v>
      </c>
      <c r="G10769" s="1">
        <v>1</v>
      </c>
      <c r="H10769" s="1">
        <v>3</v>
      </c>
      <c r="I10769" s="1">
        <v>1</v>
      </c>
      <c r="J10769" s="1">
        <v>0</v>
      </c>
      <c r="K10769" s="8" t="str">
        <f t="shared" si="335"/>
        <v/>
      </c>
    </row>
    <row r="10770" spans="1:11" ht="15.75" hidden="1" customHeight="1" outlineLevel="1" x14ac:dyDescent="0.25">
      <c r="A10770" s="4">
        <v>44815.541261574072</v>
      </c>
      <c r="D10770" s="2" t="str">
        <f t="shared" si="336"/>
        <v>x</v>
      </c>
      <c r="E10770" s="1">
        <v>37.770000000000003</v>
      </c>
      <c r="F10770" s="1">
        <v>31.69</v>
      </c>
      <c r="G10770" s="1">
        <v>2</v>
      </c>
      <c r="H10770" s="1">
        <v>3</v>
      </c>
      <c r="I10770" s="1">
        <v>0</v>
      </c>
      <c r="J10770" s="1">
        <v>0</v>
      </c>
      <c r="K10770" s="8" t="str">
        <f t="shared" si="335"/>
        <v/>
      </c>
    </row>
    <row r="10771" spans="1:11" ht="15.75" hidden="1" customHeight="1" outlineLevel="1" x14ac:dyDescent="0.25">
      <c r="A10771" s="4">
        <v>44815.541273148148</v>
      </c>
      <c r="D10771" s="2" t="str">
        <f t="shared" si="336"/>
        <v>x</v>
      </c>
      <c r="E10771" s="1">
        <v>45.3</v>
      </c>
      <c r="F10771" s="1">
        <v>31.69</v>
      </c>
      <c r="G10771" s="1">
        <v>4</v>
      </c>
      <c r="H10771" s="1">
        <v>4</v>
      </c>
      <c r="I10771" s="1">
        <v>0</v>
      </c>
      <c r="J10771" s="1">
        <v>0</v>
      </c>
      <c r="K10771" s="8" t="str">
        <f t="shared" si="335"/>
        <v/>
      </c>
    </row>
    <row r="10772" spans="1:11" ht="15.75" hidden="1" customHeight="1" outlineLevel="1" x14ac:dyDescent="0.25">
      <c r="A10772" s="4">
        <v>44815.541284722232</v>
      </c>
      <c r="D10772" s="2" t="str">
        <f t="shared" si="336"/>
        <v>x</v>
      </c>
      <c r="E10772" s="1">
        <v>43.52</v>
      </c>
      <c r="F10772" s="1">
        <v>31.69</v>
      </c>
      <c r="G10772" s="1">
        <v>5</v>
      </c>
      <c r="H10772" s="1">
        <v>4</v>
      </c>
      <c r="I10772" s="1">
        <v>0</v>
      </c>
      <c r="J10772" s="1">
        <v>0</v>
      </c>
      <c r="K10772" s="8" t="str">
        <f t="shared" si="335"/>
        <v/>
      </c>
    </row>
    <row r="10773" spans="1:11" ht="15.75" hidden="1" customHeight="1" outlineLevel="1" x14ac:dyDescent="0.25">
      <c r="A10773" s="4">
        <v>44815.541296296287</v>
      </c>
      <c r="D10773" s="2" t="str">
        <f t="shared" si="336"/>
        <v>x</v>
      </c>
      <c r="E10773" s="1">
        <v>41.53</v>
      </c>
      <c r="F10773" s="1">
        <v>33.94</v>
      </c>
      <c r="G10773" s="1">
        <v>5</v>
      </c>
      <c r="H10773" s="1">
        <v>2</v>
      </c>
      <c r="I10773" s="1">
        <v>0</v>
      </c>
      <c r="J10773" s="1">
        <v>0</v>
      </c>
      <c r="K10773" s="8" t="str">
        <f t="shared" si="335"/>
        <v/>
      </c>
    </row>
    <row r="10774" spans="1:11" ht="15.75" hidden="1" customHeight="1" outlineLevel="1" x14ac:dyDescent="0.25">
      <c r="A10774" s="4">
        <v>44815.541307870371</v>
      </c>
      <c r="D10774" s="2" t="str">
        <f t="shared" si="336"/>
        <v>x</v>
      </c>
      <c r="E10774" s="1">
        <v>30.2</v>
      </c>
      <c r="F10774" s="1">
        <v>31.97</v>
      </c>
      <c r="G10774" s="1">
        <v>4</v>
      </c>
      <c r="H10774" s="1">
        <v>2</v>
      </c>
      <c r="I10774" s="1">
        <v>2</v>
      </c>
      <c r="J10774" s="1">
        <v>0</v>
      </c>
      <c r="K10774" s="8" t="str">
        <f t="shared" si="335"/>
        <v/>
      </c>
    </row>
    <row r="10775" spans="1:11" ht="15.75" hidden="1" customHeight="1" outlineLevel="1" x14ac:dyDescent="0.25">
      <c r="A10775" s="4">
        <v>44815.541319444441</v>
      </c>
      <c r="D10775" s="2" t="str">
        <f t="shared" si="336"/>
        <v>x</v>
      </c>
      <c r="E10775" s="1">
        <v>36.76</v>
      </c>
      <c r="F10775" s="1">
        <v>31.55</v>
      </c>
      <c r="G10775" s="1">
        <v>3</v>
      </c>
      <c r="H10775" s="1">
        <v>1</v>
      </c>
      <c r="I10775" s="1">
        <v>1</v>
      </c>
      <c r="J10775" s="1">
        <v>0</v>
      </c>
      <c r="K10775" s="8" t="str">
        <f t="shared" si="335"/>
        <v/>
      </c>
    </row>
    <row r="10776" spans="1:11" ht="15.75" hidden="1" customHeight="1" outlineLevel="1" x14ac:dyDescent="0.25">
      <c r="A10776" s="4">
        <v>44815.541331018518</v>
      </c>
      <c r="D10776" s="2" t="str">
        <f t="shared" si="336"/>
        <v>x</v>
      </c>
      <c r="E10776" s="1">
        <v>34.46</v>
      </c>
      <c r="F10776" s="1">
        <v>0</v>
      </c>
      <c r="G10776" s="1">
        <v>1</v>
      </c>
      <c r="H10776" s="1">
        <v>0</v>
      </c>
      <c r="I10776" s="1">
        <v>0</v>
      </c>
      <c r="J10776" s="1">
        <v>0</v>
      </c>
      <c r="K10776" s="8" t="str">
        <f t="shared" si="335"/>
        <v/>
      </c>
    </row>
    <row r="10777" spans="1:11" ht="15.75" hidden="1" customHeight="1" outlineLevel="1" x14ac:dyDescent="0.25">
      <c r="A10777" s="4">
        <v>44815.541342592587</v>
      </c>
      <c r="D10777" s="2" t="str">
        <f t="shared" si="336"/>
        <v>x</v>
      </c>
      <c r="E10777" s="1">
        <v>31.82</v>
      </c>
      <c r="F10777" s="1">
        <v>19.12</v>
      </c>
      <c r="G10777" s="1">
        <v>2</v>
      </c>
      <c r="H10777" s="1">
        <v>1</v>
      </c>
      <c r="I10777" s="1">
        <v>0</v>
      </c>
      <c r="J10777" s="1">
        <v>0</v>
      </c>
      <c r="K10777" s="8" t="str">
        <f t="shared" si="335"/>
        <v/>
      </c>
    </row>
    <row r="10778" spans="1:11" ht="15.75" hidden="1" customHeight="1" outlineLevel="1" x14ac:dyDescent="0.25">
      <c r="A10778" s="4">
        <v>44815.541354166657</v>
      </c>
      <c r="D10778" s="2" t="str">
        <f t="shared" si="336"/>
        <v>x</v>
      </c>
      <c r="E10778" s="1">
        <v>30.07</v>
      </c>
      <c r="F10778" s="1">
        <v>0</v>
      </c>
      <c r="G10778" s="1">
        <v>3</v>
      </c>
      <c r="H10778" s="1">
        <v>0</v>
      </c>
      <c r="I10778" s="1">
        <v>0</v>
      </c>
      <c r="J10778" s="1">
        <v>1</v>
      </c>
      <c r="K10778" s="8" t="str">
        <f t="shared" si="335"/>
        <v/>
      </c>
    </row>
    <row r="10779" spans="1:11" ht="15.75" hidden="1" customHeight="1" outlineLevel="1" x14ac:dyDescent="0.25">
      <c r="A10779" s="4">
        <v>44815.541365740741</v>
      </c>
      <c r="D10779" s="2" t="str">
        <f t="shared" si="336"/>
        <v>x</v>
      </c>
      <c r="E10779" s="1">
        <v>28.81</v>
      </c>
      <c r="F10779" s="1">
        <v>27.67</v>
      </c>
      <c r="G10779" s="1">
        <v>3</v>
      </c>
      <c r="H10779" s="1">
        <v>1</v>
      </c>
      <c r="I10779" s="1">
        <v>0</v>
      </c>
      <c r="J10779" s="1">
        <v>0</v>
      </c>
      <c r="K10779" s="8" t="str">
        <f t="shared" si="335"/>
        <v/>
      </c>
    </row>
    <row r="10780" spans="1:11" ht="15.75" hidden="1" customHeight="1" outlineLevel="1" x14ac:dyDescent="0.25">
      <c r="A10780" s="4">
        <v>44815.541377314818</v>
      </c>
      <c r="D10780" s="2" t="str">
        <f t="shared" si="336"/>
        <v>x</v>
      </c>
      <c r="E10780" s="1">
        <v>29.31</v>
      </c>
      <c r="F10780" s="1">
        <v>0</v>
      </c>
      <c r="G10780" s="1">
        <v>3</v>
      </c>
      <c r="H10780" s="1">
        <v>0</v>
      </c>
      <c r="I10780" s="1">
        <v>0</v>
      </c>
      <c r="J10780" s="1">
        <v>0</v>
      </c>
      <c r="K10780" s="8" t="str">
        <f t="shared" si="335"/>
        <v/>
      </c>
    </row>
    <row r="10781" spans="1:11" ht="15.75" hidden="1" customHeight="1" outlineLevel="1" x14ac:dyDescent="0.25">
      <c r="A10781" s="4">
        <v>44815.541388888887</v>
      </c>
      <c r="D10781" s="2" t="str">
        <f t="shared" si="336"/>
        <v>x</v>
      </c>
      <c r="E10781" s="1">
        <v>40.590000000000003</v>
      </c>
      <c r="F10781" s="1">
        <v>0</v>
      </c>
      <c r="G10781" s="1">
        <v>3</v>
      </c>
      <c r="H10781" s="1">
        <v>0</v>
      </c>
      <c r="I10781" s="1">
        <v>0</v>
      </c>
      <c r="J10781" s="1">
        <v>1</v>
      </c>
      <c r="K10781" s="8" t="str">
        <f t="shared" si="335"/>
        <v/>
      </c>
    </row>
    <row r="10782" spans="1:11" ht="15.75" hidden="1" customHeight="1" outlineLevel="1" x14ac:dyDescent="0.25">
      <c r="A10782" s="4">
        <v>44815.541400462957</v>
      </c>
      <c r="D10782" s="2" t="str">
        <f t="shared" si="336"/>
        <v>x</v>
      </c>
      <c r="E10782" s="1">
        <v>46.44</v>
      </c>
      <c r="F10782" s="1">
        <v>0</v>
      </c>
      <c r="G10782" s="1">
        <v>3</v>
      </c>
      <c r="H10782" s="1">
        <v>0</v>
      </c>
      <c r="I10782" s="1">
        <v>0</v>
      </c>
      <c r="J10782" s="1">
        <v>0</v>
      </c>
      <c r="K10782" s="8" t="str">
        <f t="shared" si="335"/>
        <v/>
      </c>
    </row>
    <row r="10783" spans="1:11" ht="15.75" hidden="1" customHeight="1" outlineLevel="1" x14ac:dyDescent="0.25">
      <c r="A10783" s="4">
        <v>44815.541412037041</v>
      </c>
      <c r="D10783" s="2" t="str">
        <f t="shared" si="336"/>
        <v>x</v>
      </c>
      <c r="E10783" s="1">
        <v>46.36</v>
      </c>
      <c r="F10783" s="1">
        <v>0</v>
      </c>
      <c r="G10783" s="1">
        <v>3</v>
      </c>
      <c r="H10783" s="1">
        <v>0</v>
      </c>
      <c r="I10783" s="1">
        <v>1</v>
      </c>
      <c r="J10783" s="1">
        <v>1</v>
      </c>
      <c r="K10783" s="8" t="str">
        <f t="shared" si="335"/>
        <v/>
      </c>
    </row>
    <row r="10784" spans="1:11" ht="15.75" hidden="1" customHeight="1" outlineLevel="1" x14ac:dyDescent="0.25">
      <c r="A10784" s="4">
        <v>44815.54142361111</v>
      </c>
      <c r="D10784" s="2" t="str">
        <f t="shared" si="336"/>
        <v>x</v>
      </c>
      <c r="E10784" s="1">
        <v>45.85</v>
      </c>
      <c r="F10784" s="1">
        <v>0</v>
      </c>
      <c r="G10784" s="1">
        <v>2</v>
      </c>
      <c r="H10784" s="1">
        <v>0</v>
      </c>
      <c r="I10784" s="1">
        <v>0</v>
      </c>
      <c r="J10784" s="1">
        <v>0</v>
      </c>
      <c r="K10784" s="8" t="str">
        <f t="shared" si="335"/>
        <v/>
      </c>
    </row>
    <row r="10785" spans="1:11" ht="15.75" hidden="1" customHeight="1" outlineLevel="1" x14ac:dyDescent="0.25">
      <c r="A10785" s="4">
        <v>44815.541435185187</v>
      </c>
      <c r="D10785" s="2" t="str">
        <f t="shared" si="336"/>
        <v>x</v>
      </c>
      <c r="E10785" s="1">
        <v>44.53</v>
      </c>
      <c r="F10785" s="1">
        <v>37.75</v>
      </c>
      <c r="G10785" s="1">
        <v>3</v>
      </c>
      <c r="H10785" s="1">
        <v>1</v>
      </c>
      <c r="I10785" s="1">
        <v>0</v>
      </c>
      <c r="J10785" s="1">
        <v>0</v>
      </c>
      <c r="K10785" s="8" t="str">
        <f t="shared" si="335"/>
        <v/>
      </c>
    </row>
    <row r="10786" spans="1:11" ht="15.75" hidden="1" customHeight="1" outlineLevel="1" x14ac:dyDescent="0.25">
      <c r="A10786" s="4">
        <v>44815.541446759264</v>
      </c>
      <c r="D10786" s="2" t="str">
        <f t="shared" si="336"/>
        <v>x</v>
      </c>
      <c r="E10786" s="1">
        <v>42.92</v>
      </c>
      <c r="F10786" s="1">
        <v>34.65</v>
      </c>
      <c r="G10786" s="1">
        <v>2</v>
      </c>
      <c r="H10786" s="1">
        <v>2</v>
      </c>
      <c r="I10786" s="1">
        <v>0</v>
      </c>
      <c r="J10786" s="1">
        <v>1</v>
      </c>
      <c r="K10786" s="8" t="str">
        <f t="shared" si="335"/>
        <v/>
      </c>
    </row>
    <row r="10787" spans="1:11" ht="15.75" hidden="1" customHeight="1" outlineLevel="1" x14ac:dyDescent="0.25">
      <c r="A10787" s="4">
        <v>44815.541458333333</v>
      </c>
      <c r="D10787" s="2" t="str">
        <f t="shared" si="336"/>
        <v>x</v>
      </c>
      <c r="E10787" s="1">
        <v>41.19</v>
      </c>
      <c r="F10787" s="1">
        <v>31.69</v>
      </c>
      <c r="G10787" s="1">
        <v>3</v>
      </c>
      <c r="H10787" s="1">
        <v>2</v>
      </c>
      <c r="I10787" s="1">
        <v>0</v>
      </c>
      <c r="J10787" s="1">
        <v>0</v>
      </c>
      <c r="K10787" s="8" t="str">
        <f t="shared" si="335"/>
        <v/>
      </c>
    </row>
    <row r="10788" spans="1:11" ht="15.75" hidden="1" customHeight="1" outlineLevel="1" x14ac:dyDescent="0.25">
      <c r="A10788" s="4">
        <v>44815.54146990741</v>
      </c>
      <c r="D10788" s="2" t="str">
        <f t="shared" si="336"/>
        <v>x</v>
      </c>
      <c r="E10788" s="1">
        <v>29.21</v>
      </c>
      <c r="F10788" s="1">
        <v>28.16</v>
      </c>
      <c r="G10788" s="1">
        <v>1</v>
      </c>
      <c r="H10788" s="1">
        <v>1</v>
      </c>
      <c r="I10788" s="1">
        <v>1</v>
      </c>
      <c r="J10788" s="1">
        <v>0</v>
      </c>
      <c r="K10788" s="8" t="str">
        <f t="shared" si="335"/>
        <v/>
      </c>
    </row>
    <row r="10789" spans="1:11" ht="15.75" hidden="1" customHeight="1" outlineLevel="1" x14ac:dyDescent="0.25">
      <c r="A10789" s="4">
        <v>44815.541481481479</v>
      </c>
      <c r="D10789" s="2" t="str">
        <f t="shared" si="336"/>
        <v>x</v>
      </c>
      <c r="E10789" s="1">
        <v>12.99</v>
      </c>
      <c r="F10789" s="1">
        <v>24.56</v>
      </c>
      <c r="G10789" s="1">
        <v>1</v>
      </c>
      <c r="H10789" s="1">
        <v>1</v>
      </c>
      <c r="I10789" s="1">
        <v>0</v>
      </c>
      <c r="J10789" s="1">
        <v>0</v>
      </c>
      <c r="K10789" s="8" t="str">
        <f t="shared" si="335"/>
        <v/>
      </c>
    </row>
    <row r="10790" spans="1:11" ht="15.75" hidden="1" customHeight="1" outlineLevel="1" x14ac:dyDescent="0.25">
      <c r="A10790" s="4">
        <v>44815.541493055563</v>
      </c>
      <c r="D10790" s="2" t="str">
        <f t="shared" si="336"/>
        <v>x</v>
      </c>
      <c r="E10790" s="1">
        <v>34.39</v>
      </c>
      <c r="F10790" s="1">
        <v>20.49</v>
      </c>
      <c r="G10790" s="1">
        <v>1</v>
      </c>
      <c r="H10790" s="1">
        <v>1</v>
      </c>
      <c r="I10790" s="1">
        <v>0</v>
      </c>
      <c r="J10790" s="1">
        <v>0</v>
      </c>
      <c r="K10790" s="8" t="str">
        <f t="shared" si="335"/>
        <v/>
      </c>
    </row>
    <row r="10791" spans="1:11" ht="15.75" hidden="1" customHeight="1" outlineLevel="1" x14ac:dyDescent="0.25">
      <c r="A10791" s="4">
        <v>44815.541504629633</v>
      </c>
      <c r="D10791" s="2" t="str">
        <f t="shared" si="336"/>
        <v>x</v>
      </c>
      <c r="E10791" s="1">
        <v>41.1</v>
      </c>
      <c r="F10791" s="1">
        <v>28.16</v>
      </c>
      <c r="G10791" s="1">
        <v>1</v>
      </c>
      <c r="H10791" s="1">
        <v>3</v>
      </c>
      <c r="I10791" s="1">
        <v>0</v>
      </c>
      <c r="J10791" s="1">
        <v>1</v>
      </c>
      <c r="K10791" s="8" t="str">
        <f t="shared" si="335"/>
        <v/>
      </c>
    </row>
    <row r="10792" spans="1:11" ht="15.75" hidden="1" customHeight="1" outlineLevel="1" x14ac:dyDescent="0.25">
      <c r="A10792" s="4">
        <v>44815.541516203702</v>
      </c>
      <c r="D10792" s="2" t="str">
        <f t="shared" si="336"/>
        <v>x</v>
      </c>
      <c r="E10792" s="1">
        <v>39.119999999999997</v>
      </c>
      <c r="F10792" s="1">
        <v>15.66</v>
      </c>
      <c r="G10792" s="1">
        <v>1</v>
      </c>
      <c r="H10792" s="1">
        <v>1</v>
      </c>
      <c r="I10792" s="1">
        <v>1</v>
      </c>
      <c r="J10792" s="1">
        <v>0</v>
      </c>
      <c r="K10792" s="8" t="str">
        <f t="shared" si="335"/>
        <v/>
      </c>
    </row>
    <row r="10793" spans="1:11" ht="15.75" hidden="1" customHeight="1" outlineLevel="1" x14ac:dyDescent="0.25">
      <c r="A10793" s="4">
        <v>44815.541527777779</v>
      </c>
      <c r="D10793" s="2" t="str">
        <f t="shared" si="336"/>
        <v>x</v>
      </c>
      <c r="E10793" s="1">
        <v>37.43</v>
      </c>
      <c r="F10793" s="1">
        <v>23.01</v>
      </c>
      <c r="G10793" s="1">
        <v>1</v>
      </c>
      <c r="H10793" s="1">
        <v>2</v>
      </c>
      <c r="I10793" s="1">
        <v>0</v>
      </c>
      <c r="J10793" s="1">
        <v>0</v>
      </c>
      <c r="K10793" s="8" t="str">
        <f t="shared" si="335"/>
        <v/>
      </c>
    </row>
    <row r="10794" spans="1:11" ht="15.7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21.94</v>
      </c>
      <c r="G10794" s="1">
        <v>0</v>
      </c>
      <c r="H10794" s="1">
        <v>2</v>
      </c>
      <c r="I10794" s="1">
        <v>0</v>
      </c>
      <c r="J10794" s="1">
        <v>0</v>
      </c>
      <c r="K10794" s="8" t="str">
        <f t="shared" si="335"/>
        <v/>
      </c>
    </row>
    <row r="10795" spans="1:11" ht="15.7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21.94</v>
      </c>
      <c r="G10795" s="1">
        <v>0</v>
      </c>
      <c r="H10795" s="1">
        <v>2</v>
      </c>
      <c r="I10795" s="1">
        <v>0</v>
      </c>
      <c r="J10795" s="1">
        <v>1</v>
      </c>
      <c r="K10795" s="8" t="str">
        <f t="shared" si="335"/>
        <v/>
      </c>
    </row>
    <row r="10796" spans="1:11" ht="15.7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12.26</v>
      </c>
      <c r="G10796" s="1">
        <v>0</v>
      </c>
      <c r="H10796" s="1">
        <v>1</v>
      </c>
      <c r="I10796" s="1">
        <v>1</v>
      </c>
      <c r="J10796" s="1">
        <v>0</v>
      </c>
      <c r="K10796" s="8" t="str">
        <f t="shared" si="335"/>
        <v/>
      </c>
    </row>
    <row r="10797" spans="1:11" ht="15.7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12.26</v>
      </c>
      <c r="G10797" s="1">
        <v>0</v>
      </c>
      <c r="H10797" s="1">
        <v>1</v>
      </c>
      <c r="I10797" s="1">
        <v>0</v>
      </c>
      <c r="J10797" s="1">
        <v>0</v>
      </c>
      <c r="K10797" s="8" t="str">
        <f t="shared" si="335"/>
        <v/>
      </c>
    </row>
    <row r="10798" spans="1:11" ht="15.7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11.76</v>
      </c>
      <c r="G10798" s="1">
        <v>0</v>
      </c>
      <c r="H10798" s="1">
        <v>1</v>
      </c>
      <c r="I10798" s="1">
        <v>1</v>
      </c>
      <c r="J10798" s="1">
        <v>1</v>
      </c>
      <c r="K10798" s="8" t="str">
        <f t="shared" si="335"/>
        <v/>
      </c>
    </row>
    <row r="10799" spans="1:11" ht="15.7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11.7</v>
      </c>
      <c r="G10799" s="1">
        <v>0</v>
      </c>
      <c r="H10799" s="1">
        <v>1</v>
      </c>
      <c r="I10799" s="1">
        <v>0</v>
      </c>
      <c r="J10799" s="1">
        <v>0</v>
      </c>
      <c r="K10799" s="8" t="str">
        <f t="shared" si="335"/>
        <v/>
      </c>
    </row>
    <row r="10800" spans="1:11" ht="15.7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23.01</v>
      </c>
      <c r="G10800" s="1">
        <v>0</v>
      </c>
      <c r="H10800" s="1">
        <v>2</v>
      </c>
      <c r="I10800" s="1">
        <v>0</v>
      </c>
      <c r="J10800" s="1">
        <v>0</v>
      </c>
      <c r="K10800" s="8" t="str">
        <f t="shared" si="335"/>
        <v/>
      </c>
    </row>
    <row r="10801" spans="1:13" ht="15.7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44.55</v>
      </c>
      <c r="G10801" s="1">
        <v>0</v>
      </c>
      <c r="H10801" s="1">
        <v>3</v>
      </c>
      <c r="I10801" s="1">
        <v>1</v>
      </c>
      <c r="J10801" s="1">
        <v>0</v>
      </c>
      <c r="K10801" s="8" t="str">
        <f t="shared" si="335"/>
        <v/>
      </c>
    </row>
    <row r="10802" spans="1:13" ht="15.7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44.73</v>
      </c>
      <c r="G10802" s="1">
        <v>0</v>
      </c>
      <c r="H10802" s="1">
        <v>3</v>
      </c>
      <c r="I10802" s="1">
        <v>0</v>
      </c>
      <c r="J10802" s="1">
        <v>0</v>
      </c>
      <c r="K10802" s="8" t="str">
        <f t="shared" si="335"/>
        <v/>
      </c>
    </row>
    <row r="10803" spans="1:13" ht="15.7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10.06</v>
      </c>
      <c r="G10803" s="1">
        <v>0</v>
      </c>
      <c r="H10803" s="1">
        <v>1</v>
      </c>
      <c r="I10803" s="1">
        <v>0</v>
      </c>
      <c r="J10803" s="1">
        <v>0</v>
      </c>
      <c r="K10803" s="8" t="str">
        <f t="shared" si="335"/>
        <v/>
      </c>
    </row>
    <row r="10804" spans="1:13" ht="15.7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22.33</v>
      </c>
      <c r="G10804" s="1">
        <v>0</v>
      </c>
      <c r="H10804" s="1">
        <v>2</v>
      </c>
      <c r="I10804" s="1">
        <v>1</v>
      </c>
      <c r="J10804" s="1">
        <v>1</v>
      </c>
      <c r="K10804" s="8" t="str">
        <f t="shared" si="335"/>
        <v/>
      </c>
    </row>
    <row r="10805" spans="1:13" collapsed="1" x14ac:dyDescent="0.25">
      <c r="A10805" s="4">
        <v>44815.541666666657</v>
      </c>
      <c r="B10805" s="1">
        <v>12.916499999999999</v>
      </c>
      <c r="C10805" s="1">
        <v>13.258663</v>
      </c>
      <c r="D10805" s="2" t="str">
        <f t="shared" si="336"/>
        <v>v</v>
      </c>
      <c r="E10805" s="1">
        <v>0</v>
      </c>
      <c r="F10805" s="1">
        <v>44.91</v>
      </c>
      <c r="G10805" s="1">
        <v>0</v>
      </c>
      <c r="H10805" s="1">
        <v>2</v>
      </c>
      <c r="I10805" s="1">
        <v>0</v>
      </c>
      <c r="J10805" s="1">
        <v>2</v>
      </c>
      <c r="K10805" s="8" t="str">
        <f t="shared" si="335"/>
        <v>v</v>
      </c>
      <c r="L10805" s="8" t="s">
        <v>25</v>
      </c>
      <c r="M10805" s="1" t="s">
        <v>38</v>
      </c>
    </row>
    <row r="10806" spans="1:13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45.09</v>
      </c>
      <c r="G10806" s="1">
        <v>0</v>
      </c>
      <c r="H10806" s="1">
        <v>2</v>
      </c>
      <c r="I10806" s="1">
        <v>1</v>
      </c>
      <c r="J10806" s="1">
        <v>1</v>
      </c>
      <c r="K10806" s="8" t="str">
        <f t="shared" si="335"/>
        <v/>
      </c>
    </row>
    <row r="10807" spans="1:13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44.91</v>
      </c>
      <c r="G10807" s="1">
        <v>0</v>
      </c>
      <c r="H10807" s="1">
        <v>2</v>
      </c>
      <c r="I10807" s="1">
        <v>1</v>
      </c>
      <c r="J10807" s="1">
        <v>0</v>
      </c>
      <c r="K10807" s="8" t="str">
        <f t="shared" si="335"/>
        <v/>
      </c>
    </row>
    <row r="10808" spans="1:13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F10808" s="1">
        <v>44.55</v>
      </c>
      <c r="G10808" s="1">
        <v>0</v>
      </c>
      <c r="H10808" s="1">
        <v>1</v>
      </c>
      <c r="I10808" s="1">
        <v>0</v>
      </c>
      <c r="J10808" s="1">
        <v>0</v>
      </c>
      <c r="K10808" s="8" t="str">
        <f t="shared" si="335"/>
        <v/>
      </c>
    </row>
    <row r="10809" spans="1:13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F10809" s="1">
        <v>33.1</v>
      </c>
      <c r="G10809" s="1">
        <v>0</v>
      </c>
      <c r="H10809" s="1">
        <v>3</v>
      </c>
      <c r="I10809" s="1">
        <v>0</v>
      </c>
      <c r="J10809" s="1">
        <v>0</v>
      </c>
      <c r="K10809" s="8" t="str">
        <f t="shared" si="335"/>
        <v/>
      </c>
    </row>
    <row r="10810" spans="1:13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F10810" s="1">
        <v>43.27</v>
      </c>
      <c r="G10810" s="1">
        <v>0</v>
      </c>
      <c r="H10810" s="1">
        <v>4</v>
      </c>
      <c r="I10810" s="1">
        <v>1</v>
      </c>
      <c r="J10810" s="1">
        <v>0</v>
      </c>
      <c r="K10810" s="8" t="str">
        <f t="shared" si="335"/>
        <v/>
      </c>
    </row>
    <row r="10811" spans="1:13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F10811" s="1">
        <v>29.9</v>
      </c>
      <c r="G10811" s="1">
        <v>0</v>
      </c>
      <c r="H10811" s="1">
        <v>3</v>
      </c>
      <c r="I10811" s="1">
        <v>0</v>
      </c>
      <c r="J10811" s="1">
        <v>0</v>
      </c>
      <c r="K10811" s="8" t="str">
        <f t="shared" si="335"/>
        <v/>
      </c>
    </row>
    <row r="10812" spans="1:13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F10812" s="1">
        <v>38.729999999999997</v>
      </c>
      <c r="G10812" s="1">
        <v>0</v>
      </c>
      <c r="H10812" s="1">
        <v>4</v>
      </c>
      <c r="I10812" s="1">
        <v>1</v>
      </c>
      <c r="J10812" s="1">
        <v>0</v>
      </c>
      <c r="K10812" s="8" t="str">
        <f t="shared" si="335"/>
        <v/>
      </c>
    </row>
    <row r="10813" spans="1:13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F10813" s="1">
        <v>16.670000000000002</v>
      </c>
      <c r="G10813" s="1">
        <v>0</v>
      </c>
      <c r="H10813" s="1">
        <v>2</v>
      </c>
      <c r="I10813" s="1">
        <v>0</v>
      </c>
      <c r="J10813" s="1">
        <v>2</v>
      </c>
      <c r="K10813" s="8" t="str">
        <f t="shared" si="335"/>
        <v/>
      </c>
    </row>
    <row r="10814" spans="1:13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34.79</v>
      </c>
      <c r="G10814" s="1">
        <v>0</v>
      </c>
      <c r="H10814" s="1">
        <v>3</v>
      </c>
      <c r="I10814" s="1">
        <v>1</v>
      </c>
      <c r="J10814" s="1">
        <v>0</v>
      </c>
      <c r="K10814" s="8" t="str">
        <f t="shared" si="335"/>
        <v/>
      </c>
    </row>
    <row r="10815" spans="1:13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F10815" s="1">
        <v>34.369999999999997</v>
      </c>
      <c r="G10815" s="1">
        <v>0</v>
      </c>
      <c r="H10815" s="1">
        <v>3</v>
      </c>
      <c r="I10815" s="1">
        <v>0</v>
      </c>
      <c r="J10815" s="1">
        <v>0</v>
      </c>
      <c r="K10815" s="8" t="str">
        <f t="shared" si="335"/>
        <v/>
      </c>
    </row>
    <row r="10816" spans="1:13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F10816" s="1">
        <v>32.68</v>
      </c>
      <c r="G10816" s="1">
        <v>0</v>
      </c>
      <c r="H10816" s="1">
        <v>1</v>
      </c>
      <c r="I10816" s="1">
        <v>0</v>
      </c>
      <c r="J10816" s="1">
        <v>0</v>
      </c>
      <c r="K10816" s="8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F10817" s="1">
        <v>39.72</v>
      </c>
      <c r="G10817" s="1">
        <v>0</v>
      </c>
      <c r="H10817" s="1">
        <v>4</v>
      </c>
      <c r="I10817" s="1">
        <v>1</v>
      </c>
      <c r="J10817" s="1">
        <v>0</v>
      </c>
      <c r="K10817" s="8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F10818" s="1">
        <v>30.42</v>
      </c>
      <c r="G10818" s="1">
        <v>0</v>
      </c>
      <c r="H10818" s="1">
        <v>3</v>
      </c>
      <c r="I10818" s="1">
        <v>0</v>
      </c>
      <c r="J10818" s="1">
        <v>1</v>
      </c>
      <c r="K10818" s="8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30</v>
      </c>
      <c r="G10819" s="1">
        <v>0</v>
      </c>
      <c r="H10819" s="1">
        <v>3</v>
      </c>
      <c r="I10819" s="1">
        <v>0</v>
      </c>
      <c r="J10819" s="1">
        <v>1</v>
      </c>
      <c r="K10819" s="8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9</v>
      </c>
      <c r="G10820" s="1">
        <v>0</v>
      </c>
      <c r="H10820" s="1">
        <v>2</v>
      </c>
      <c r="I10820" s="1">
        <v>0</v>
      </c>
      <c r="J10820" s="1">
        <v>0</v>
      </c>
      <c r="K10820" s="8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29.61</v>
      </c>
      <c r="G10821" s="1">
        <v>0</v>
      </c>
      <c r="H10821" s="1">
        <v>3</v>
      </c>
      <c r="I10821" s="1">
        <v>1</v>
      </c>
      <c r="J10821" s="1">
        <v>0</v>
      </c>
      <c r="K10821" s="8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8.93</v>
      </c>
      <c r="G10822" s="1">
        <v>0</v>
      </c>
      <c r="H10822" s="1">
        <v>2</v>
      </c>
      <c r="I10822" s="1">
        <v>0</v>
      </c>
      <c r="J10822" s="1">
        <v>0</v>
      </c>
      <c r="K10822" s="8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29.71</v>
      </c>
      <c r="G10823" s="1">
        <v>0</v>
      </c>
      <c r="H10823" s="1">
        <v>3</v>
      </c>
      <c r="I10823" s="1">
        <v>0</v>
      </c>
      <c r="J10823" s="1">
        <v>1</v>
      </c>
      <c r="K10823" s="8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F10824" s="1">
        <v>29.51</v>
      </c>
      <c r="G10824" s="1">
        <v>0</v>
      </c>
      <c r="H10824" s="1">
        <v>3</v>
      </c>
      <c r="I10824" s="1">
        <v>1</v>
      </c>
      <c r="J10824" s="1">
        <v>1</v>
      </c>
      <c r="K10824" s="8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29.22</v>
      </c>
      <c r="G10825" s="1">
        <v>0</v>
      </c>
      <c r="H10825" s="1">
        <v>3</v>
      </c>
      <c r="I10825" s="1">
        <v>0</v>
      </c>
      <c r="J10825" s="1">
        <v>0</v>
      </c>
      <c r="K10825" s="8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46.91</v>
      </c>
      <c r="G10826" s="1">
        <v>0</v>
      </c>
      <c r="H10826" s="1">
        <v>4</v>
      </c>
      <c r="I10826" s="1">
        <v>0</v>
      </c>
      <c r="J10826" s="1">
        <v>0</v>
      </c>
      <c r="K10826" s="8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29.42</v>
      </c>
      <c r="G10827" s="1">
        <v>0</v>
      </c>
      <c r="H10827" s="1">
        <v>3</v>
      </c>
      <c r="I10827" s="1">
        <v>0</v>
      </c>
      <c r="J10827" s="1">
        <v>0</v>
      </c>
      <c r="K10827" s="8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47.27</v>
      </c>
      <c r="G10828" s="1">
        <v>0</v>
      </c>
      <c r="H10828" s="1">
        <v>5</v>
      </c>
      <c r="I10828" s="1">
        <v>1</v>
      </c>
      <c r="J10828" s="1">
        <v>1</v>
      </c>
      <c r="K10828" s="8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47.64</v>
      </c>
      <c r="G10829" s="1">
        <v>0</v>
      </c>
      <c r="H10829" s="1">
        <v>4</v>
      </c>
      <c r="I10829" s="1">
        <v>0</v>
      </c>
      <c r="J10829" s="1">
        <v>0</v>
      </c>
      <c r="K10829" s="8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47.27</v>
      </c>
      <c r="G10830" s="1">
        <v>0</v>
      </c>
      <c r="H10830" s="1">
        <v>5</v>
      </c>
      <c r="I10830" s="1">
        <v>0</v>
      </c>
      <c r="J10830" s="1">
        <v>1</v>
      </c>
      <c r="K10830" s="8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29.32</v>
      </c>
      <c r="G10831" s="1">
        <v>0</v>
      </c>
      <c r="H10831" s="1">
        <v>3</v>
      </c>
      <c r="I10831" s="1">
        <v>0</v>
      </c>
      <c r="J10831" s="1">
        <v>0</v>
      </c>
      <c r="K10831" s="8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29.81</v>
      </c>
      <c r="G10832" s="1">
        <v>0</v>
      </c>
      <c r="H10832" s="1">
        <v>4</v>
      </c>
      <c r="I10832" s="1">
        <v>0</v>
      </c>
      <c r="J10832" s="1">
        <v>0</v>
      </c>
      <c r="K10832" s="8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29.71</v>
      </c>
      <c r="G10833" s="1">
        <v>0</v>
      </c>
      <c r="H10833" s="1">
        <v>4</v>
      </c>
      <c r="I10833" s="1">
        <v>0</v>
      </c>
      <c r="J10833" s="1">
        <v>0</v>
      </c>
      <c r="K10833" s="8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47.09</v>
      </c>
      <c r="G10834" s="1">
        <v>0</v>
      </c>
      <c r="H10834" s="1">
        <v>5</v>
      </c>
      <c r="I10834" s="1">
        <v>0</v>
      </c>
      <c r="J10834" s="1">
        <v>0</v>
      </c>
      <c r="K10834" s="8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29.71</v>
      </c>
      <c r="G10835" s="1">
        <v>0</v>
      </c>
      <c r="H10835" s="1">
        <v>4</v>
      </c>
      <c r="I10835" s="1">
        <v>0</v>
      </c>
      <c r="J10835" s="1">
        <v>0</v>
      </c>
      <c r="K10835" s="8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29.71</v>
      </c>
      <c r="G10836" s="1">
        <v>0</v>
      </c>
      <c r="H10836" s="1">
        <v>4</v>
      </c>
      <c r="I10836" s="1">
        <v>0</v>
      </c>
      <c r="J10836" s="1">
        <v>0</v>
      </c>
      <c r="K10836" s="8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47.09</v>
      </c>
      <c r="G10837" s="1">
        <v>0</v>
      </c>
      <c r="H10837" s="1">
        <v>5</v>
      </c>
      <c r="I10837" s="1">
        <v>0</v>
      </c>
      <c r="J10837" s="1">
        <v>0</v>
      </c>
      <c r="K10837" s="8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29.81</v>
      </c>
      <c r="G10838" s="1">
        <v>0</v>
      </c>
      <c r="H10838" s="1">
        <v>4</v>
      </c>
      <c r="I10838" s="1">
        <v>0</v>
      </c>
      <c r="J10838" s="1">
        <v>0</v>
      </c>
      <c r="K10838" s="8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47.27</v>
      </c>
      <c r="G10839" s="1">
        <v>0</v>
      </c>
      <c r="H10839" s="1">
        <v>5</v>
      </c>
      <c r="I10839" s="1">
        <v>0</v>
      </c>
      <c r="J10839" s="1">
        <v>0</v>
      </c>
      <c r="K10839" s="8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47.45</v>
      </c>
      <c r="G10840" s="1">
        <v>0</v>
      </c>
      <c r="H10840" s="1">
        <v>5</v>
      </c>
      <c r="I10840" s="1">
        <v>0</v>
      </c>
      <c r="J10840" s="1">
        <v>0</v>
      </c>
      <c r="K10840" s="8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47.45</v>
      </c>
      <c r="G10841" s="1">
        <v>0</v>
      </c>
      <c r="H10841" s="1">
        <v>3</v>
      </c>
      <c r="I10841" s="1">
        <v>0</v>
      </c>
      <c r="J10841" s="1">
        <v>0</v>
      </c>
      <c r="K10841" s="8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47.27</v>
      </c>
      <c r="G10842" s="1">
        <v>0</v>
      </c>
      <c r="H10842" s="1">
        <v>4</v>
      </c>
      <c r="I10842" s="1">
        <v>0</v>
      </c>
      <c r="J10842" s="1">
        <v>1</v>
      </c>
      <c r="K10842" s="8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47.27</v>
      </c>
      <c r="G10843" s="1">
        <v>0</v>
      </c>
      <c r="H10843" s="1">
        <v>3</v>
      </c>
      <c r="I10843" s="1">
        <v>1</v>
      </c>
      <c r="J10843" s="1">
        <v>0</v>
      </c>
      <c r="K10843" s="8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39.299999999999997</v>
      </c>
      <c r="G10844" s="1">
        <v>0</v>
      </c>
      <c r="H10844" s="1">
        <v>2</v>
      </c>
      <c r="I10844" s="1">
        <v>1</v>
      </c>
      <c r="J10844" s="1">
        <v>1</v>
      </c>
      <c r="K10844" s="8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39.299999999999997</v>
      </c>
      <c r="G10845" s="1">
        <v>0</v>
      </c>
      <c r="H10845" s="1">
        <v>2</v>
      </c>
      <c r="I10845" s="1">
        <v>0</v>
      </c>
      <c r="J10845" s="1">
        <v>1</v>
      </c>
      <c r="K10845" s="8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47.82</v>
      </c>
      <c r="G10846" s="1">
        <v>0</v>
      </c>
      <c r="H10846" s="1">
        <v>4</v>
      </c>
      <c r="I10846" s="1">
        <v>0</v>
      </c>
      <c r="J10846" s="1">
        <v>0</v>
      </c>
      <c r="K10846" s="8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27.38</v>
      </c>
      <c r="G10847" s="1">
        <v>0</v>
      </c>
      <c r="H10847" s="1">
        <v>2</v>
      </c>
      <c r="I10847" s="1">
        <v>1</v>
      </c>
      <c r="J10847" s="1">
        <v>0</v>
      </c>
      <c r="K10847" s="8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38.729999999999997</v>
      </c>
      <c r="G10848" s="1">
        <v>0</v>
      </c>
      <c r="H10848" s="1">
        <v>2</v>
      </c>
      <c r="I10848" s="1">
        <v>1</v>
      </c>
      <c r="J10848" s="1">
        <v>0</v>
      </c>
      <c r="K10848" s="8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20.49</v>
      </c>
      <c r="G10849" s="1">
        <v>0</v>
      </c>
      <c r="H10849" s="1">
        <v>1</v>
      </c>
      <c r="I10849" s="1">
        <v>0</v>
      </c>
      <c r="J10849" s="1">
        <v>1</v>
      </c>
      <c r="K10849" s="8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F10850" s="1">
        <v>28.83</v>
      </c>
      <c r="G10850" s="1">
        <v>0</v>
      </c>
      <c r="H10850" s="1">
        <v>2</v>
      </c>
      <c r="I10850" s="1">
        <v>1</v>
      </c>
      <c r="J10850" s="1">
        <v>0</v>
      </c>
      <c r="K10850" s="8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F10851" s="1">
        <v>24.56</v>
      </c>
      <c r="G10851" s="1">
        <v>0</v>
      </c>
      <c r="H10851" s="1">
        <v>1</v>
      </c>
      <c r="I10851" s="1">
        <v>0</v>
      </c>
      <c r="J10851" s="1">
        <v>0</v>
      </c>
      <c r="K10851" s="8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F10852" s="1">
        <v>18.989999999999998</v>
      </c>
      <c r="G10852" s="1">
        <v>0</v>
      </c>
      <c r="H10852" s="1">
        <v>1</v>
      </c>
      <c r="I10852" s="1">
        <v>1</v>
      </c>
      <c r="J10852" s="1">
        <v>1</v>
      </c>
      <c r="K10852" s="8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F10853" s="1">
        <v>0</v>
      </c>
      <c r="G10853" s="1">
        <v>0</v>
      </c>
      <c r="H10853" s="1">
        <v>0</v>
      </c>
      <c r="I10853" s="1">
        <v>1</v>
      </c>
      <c r="J10853" s="1">
        <v>0</v>
      </c>
      <c r="K10853" s="8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8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1</v>
      </c>
      <c r="K10855" s="8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F10856" s="1">
        <v>0</v>
      </c>
      <c r="G10856" s="1">
        <v>0</v>
      </c>
      <c r="H10856" s="1">
        <v>0</v>
      </c>
      <c r="I10856" s="1">
        <v>1</v>
      </c>
      <c r="J10856" s="1">
        <v>2</v>
      </c>
      <c r="K10856" s="8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8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1</v>
      </c>
      <c r="K10858" s="8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F10859" s="1">
        <v>0</v>
      </c>
      <c r="G10859" s="1">
        <v>0</v>
      </c>
      <c r="H10859" s="1">
        <v>0</v>
      </c>
      <c r="I10859" s="1">
        <v>1</v>
      </c>
      <c r="J10859" s="1">
        <v>0</v>
      </c>
      <c r="K10859" s="8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8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F10861" s="1">
        <v>0</v>
      </c>
      <c r="G10861" s="1">
        <v>0</v>
      </c>
      <c r="H10861" s="1">
        <v>0</v>
      </c>
      <c r="I10861" s="1">
        <v>1</v>
      </c>
      <c r="J10861" s="1">
        <v>1</v>
      </c>
      <c r="K10861" s="8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8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I10863" s="1">
        <v>1</v>
      </c>
      <c r="J10863" s="1">
        <v>1</v>
      </c>
      <c r="K10863" s="8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8" t="str">
        <f t="shared" si="337"/>
        <v/>
      </c>
    </row>
    <row r="10865" spans="1:11" collapsed="1" x14ac:dyDescent="0.25">
      <c r="A10865" s="4">
        <v>44815.542361111111</v>
      </c>
      <c r="B10865" s="1">
        <v>24.725914</v>
      </c>
      <c r="C10865" s="1">
        <v>28.969282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8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I10866" s="1">
        <v>1</v>
      </c>
      <c r="J10866" s="1">
        <v>0</v>
      </c>
      <c r="K10866" s="8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8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1</v>
      </c>
      <c r="K10868" s="8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F10869" s="1">
        <v>0</v>
      </c>
      <c r="G10869" s="1">
        <v>0</v>
      </c>
      <c r="H10869" s="1">
        <v>0</v>
      </c>
      <c r="I10869" s="1">
        <v>1</v>
      </c>
      <c r="J10869" s="1">
        <v>1</v>
      </c>
      <c r="K10869" s="8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0</v>
      </c>
      <c r="G10870" s="1">
        <v>0</v>
      </c>
      <c r="H10870" s="1">
        <v>0</v>
      </c>
      <c r="I10870" s="1">
        <v>1</v>
      </c>
      <c r="J10870" s="1">
        <v>0</v>
      </c>
      <c r="K10870" s="8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0</v>
      </c>
      <c r="G10871" s="1">
        <v>0</v>
      </c>
      <c r="H10871" s="1">
        <v>0</v>
      </c>
      <c r="I10871" s="1">
        <v>1</v>
      </c>
      <c r="J10871" s="1">
        <v>0</v>
      </c>
      <c r="K10871" s="8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8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19.5</v>
      </c>
      <c r="G10873" s="1">
        <v>0</v>
      </c>
      <c r="H10873" s="1">
        <v>1</v>
      </c>
      <c r="I10873" s="1">
        <v>1</v>
      </c>
      <c r="J10873" s="1">
        <v>1</v>
      </c>
      <c r="K10873" s="8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8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20.79</v>
      </c>
      <c r="F10875" s="1">
        <v>0</v>
      </c>
      <c r="G10875" s="1">
        <v>1</v>
      </c>
      <c r="H10875" s="1">
        <v>0</v>
      </c>
      <c r="I10875" s="1">
        <v>0</v>
      </c>
      <c r="J10875" s="1">
        <v>0</v>
      </c>
      <c r="K10875" s="8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19.690000000000001</v>
      </c>
      <c r="G10876" s="1">
        <v>0</v>
      </c>
      <c r="H10876" s="1">
        <v>1</v>
      </c>
      <c r="I10876" s="1">
        <v>1</v>
      </c>
      <c r="J10876" s="1">
        <v>2</v>
      </c>
      <c r="K10876" s="8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8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18.510000000000002</v>
      </c>
      <c r="F10878" s="1">
        <v>0</v>
      </c>
      <c r="G10878" s="1">
        <v>1</v>
      </c>
      <c r="H10878" s="1">
        <v>0</v>
      </c>
      <c r="I10878" s="1">
        <v>1</v>
      </c>
      <c r="J10878" s="1">
        <v>0</v>
      </c>
      <c r="K10878" s="8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16.600000000000001</v>
      </c>
      <c r="G10879" s="1">
        <v>0</v>
      </c>
      <c r="H10879" s="1">
        <v>1</v>
      </c>
      <c r="I10879" s="1">
        <v>0</v>
      </c>
      <c r="J10879" s="1">
        <v>1</v>
      </c>
      <c r="K10879" s="8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13.14</v>
      </c>
      <c r="G10880" s="1">
        <v>0</v>
      </c>
      <c r="H10880" s="1">
        <v>1</v>
      </c>
      <c r="I10880" s="1">
        <v>0</v>
      </c>
      <c r="J10880" s="1">
        <v>0</v>
      </c>
      <c r="K10880" s="8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22.62</v>
      </c>
      <c r="G10881" s="1">
        <v>0</v>
      </c>
      <c r="H10881" s="1">
        <v>2</v>
      </c>
      <c r="I10881" s="1">
        <v>1</v>
      </c>
      <c r="J10881" s="1">
        <v>0</v>
      </c>
      <c r="K10881" s="8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10.82</v>
      </c>
      <c r="G10882" s="1">
        <v>0</v>
      </c>
      <c r="H10882" s="1">
        <v>1</v>
      </c>
      <c r="I10882" s="1">
        <v>0</v>
      </c>
      <c r="J10882" s="1">
        <v>0</v>
      </c>
      <c r="K10882" s="8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F10883" s="1">
        <v>19.940000000000001</v>
      </c>
      <c r="G10883" s="1">
        <v>0</v>
      </c>
      <c r="H10883" s="1">
        <v>2</v>
      </c>
      <c r="I10883" s="1">
        <v>0</v>
      </c>
      <c r="J10883" s="1">
        <v>0</v>
      </c>
      <c r="K10883" s="8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F10884" s="1">
        <v>18.68</v>
      </c>
      <c r="G10884" s="1">
        <v>0</v>
      </c>
      <c r="H10884" s="1">
        <v>2</v>
      </c>
      <c r="I10884" s="1">
        <v>1</v>
      </c>
      <c r="J10884" s="1">
        <v>1</v>
      </c>
      <c r="K10884" s="8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0</v>
      </c>
      <c r="F10885" s="1">
        <v>17.920000000000002</v>
      </c>
      <c r="G10885" s="1">
        <v>0</v>
      </c>
      <c r="H10885" s="1">
        <v>2</v>
      </c>
      <c r="I10885" s="1">
        <v>0</v>
      </c>
      <c r="J10885" s="1">
        <v>2</v>
      </c>
      <c r="K10885" s="8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0</v>
      </c>
      <c r="F10886" s="1">
        <v>4.8899999999999997</v>
      </c>
      <c r="G10886" s="1">
        <v>0</v>
      </c>
      <c r="H10886" s="1">
        <v>1</v>
      </c>
      <c r="I10886" s="1">
        <v>0</v>
      </c>
      <c r="J10886" s="1">
        <v>0</v>
      </c>
      <c r="K10886" s="8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F10887" s="1">
        <v>14.28</v>
      </c>
      <c r="G10887" s="1">
        <v>0</v>
      </c>
      <c r="H10887" s="1">
        <v>2</v>
      </c>
      <c r="I10887" s="1">
        <v>1</v>
      </c>
      <c r="J10887" s="1">
        <v>1</v>
      </c>
      <c r="K10887" s="8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8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14.03</v>
      </c>
      <c r="F10889" s="1">
        <v>46.73</v>
      </c>
      <c r="G10889" s="1">
        <v>1</v>
      </c>
      <c r="H10889" s="1">
        <v>1</v>
      </c>
      <c r="I10889" s="1">
        <v>0</v>
      </c>
      <c r="J10889" s="1">
        <v>0</v>
      </c>
      <c r="K10889" s="8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10.9</v>
      </c>
      <c r="F10890" s="1">
        <v>28.64</v>
      </c>
      <c r="G10890" s="1">
        <v>1</v>
      </c>
      <c r="H10890" s="1">
        <v>1</v>
      </c>
      <c r="I10890" s="1">
        <v>0</v>
      </c>
      <c r="J10890" s="1">
        <v>0</v>
      </c>
      <c r="K10890" s="8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F10891" s="1">
        <v>26.7</v>
      </c>
      <c r="G10891" s="1">
        <v>0</v>
      </c>
      <c r="H10891" s="1">
        <v>2</v>
      </c>
      <c r="I10891" s="1">
        <v>1</v>
      </c>
      <c r="J10891" s="1">
        <v>0</v>
      </c>
      <c r="K10891" s="8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F10892" s="1">
        <v>24.76</v>
      </c>
      <c r="G10892" s="1">
        <v>0</v>
      </c>
      <c r="H10892" s="1">
        <v>2</v>
      </c>
      <c r="I10892" s="1">
        <v>0</v>
      </c>
      <c r="J10892" s="1">
        <v>1</v>
      </c>
      <c r="K10892" s="8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F10893" s="1">
        <v>9.75</v>
      </c>
      <c r="G10893" s="1">
        <v>0</v>
      </c>
      <c r="H10893" s="1">
        <v>1</v>
      </c>
      <c r="I10893" s="1">
        <v>0</v>
      </c>
      <c r="J10893" s="1">
        <v>0</v>
      </c>
      <c r="K10893" s="8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F10894" s="1">
        <v>34.229999999999997</v>
      </c>
      <c r="G10894" s="1">
        <v>0</v>
      </c>
      <c r="H10894" s="1">
        <v>2</v>
      </c>
      <c r="I10894" s="1">
        <v>0</v>
      </c>
      <c r="J10894" s="1">
        <v>0</v>
      </c>
      <c r="K10894" s="8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F10895" s="1">
        <v>32.96</v>
      </c>
      <c r="G10895" s="1">
        <v>0</v>
      </c>
      <c r="H10895" s="1">
        <v>1</v>
      </c>
      <c r="I10895" s="1">
        <v>0</v>
      </c>
      <c r="J10895" s="1">
        <v>0</v>
      </c>
      <c r="K10895" s="8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F10896" s="1">
        <v>11.51</v>
      </c>
      <c r="G10896" s="1">
        <v>0</v>
      </c>
      <c r="H10896" s="1">
        <v>1</v>
      </c>
      <c r="I10896" s="1">
        <v>0</v>
      </c>
      <c r="J10896" s="1">
        <v>0</v>
      </c>
      <c r="K10896" s="8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F10897" s="1">
        <v>11.76</v>
      </c>
      <c r="G10897" s="1">
        <v>0</v>
      </c>
      <c r="H10897" s="1">
        <v>1</v>
      </c>
      <c r="I10897" s="1">
        <v>0</v>
      </c>
      <c r="J10897" s="1">
        <v>0</v>
      </c>
      <c r="K10897" s="8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F10898" s="1">
        <v>12.2</v>
      </c>
      <c r="G10898" s="1">
        <v>0</v>
      </c>
      <c r="H10898" s="1">
        <v>1</v>
      </c>
      <c r="I10898" s="1">
        <v>0</v>
      </c>
      <c r="J10898" s="1">
        <v>0</v>
      </c>
      <c r="K10898" s="8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F10899" s="1">
        <v>11.7</v>
      </c>
      <c r="G10899" s="1">
        <v>0</v>
      </c>
      <c r="H10899" s="1">
        <v>1</v>
      </c>
      <c r="I10899" s="1">
        <v>0</v>
      </c>
      <c r="J10899" s="1">
        <v>0</v>
      </c>
      <c r="K10899" s="8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11.79</v>
      </c>
      <c r="F10900" s="1">
        <v>0</v>
      </c>
      <c r="G10900" s="1">
        <v>1</v>
      </c>
      <c r="H10900" s="1">
        <v>0</v>
      </c>
      <c r="I10900" s="1">
        <v>0</v>
      </c>
      <c r="J10900" s="1">
        <v>0</v>
      </c>
      <c r="K10900" s="8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F10901" s="1">
        <v>48.55</v>
      </c>
      <c r="G10901" s="1">
        <v>0</v>
      </c>
      <c r="H10901" s="1">
        <v>1</v>
      </c>
      <c r="I10901" s="1">
        <v>0</v>
      </c>
      <c r="J10901" s="1">
        <v>0</v>
      </c>
      <c r="K10901" s="8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8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F10903" s="1">
        <v>12.64</v>
      </c>
      <c r="G10903" s="1">
        <v>0</v>
      </c>
      <c r="H10903" s="1">
        <v>1</v>
      </c>
      <c r="I10903" s="1">
        <v>1</v>
      </c>
      <c r="J10903" s="1">
        <v>0</v>
      </c>
      <c r="K10903" s="8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F10904" s="1">
        <v>14.59</v>
      </c>
      <c r="G10904" s="1">
        <v>0</v>
      </c>
      <c r="H10904" s="1">
        <v>1</v>
      </c>
      <c r="I10904" s="1">
        <v>0</v>
      </c>
      <c r="J10904" s="1">
        <v>0</v>
      </c>
      <c r="K10904" s="8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F10905" s="1">
        <v>0</v>
      </c>
      <c r="G10905" s="1">
        <v>0</v>
      </c>
      <c r="H10905" s="1">
        <v>0</v>
      </c>
      <c r="I10905" s="1">
        <v>1</v>
      </c>
      <c r="J10905" s="1">
        <v>0</v>
      </c>
      <c r="K10905" s="8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8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F10907" s="1">
        <v>12.39</v>
      </c>
      <c r="G10907" s="1">
        <v>0</v>
      </c>
      <c r="H10907" s="1">
        <v>1</v>
      </c>
      <c r="I10907" s="1">
        <v>0</v>
      </c>
      <c r="J10907" s="1">
        <v>0</v>
      </c>
      <c r="K10907" s="8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8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8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8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8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1</v>
      </c>
      <c r="K10912" s="8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F10913" s="1">
        <v>7.64</v>
      </c>
      <c r="G10913" s="1">
        <v>0</v>
      </c>
      <c r="H10913" s="1">
        <v>1</v>
      </c>
      <c r="I10913" s="1">
        <v>1</v>
      </c>
      <c r="J10913" s="1">
        <v>1</v>
      </c>
      <c r="K10913" s="8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5.43</v>
      </c>
      <c r="G10914" s="1">
        <v>0</v>
      </c>
      <c r="H10914" s="1">
        <v>1</v>
      </c>
      <c r="I10914" s="1">
        <v>0</v>
      </c>
      <c r="J10914" s="1">
        <v>2</v>
      </c>
      <c r="K10914" s="8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8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16.600000000000001</v>
      </c>
      <c r="G10916" s="1">
        <v>0</v>
      </c>
      <c r="H10916" s="1">
        <v>2</v>
      </c>
      <c r="I10916" s="1">
        <v>1</v>
      </c>
      <c r="J10916" s="1">
        <v>2</v>
      </c>
      <c r="K10916" s="8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14.28</v>
      </c>
      <c r="G10917" s="1">
        <v>0</v>
      </c>
      <c r="H10917" s="1">
        <v>1</v>
      </c>
      <c r="I10917" s="1">
        <v>0</v>
      </c>
      <c r="J10917" s="1">
        <v>0</v>
      </c>
      <c r="K10917" s="8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9.86</v>
      </c>
      <c r="G10918" s="1">
        <v>0</v>
      </c>
      <c r="H10918" s="1">
        <v>1</v>
      </c>
      <c r="I10918" s="1">
        <v>1</v>
      </c>
      <c r="J10918" s="1">
        <v>1</v>
      </c>
      <c r="K10918" s="8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1</v>
      </c>
      <c r="K10919" s="8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0</v>
      </c>
      <c r="G10920" s="1">
        <v>0</v>
      </c>
      <c r="H10920" s="1">
        <v>0</v>
      </c>
      <c r="I10920" s="1">
        <v>1</v>
      </c>
      <c r="J10920" s="1">
        <v>0</v>
      </c>
      <c r="K10920" s="8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1</v>
      </c>
      <c r="K10921" s="8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28.16</v>
      </c>
      <c r="G10922" s="1">
        <v>0</v>
      </c>
      <c r="H10922" s="1">
        <v>1</v>
      </c>
      <c r="I10922" s="1">
        <v>0</v>
      </c>
      <c r="J10922" s="1">
        <v>0</v>
      </c>
      <c r="K10922" s="8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0.61</v>
      </c>
      <c r="F10923" s="1">
        <v>0</v>
      </c>
      <c r="G10923" s="1">
        <v>1</v>
      </c>
      <c r="H10923" s="1">
        <v>0</v>
      </c>
      <c r="I10923" s="1">
        <v>0</v>
      </c>
      <c r="J10923" s="1">
        <v>0</v>
      </c>
      <c r="K10923" s="8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15.97</v>
      </c>
      <c r="G10924" s="1">
        <v>0</v>
      </c>
      <c r="H10924" s="1">
        <v>1</v>
      </c>
      <c r="I10924" s="1">
        <v>0</v>
      </c>
      <c r="J10924" s="1">
        <v>0</v>
      </c>
      <c r="K10924" s="8" t="str">
        <f t="shared" si="339"/>
        <v/>
      </c>
    </row>
    <row r="10925" spans="1:11" collapsed="1" x14ac:dyDescent="0.25">
      <c r="A10925" s="4">
        <v>44815.543055555558</v>
      </c>
      <c r="B10925" s="1">
        <v>21.750429</v>
      </c>
      <c r="C10925" s="1">
        <v>19.255769999999998</v>
      </c>
      <c r="D10925" s="2" t="str">
        <f t="shared" si="340"/>
        <v>v</v>
      </c>
      <c r="E10925" s="1">
        <v>20.399999999999999</v>
      </c>
      <c r="F10925" s="1">
        <v>22.91</v>
      </c>
      <c r="G10925" s="1">
        <v>1</v>
      </c>
      <c r="H10925" s="1">
        <v>1</v>
      </c>
      <c r="I10925" s="1">
        <v>0</v>
      </c>
      <c r="J10925" s="1">
        <v>0</v>
      </c>
      <c r="K10925" s="8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18.36</v>
      </c>
      <c r="F10926" s="1">
        <v>18.239999999999998</v>
      </c>
      <c r="G10926" s="1">
        <v>1</v>
      </c>
      <c r="H10926" s="1">
        <v>1</v>
      </c>
      <c r="I10926" s="1">
        <v>1</v>
      </c>
      <c r="J10926" s="1">
        <v>2</v>
      </c>
      <c r="K10926" s="8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16.72</v>
      </c>
      <c r="F10927" s="1">
        <v>14.53</v>
      </c>
      <c r="G10927" s="1">
        <v>1</v>
      </c>
      <c r="H10927" s="1">
        <v>1</v>
      </c>
      <c r="I10927" s="1">
        <v>0</v>
      </c>
      <c r="J10927" s="1">
        <v>0</v>
      </c>
      <c r="K10927" s="8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14.93</v>
      </c>
      <c r="F10928" s="1">
        <v>0</v>
      </c>
      <c r="G10928" s="1">
        <v>1</v>
      </c>
      <c r="H10928" s="1">
        <v>0</v>
      </c>
      <c r="I10928" s="1">
        <v>0</v>
      </c>
      <c r="J10928" s="1">
        <v>0</v>
      </c>
      <c r="K10928" s="8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14.33</v>
      </c>
      <c r="F10929" s="1">
        <v>20.87</v>
      </c>
      <c r="G10929" s="1">
        <v>1</v>
      </c>
      <c r="H10929" s="1">
        <v>1</v>
      </c>
      <c r="I10929" s="1">
        <v>1</v>
      </c>
      <c r="J10929" s="1">
        <v>0</v>
      </c>
      <c r="K10929" s="8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21.98</v>
      </c>
      <c r="F10930" s="1">
        <v>17.739999999999998</v>
      </c>
      <c r="G10930" s="1">
        <v>3</v>
      </c>
      <c r="H10930" s="1">
        <v>1</v>
      </c>
      <c r="I10930" s="1">
        <v>0</v>
      </c>
      <c r="J10930" s="1">
        <v>2</v>
      </c>
      <c r="K10930" s="8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20.59</v>
      </c>
      <c r="F10931" s="1">
        <v>14.97</v>
      </c>
      <c r="G10931" s="1">
        <v>2</v>
      </c>
      <c r="H10931" s="1">
        <v>1</v>
      </c>
      <c r="I10931" s="1">
        <v>0</v>
      </c>
      <c r="J10931" s="1">
        <v>0</v>
      </c>
      <c r="K10931" s="8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9.39</v>
      </c>
      <c r="F10932" s="1">
        <v>0</v>
      </c>
      <c r="G10932" s="1">
        <v>1</v>
      </c>
      <c r="H10932" s="1">
        <v>0</v>
      </c>
      <c r="I10932" s="1">
        <v>1</v>
      </c>
      <c r="J10932" s="1">
        <v>1</v>
      </c>
      <c r="K10932" s="8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5.92</v>
      </c>
      <c r="F10933" s="1">
        <v>26.21</v>
      </c>
      <c r="G10933" s="1">
        <v>1</v>
      </c>
      <c r="H10933" s="1">
        <v>1</v>
      </c>
      <c r="I10933" s="1">
        <v>0</v>
      </c>
      <c r="J10933" s="1">
        <v>0</v>
      </c>
      <c r="K10933" s="8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36.35</v>
      </c>
      <c r="F10934" s="1">
        <v>0</v>
      </c>
      <c r="G10934" s="1">
        <v>3</v>
      </c>
      <c r="H10934" s="1">
        <v>0</v>
      </c>
      <c r="I10934" s="1">
        <v>0</v>
      </c>
      <c r="J10934" s="1">
        <v>0</v>
      </c>
      <c r="K10934" s="8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34.659999999999997</v>
      </c>
      <c r="F10935" s="1">
        <v>18.62</v>
      </c>
      <c r="G10935" s="1">
        <v>2</v>
      </c>
      <c r="H10935" s="1">
        <v>1</v>
      </c>
      <c r="I10935" s="1">
        <v>0</v>
      </c>
      <c r="J10935" s="1">
        <v>1</v>
      </c>
      <c r="K10935" s="8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41.74</v>
      </c>
      <c r="F10936" s="1">
        <v>27.67</v>
      </c>
      <c r="G10936" s="1">
        <v>3</v>
      </c>
      <c r="H10936" s="1">
        <v>1</v>
      </c>
      <c r="I10936" s="1">
        <v>0</v>
      </c>
      <c r="J10936" s="1">
        <v>0</v>
      </c>
      <c r="K10936" s="8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40.549999999999997</v>
      </c>
      <c r="F10937" s="1">
        <v>23.4</v>
      </c>
      <c r="G10937" s="1">
        <v>2</v>
      </c>
      <c r="H10937" s="1">
        <v>1</v>
      </c>
      <c r="I10937" s="1">
        <v>1</v>
      </c>
      <c r="J10937" s="1">
        <v>0</v>
      </c>
      <c r="K10937" s="8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45.68</v>
      </c>
      <c r="F10938" s="1">
        <v>18.62</v>
      </c>
      <c r="G10938" s="1">
        <v>2</v>
      </c>
      <c r="H10938" s="1">
        <v>1</v>
      </c>
      <c r="I10938" s="1">
        <v>0</v>
      </c>
      <c r="J10938" s="1">
        <v>1</v>
      </c>
      <c r="K10938" s="8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43.94</v>
      </c>
      <c r="F10939" s="1">
        <v>14.34</v>
      </c>
      <c r="G10939" s="1">
        <v>1</v>
      </c>
      <c r="H10939" s="1">
        <v>1</v>
      </c>
      <c r="I10939" s="1">
        <v>0</v>
      </c>
      <c r="J10939" s="1">
        <v>0</v>
      </c>
      <c r="K10939" s="8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F10940" s="1">
        <v>0</v>
      </c>
      <c r="G10940" s="1">
        <v>0</v>
      </c>
      <c r="H10940" s="1">
        <v>0</v>
      </c>
      <c r="I10940" s="1">
        <v>1</v>
      </c>
      <c r="J10940" s="1">
        <v>2</v>
      </c>
      <c r="K10940" s="8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8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8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16.98</v>
      </c>
      <c r="G10943" s="1">
        <v>0</v>
      </c>
      <c r="H10943" s="1">
        <v>1</v>
      </c>
      <c r="I10943" s="1">
        <v>2</v>
      </c>
      <c r="J10943" s="1">
        <v>1</v>
      </c>
      <c r="K10943" s="8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F10944" s="1">
        <v>13.52</v>
      </c>
      <c r="G10944" s="1">
        <v>0</v>
      </c>
      <c r="H10944" s="1">
        <v>1</v>
      </c>
      <c r="I10944" s="1">
        <v>0</v>
      </c>
      <c r="J10944" s="1">
        <v>0</v>
      </c>
      <c r="K10944" s="8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9.75</v>
      </c>
      <c r="G10945" s="1">
        <v>0</v>
      </c>
      <c r="H10945" s="1">
        <v>1</v>
      </c>
      <c r="I10945" s="1">
        <v>0</v>
      </c>
      <c r="J10945" s="1">
        <v>0</v>
      </c>
      <c r="K10945" s="8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0</v>
      </c>
      <c r="G10946" s="1">
        <v>0</v>
      </c>
      <c r="H10946" s="1">
        <v>0</v>
      </c>
      <c r="I10946" s="1">
        <v>1</v>
      </c>
      <c r="J10946" s="1">
        <v>0</v>
      </c>
      <c r="K10946" s="8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1</v>
      </c>
      <c r="K10947" s="8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F10948" s="1">
        <v>0</v>
      </c>
      <c r="G10948" s="1">
        <v>0</v>
      </c>
      <c r="H10948" s="1">
        <v>0</v>
      </c>
      <c r="I10948" s="1">
        <v>1</v>
      </c>
      <c r="J10948" s="1">
        <v>0</v>
      </c>
      <c r="K10948" s="8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0</v>
      </c>
      <c r="F10949" s="1">
        <v>36.619999999999997</v>
      </c>
      <c r="G10949" s="1">
        <v>0</v>
      </c>
      <c r="H10949" s="1">
        <v>2</v>
      </c>
      <c r="I10949" s="1">
        <v>0</v>
      </c>
      <c r="J10949" s="1">
        <v>1</v>
      </c>
      <c r="K10949" s="8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0</v>
      </c>
      <c r="F10950" s="1">
        <v>19.309999999999999</v>
      </c>
      <c r="G10950" s="1">
        <v>0</v>
      </c>
      <c r="H10950" s="1">
        <v>2</v>
      </c>
      <c r="I10950" s="1">
        <v>1</v>
      </c>
      <c r="J10950" s="1">
        <v>0</v>
      </c>
      <c r="K10950" s="8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F10951" s="1">
        <v>32.68</v>
      </c>
      <c r="G10951" s="1">
        <v>0</v>
      </c>
      <c r="H10951" s="1">
        <v>2</v>
      </c>
      <c r="I10951" s="1">
        <v>0</v>
      </c>
      <c r="J10951" s="1">
        <v>1</v>
      </c>
      <c r="K10951" s="8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F10952" s="1">
        <v>29.22</v>
      </c>
      <c r="G10952" s="1">
        <v>0</v>
      </c>
      <c r="H10952" s="1">
        <v>2</v>
      </c>
      <c r="I10952" s="1">
        <v>0</v>
      </c>
      <c r="J10952" s="1">
        <v>0</v>
      </c>
      <c r="K10952" s="8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F10953" s="1">
        <v>25.63</v>
      </c>
      <c r="G10953" s="1">
        <v>0</v>
      </c>
      <c r="H10953" s="1">
        <v>2</v>
      </c>
      <c r="I10953" s="1">
        <v>1</v>
      </c>
      <c r="J10953" s="1">
        <v>0</v>
      </c>
      <c r="K10953" s="8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F10954" s="1">
        <v>23.3</v>
      </c>
      <c r="G10954" s="1">
        <v>0</v>
      </c>
      <c r="H10954" s="1">
        <v>2</v>
      </c>
      <c r="I10954" s="1">
        <v>0</v>
      </c>
      <c r="J10954" s="1">
        <v>0</v>
      </c>
      <c r="K10954" s="8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F10955" s="1">
        <v>20.29</v>
      </c>
      <c r="G10955" s="1">
        <v>0</v>
      </c>
      <c r="H10955" s="1">
        <v>2</v>
      </c>
      <c r="I10955" s="1">
        <v>1</v>
      </c>
      <c r="J10955" s="1">
        <v>1</v>
      </c>
      <c r="K10955" s="8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F10956" s="1">
        <v>18.18</v>
      </c>
      <c r="G10956" s="1">
        <v>0</v>
      </c>
      <c r="H10956" s="1">
        <v>2</v>
      </c>
      <c r="I10956" s="1">
        <v>0</v>
      </c>
      <c r="J10956" s="1">
        <v>0</v>
      </c>
      <c r="K10956" s="8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F10957" s="1">
        <v>16.79</v>
      </c>
      <c r="G10957" s="1">
        <v>0</v>
      </c>
      <c r="H10957" s="1">
        <v>2</v>
      </c>
      <c r="I10957" s="1">
        <v>1</v>
      </c>
      <c r="J10957" s="1">
        <v>2</v>
      </c>
      <c r="K10957" s="8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F10958" s="1">
        <v>15.6</v>
      </c>
      <c r="G10958" s="1">
        <v>0</v>
      </c>
      <c r="H10958" s="1">
        <v>2</v>
      </c>
      <c r="I10958" s="1">
        <v>0</v>
      </c>
      <c r="J10958" s="1">
        <v>1</v>
      </c>
      <c r="K10958" s="8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F10959" s="1">
        <v>15.28</v>
      </c>
      <c r="G10959" s="1">
        <v>0</v>
      </c>
      <c r="H10959" s="1">
        <v>2</v>
      </c>
      <c r="I10959" s="1">
        <v>0</v>
      </c>
      <c r="J10959" s="1">
        <v>0</v>
      </c>
      <c r="K10959" s="8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F10960" s="1">
        <v>15.28</v>
      </c>
      <c r="G10960" s="1">
        <v>0</v>
      </c>
      <c r="H10960" s="1">
        <v>2</v>
      </c>
      <c r="I10960" s="1">
        <v>1</v>
      </c>
      <c r="J10960" s="1">
        <v>0</v>
      </c>
      <c r="K10960" s="8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F10961" s="1">
        <v>16.54</v>
      </c>
      <c r="G10961" s="1">
        <v>0</v>
      </c>
      <c r="H10961" s="1">
        <v>2</v>
      </c>
      <c r="I10961" s="1">
        <v>0</v>
      </c>
      <c r="J10961" s="1">
        <v>0</v>
      </c>
      <c r="K10961" s="8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F10962" s="1">
        <v>16.54</v>
      </c>
      <c r="G10962" s="1">
        <v>0</v>
      </c>
      <c r="H10962" s="1">
        <v>2</v>
      </c>
      <c r="I10962" s="1">
        <v>1</v>
      </c>
      <c r="J10962" s="1">
        <v>0</v>
      </c>
      <c r="K10962" s="8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F10963" s="1">
        <v>31.27</v>
      </c>
      <c r="G10963" s="1">
        <v>0</v>
      </c>
      <c r="H10963" s="1">
        <v>3</v>
      </c>
      <c r="I10963" s="1">
        <v>1</v>
      </c>
      <c r="J10963" s="1">
        <v>0</v>
      </c>
      <c r="K10963" s="8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F10964" s="1">
        <v>30.28</v>
      </c>
      <c r="G10964" s="1">
        <v>0</v>
      </c>
      <c r="H10964" s="1">
        <v>3</v>
      </c>
      <c r="I10964" s="1">
        <v>0</v>
      </c>
      <c r="J10964" s="1">
        <v>0</v>
      </c>
      <c r="K10964" s="8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F10965" s="1">
        <v>29.61</v>
      </c>
      <c r="G10965" s="1">
        <v>0</v>
      </c>
      <c r="H10965" s="1">
        <v>3</v>
      </c>
      <c r="I10965" s="1">
        <v>0</v>
      </c>
      <c r="J10965" s="1">
        <v>0</v>
      </c>
      <c r="K10965" s="8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F10966" s="1">
        <v>14.53</v>
      </c>
      <c r="G10966" s="1">
        <v>0</v>
      </c>
      <c r="H10966" s="1">
        <v>2</v>
      </c>
      <c r="I10966" s="1">
        <v>1</v>
      </c>
      <c r="J10966" s="1">
        <v>0</v>
      </c>
      <c r="K10966" s="8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14.65</v>
      </c>
      <c r="G10967" s="1">
        <v>0</v>
      </c>
      <c r="H10967" s="1">
        <v>2</v>
      </c>
      <c r="I10967" s="1">
        <v>0</v>
      </c>
      <c r="J10967" s="1">
        <v>0</v>
      </c>
      <c r="K10967" s="8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F10968" s="1">
        <v>14.65</v>
      </c>
      <c r="G10968" s="1">
        <v>0</v>
      </c>
      <c r="H10968" s="1">
        <v>2</v>
      </c>
      <c r="I10968" s="1">
        <v>0</v>
      </c>
      <c r="J10968" s="1">
        <v>0</v>
      </c>
      <c r="K10968" s="8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F10969" s="1">
        <v>29.71</v>
      </c>
      <c r="G10969" s="1">
        <v>0</v>
      </c>
      <c r="H10969" s="1">
        <v>3</v>
      </c>
      <c r="I10969" s="1">
        <v>0</v>
      </c>
      <c r="J10969" s="1">
        <v>0</v>
      </c>
      <c r="K10969" s="8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F10970" s="1">
        <v>30.14</v>
      </c>
      <c r="G10970" s="1">
        <v>0</v>
      </c>
      <c r="H10970" s="1">
        <v>3</v>
      </c>
      <c r="I10970" s="1">
        <v>0</v>
      </c>
      <c r="J10970" s="1">
        <v>0</v>
      </c>
      <c r="K10970" s="8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F10971" s="1">
        <v>49.09</v>
      </c>
      <c r="G10971" s="1">
        <v>0</v>
      </c>
      <c r="H10971" s="1">
        <v>4</v>
      </c>
      <c r="I10971" s="1">
        <v>0</v>
      </c>
      <c r="J10971" s="1">
        <v>0</v>
      </c>
      <c r="K10971" s="8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F10972" s="1">
        <v>14.59</v>
      </c>
      <c r="G10972" s="1">
        <v>0</v>
      </c>
      <c r="H10972" s="1">
        <v>2</v>
      </c>
      <c r="I10972" s="1">
        <v>0</v>
      </c>
      <c r="J10972" s="1">
        <v>0</v>
      </c>
      <c r="K10972" s="8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F10973" s="1">
        <v>14.78</v>
      </c>
      <c r="G10973" s="1">
        <v>0</v>
      </c>
      <c r="H10973" s="1">
        <v>2</v>
      </c>
      <c r="I10973" s="1">
        <v>0</v>
      </c>
      <c r="J10973" s="1">
        <v>0</v>
      </c>
      <c r="K10973" s="8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F10974" s="1">
        <v>14.59</v>
      </c>
      <c r="G10974" s="1">
        <v>0</v>
      </c>
      <c r="H10974" s="1">
        <v>2</v>
      </c>
      <c r="I10974" s="1">
        <v>0</v>
      </c>
      <c r="J10974" s="1">
        <v>0</v>
      </c>
      <c r="K10974" s="8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F10975" s="1">
        <v>31.97</v>
      </c>
      <c r="G10975" s="1">
        <v>0</v>
      </c>
      <c r="H10975" s="1">
        <v>3</v>
      </c>
      <c r="I10975" s="1">
        <v>0</v>
      </c>
      <c r="J10975" s="1">
        <v>0</v>
      </c>
      <c r="K10975" s="8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F10976" s="1">
        <v>30</v>
      </c>
      <c r="G10976" s="1">
        <v>0</v>
      </c>
      <c r="H10976" s="1">
        <v>3</v>
      </c>
      <c r="I10976" s="1">
        <v>0</v>
      </c>
      <c r="J10976" s="1">
        <v>0</v>
      </c>
      <c r="K10976" s="8" t="str">
        <f t="shared" si="341"/>
        <v/>
      </c>
    </row>
    <row r="10977" spans="1:11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F10977" s="1">
        <v>15.16</v>
      </c>
      <c r="G10977" s="1">
        <v>0</v>
      </c>
      <c r="H10977" s="1">
        <v>2</v>
      </c>
      <c r="I10977" s="1">
        <v>0</v>
      </c>
      <c r="J10977" s="1">
        <v>0</v>
      </c>
      <c r="K10977" s="8" t="str">
        <f t="shared" si="341"/>
        <v/>
      </c>
    </row>
    <row r="10978" spans="1:11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F10978" s="1">
        <v>14.53</v>
      </c>
      <c r="G10978" s="1">
        <v>0</v>
      </c>
      <c r="H10978" s="1">
        <v>2</v>
      </c>
      <c r="I10978" s="1">
        <v>0</v>
      </c>
      <c r="J10978" s="1">
        <v>0</v>
      </c>
      <c r="K10978" s="8" t="str">
        <f t="shared" si="341"/>
        <v/>
      </c>
    </row>
    <row r="10979" spans="1:11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F10979" s="1">
        <v>14.72</v>
      </c>
      <c r="G10979" s="1">
        <v>0</v>
      </c>
      <c r="H10979" s="1">
        <v>2</v>
      </c>
      <c r="I10979" s="1">
        <v>0</v>
      </c>
      <c r="J10979" s="1">
        <v>0</v>
      </c>
      <c r="K10979" s="8" t="str">
        <f t="shared" si="341"/>
        <v/>
      </c>
    </row>
    <row r="10980" spans="1:11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F10980" s="1">
        <v>29.51</v>
      </c>
      <c r="G10980" s="1">
        <v>0</v>
      </c>
      <c r="H10980" s="1">
        <v>3</v>
      </c>
      <c r="I10980" s="1">
        <v>0</v>
      </c>
      <c r="J10980" s="1">
        <v>0</v>
      </c>
      <c r="K10980" s="8" t="str">
        <f t="shared" si="341"/>
        <v/>
      </c>
    </row>
    <row r="10981" spans="1:11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F10981" s="1">
        <v>29.61</v>
      </c>
      <c r="G10981" s="1">
        <v>0</v>
      </c>
      <c r="H10981" s="1">
        <v>3</v>
      </c>
      <c r="I10981" s="1">
        <v>0</v>
      </c>
      <c r="J10981" s="1">
        <v>0</v>
      </c>
      <c r="K10981" s="8" t="str">
        <f t="shared" si="341"/>
        <v/>
      </c>
    </row>
    <row r="10982" spans="1:11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F10982" s="1">
        <v>29.9</v>
      </c>
      <c r="G10982" s="1">
        <v>0</v>
      </c>
      <c r="H10982" s="1">
        <v>3</v>
      </c>
      <c r="I10982" s="1">
        <v>1</v>
      </c>
      <c r="J10982" s="1">
        <v>0</v>
      </c>
      <c r="K10982" s="8" t="str">
        <f t="shared" si="341"/>
        <v/>
      </c>
    </row>
    <row r="10983" spans="1:11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F10983" s="1">
        <v>29.71</v>
      </c>
      <c r="G10983" s="1">
        <v>0</v>
      </c>
      <c r="H10983" s="1">
        <v>3</v>
      </c>
      <c r="I10983" s="1">
        <v>0</v>
      </c>
      <c r="J10983" s="1">
        <v>0</v>
      </c>
      <c r="K10983" s="8" t="str">
        <f t="shared" si="341"/>
        <v/>
      </c>
    </row>
    <row r="10984" spans="1:11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F10984" s="1">
        <v>13.14</v>
      </c>
      <c r="G10984" s="1">
        <v>0</v>
      </c>
      <c r="H10984" s="1">
        <v>1</v>
      </c>
      <c r="I10984" s="1">
        <v>1</v>
      </c>
      <c r="J10984" s="1">
        <v>1</v>
      </c>
      <c r="K10984" s="8" t="str">
        <f t="shared" si="341"/>
        <v/>
      </c>
    </row>
    <row r="10985" spans="1:11" collapsed="1" x14ac:dyDescent="0.25">
      <c r="A10985" s="4">
        <v>44815.543749999997</v>
      </c>
      <c r="B10985" s="1">
        <v>18.892374</v>
      </c>
      <c r="C10985" s="1">
        <v>11.3453</v>
      </c>
      <c r="D10985" s="2" t="str">
        <f t="shared" si="342"/>
        <v>v</v>
      </c>
      <c r="E10985" s="1">
        <v>0</v>
      </c>
      <c r="F10985" s="1">
        <v>9.75</v>
      </c>
      <c r="G10985" s="1">
        <v>0</v>
      </c>
      <c r="H10985" s="1">
        <v>1</v>
      </c>
      <c r="I10985" s="1">
        <v>0</v>
      </c>
      <c r="J10985" s="1">
        <v>0</v>
      </c>
      <c r="K10985" s="8" t="str">
        <f t="shared" si="341"/>
        <v>v</v>
      </c>
    </row>
    <row r="10986" spans="1:11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F10986" s="1">
        <v>27.96</v>
      </c>
      <c r="G10986" s="1">
        <v>0</v>
      </c>
      <c r="H10986" s="1">
        <v>1</v>
      </c>
      <c r="I10986" s="1">
        <v>1</v>
      </c>
      <c r="J10986" s="1">
        <v>1</v>
      </c>
      <c r="K10986" s="8" t="str">
        <f t="shared" si="341"/>
        <v/>
      </c>
    </row>
    <row r="10987" spans="1:11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F10987" s="1">
        <v>26.21</v>
      </c>
      <c r="G10987" s="1">
        <v>0</v>
      </c>
      <c r="H10987" s="1">
        <v>1</v>
      </c>
      <c r="I10987" s="1">
        <v>0</v>
      </c>
      <c r="J10987" s="1">
        <v>0</v>
      </c>
      <c r="K10987" s="8" t="str">
        <f t="shared" si="341"/>
        <v/>
      </c>
    </row>
    <row r="10988" spans="1:11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23.69</v>
      </c>
      <c r="G10988" s="1">
        <v>0</v>
      </c>
      <c r="H10988" s="1">
        <v>1</v>
      </c>
      <c r="I10988" s="1">
        <v>0</v>
      </c>
      <c r="J10988" s="1">
        <v>0</v>
      </c>
      <c r="K10988" s="8" t="str">
        <f t="shared" si="341"/>
        <v/>
      </c>
    </row>
    <row r="10989" spans="1:11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19.690000000000001</v>
      </c>
      <c r="G10989" s="1">
        <v>0</v>
      </c>
      <c r="H10989" s="1">
        <v>1</v>
      </c>
      <c r="I10989" s="1">
        <v>0</v>
      </c>
      <c r="J10989" s="1">
        <v>0</v>
      </c>
      <c r="K10989" s="8" t="str">
        <f t="shared" si="341"/>
        <v/>
      </c>
    </row>
    <row r="10990" spans="1:11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28.93</v>
      </c>
      <c r="G10990" s="1">
        <v>0</v>
      </c>
      <c r="H10990" s="1">
        <v>2</v>
      </c>
      <c r="I10990" s="1">
        <v>0</v>
      </c>
      <c r="J10990" s="1">
        <v>0</v>
      </c>
      <c r="K10990" s="8" t="str">
        <f t="shared" si="341"/>
        <v/>
      </c>
    </row>
    <row r="10991" spans="1:11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25.53</v>
      </c>
      <c r="G10991" s="1">
        <v>0</v>
      </c>
      <c r="H10991" s="1">
        <v>1</v>
      </c>
      <c r="I10991" s="1">
        <v>0</v>
      </c>
      <c r="J10991" s="1">
        <v>0</v>
      </c>
      <c r="K10991" s="8" t="str">
        <f t="shared" si="341"/>
        <v/>
      </c>
    </row>
    <row r="10992" spans="1:11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20.87</v>
      </c>
      <c r="G10992" s="1">
        <v>0</v>
      </c>
      <c r="H10992" s="1">
        <v>1</v>
      </c>
      <c r="I10992" s="1">
        <v>1</v>
      </c>
      <c r="J10992" s="1">
        <v>1</v>
      </c>
      <c r="K10992" s="8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16.920000000000002</v>
      </c>
      <c r="G10993" s="1">
        <v>0</v>
      </c>
      <c r="H10993" s="1">
        <v>1</v>
      </c>
      <c r="I10993" s="1">
        <v>0</v>
      </c>
      <c r="J10993" s="1">
        <v>2</v>
      </c>
      <c r="K10993" s="8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12.52</v>
      </c>
      <c r="G10994" s="1">
        <v>0</v>
      </c>
      <c r="H10994" s="1">
        <v>1</v>
      </c>
      <c r="I10994" s="1">
        <v>1</v>
      </c>
      <c r="J10994" s="1">
        <v>0</v>
      </c>
      <c r="K10994" s="8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8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0</v>
      </c>
      <c r="G10996" s="1">
        <v>0</v>
      </c>
      <c r="H10996" s="1">
        <v>0</v>
      </c>
      <c r="I10996" s="1">
        <v>1</v>
      </c>
      <c r="J10996" s="1">
        <v>0</v>
      </c>
      <c r="K10996" s="8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8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0</v>
      </c>
      <c r="G10998" s="1">
        <v>0</v>
      </c>
      <c r="H10998" s="1">
        <v>0</v>
      </c>
      <c r="I10998" s="1">
        <v>1</v>
      </c>
      <c r="J10998" s="1">
        <v>0</v>
      </c>
      <c r="K10998" s="8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19.12</v>
      </c>
      <c r="G10999" s="1">
        <v>0</v>
      </c>
      <c r="H10999" s="1">
        <v>1</v>
      </c>
      <c r="I10999" s="1">
        <v>0</v>
      </c>
      <c r="J10999" s="1">
        <v>1</v>
      </c>
      <c r="K10999" s="8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0</v>
      </c>
      <c r="G11000" s="1">
        <v>0</v>
      </c>
      <c r="H11000" s="1">
        <v>0</v>
      </c>
      <c r="I11000" s="1">
        <v>1</v>
      </c>
      <c r="J11000" s="1">
        <v>0</v>
      </c>
      <c r="K11000" s="8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1</v>
      </c>
      <c r="K11001" s="8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0</v>
      </c>
      <c r="I11002" s="1">
        <v>1</v>
      </c>
      <c r="J11002" s="1">
        <v>0</v>
      </c>
      <c r="K11002" s="8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8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0</v>
      </c>
      <c r="G11004" s="1">
        <v>0</v>
      </c>
      <c r="H11004" s="1">
        <v>0</v>
      </c>
      <c r="I11004" s="1">
        <v>1</v>
      </c>
      <c r="J11004" s="1">
        <v>1</v>
      </c>
      <c r="K11004" s="8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13.58</v>
      </c>
      <c r="F11005" s="1">
        <v>0</v>
      </c>
      <c r="G11005" s="1">
        <v>1</v>
      </c>
      <c r="H11005" s="1">
        <v>0</v>
      </c>
      <c r="I11005" s="1">
        <v>0</v>
      </c>
      <c r="J11005" s="1">
        <v>0</v>
      </c>
      <c r="K11005" s="8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11.04</v>
      </c>
      <c r="F11006" s="1">
        <v>0</v>
      </c>
      <c r="G11006" s="1">
        <v>1</v>
      </c>
      <c r="H11006" s="1">
        <v>0</v>
      </c>
      <c r="I11006" s="1">
        <v>0</v>
      </c>
      <c r="J11006" s="1">
        <v>0</v>
      </c>
      <c r="K11006" s="8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19.7</v>
      </c>
      <c r="F11007" s="1">
        <v>0</v>
      </c>
      <c r="G11007" s="1">
        <v>2</v>
      </c>
      <c r="H11007" s="1">
        <v>0</v>
      </c>
      <c r="I11007" s="1">
        <v>0</v>
      </c>
      <c r="J11007" s="1">
        <v>0</v>
      </c>
      <c r="K11007" s="8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7.55</v>
      </c>
      <c r="F11008" s="1">
        <v>0</v>
      </c>
      <c r="G11008" s="1">
        <v>1</v>
      </c>
      <c r="H11008" s="1">
        <v>0</v>
      </c>
      <c r="I11008" s="1">
        <v>0</v>
      </c>
      <c r="J11008" s="1">
        <v>1</v>
      </c>
      <c r="K11008" s="8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6.73</v>
      </c>
      <c r="F11009" s="1">
        <v>0</v>
      </c>
      <c r="G11009" s="1">
        <v>1</v>
      </c>
      <c r="H11009" s="1">
        <v>0</v>
      </c>
      <c r="I11009" s="1">
        <v>1</v>
      </c>
      <c r="J11009" s="1">
        <v>0</v>
      </c>
      <c r="K11009" s="8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4.29</v>
      </c>
      <c r="F11010" s="1">
        <v>0</v>
      </c>
      <c r="G11010" s="1">
        <v>1</v>
      </c>
      <c r="H11010" s="1">
        <v>0</v>
      </c>
      <c r="I11010" s="1">
        <v>0</v>
      </c>
      <c r="J11010" s="1">
        <v>1</v>
      </c>
      <c r="K11010" s="8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20.69</v>
      </c>
      <c r="F11011" s="1">
        <v>0</v>
      </c>
      <c r="G11011" s="1">
        <v>2</v>
      </c>
      <c r="H11011" s="1">
        <v>0</v>
      </c>
      <c r="I11011" s="1">
        <v>0</v>
      </c>
      <c r="J11011" s="1">
        <v>0</v>
      </c>
      <c r="K11011" s="8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44.36</v>
      </c>
      <c r="F11012" s="1">
        <v>0</v>
      </c>
      <c r="G11012" s="1">
        <v>4</v>
      </c>
      <c r="H11012" s="1">
        <v>0</v>
      </c>
      <c r="I11012" s="1">
        <v>0</v>
      </c>
      <c r="J11012" s="1">
        <v>0</v>
      </c>
      <c r="K11012" s="8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42.37</v>
      </c>
      <c r="F11013" s="1">
        <v>0</v>
      </c>
      <c r="G11013" s="1">
        <v>2</v>
      </c>
      <c r="H11013" s="1">
        <v>0</v>
      </c>
      <c r="I11013" s="1">
        <v>0</v>
      </c>
      <c r="J11013" s="1">
        <v>0</v>
      </c>
      <c r="K11013" s="8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40.81</v>
      </c>
      <c r="F11014" s="1">
        <v>27.48</v>
      </c>
      <c r="G11014" s="1">
        <v>3</v>
      </c>
      <c r="H11014" s="1">
        <v>1</v>
      </c>
      <c r="I11014" s="1">
        <v>1</v>
      </c>
      <c r="J11014" s="1">
        <v>0</v>
      </c>
      <c r="K11014" s="8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16.27</v>
      </c>
      <c r="F11015" s="1">
        <v>0</v>
      </c>
      <c r="G11015" s="1">
        <v>3</v>
      </c>
      <c r="H11015" s="1">
        <v>0</v>
      </c>
      <c r="I11015" s="1">
        <v>0</v>
      </c>
      <c r="J11015" s="1">
        <v>0</v>
      </c>
      <c r="K11015" s="8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16.27</v>
      </c>
      <c r="F11016" s="1">
        <v>17.3</v>
      </c>
      <c r="G11016" s="1">
        <v>2</v>
      </c>
      <c r="H11016" s="1">
        <v>1</v>
      </c>
      <c r="I11016" s="1">
        <v>0</v>
      </c>
      <c r="J11016" s="1">
        <v>1</v>
      </c>
      <c r="K11016" s="8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33.78</v>
      </c>
      <c r="F11017" s="1">
        <v>0</v>
      </c>
      <c r="G11017" s="1">
        <v>3</v>
      </c>
      <c r="H11017" s="1">
        <v>0</v>
      </c>
      <c r="I11017" s="1">
        <v>0</v>
      </c>
      <c r="J11017" s="1">
        <v>0</v>
      </c>
      <c r="K11017" s="8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44.03</v>
      </c>
      <c r="F11018" s="1">
        <v>28.64</v>
      </c>
      <c r="G11018" s="1">
        <v>4</v>
      </c>
      <c r="H11018" s="1">
        <v>1</v>
      </c>
      <c r="I11018" s="1">
        <v>0</v>
      </c>
      <c r="J11018" s="1">
        <v>0</v>
      </c>
      <c r="K11018" s="8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43.31</v>
      </c>
      <c r="F11019" s="1">
        <v>24.76</v>
      </c>
      <c r="G11019" s="1">
        <v>3</v>
      </c>
      <c r="H11019" s="1">
        <v>1</v>
      </c>
      <c r="I11019" s="1">
        <v>0</v>
      </c>
      <c r="J11019" s="1">
        <v>0</v>
      </c>
      <c r="K11019" s="8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43.26</v>
      </c>
      <c r="F11020" s="1">
        <v>43.64</v>
      </c>
      <c r="G11020" s="1">
        <v>3</v>
      </c>
      <c r="H11020" s="1">
        <v>2</v>
      </c>
      <c r="I11020" s="1">
        <v>0</v>
      </c>
      <c r="J11020" s="1">
        <v>0</v>
      </c>
      <c r="K11020" s="8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43.22</v>
      </c>
      <c r="F11021" s="1">
        <v>18.489999999999998</v>
      </c>
      <c r="G11021" s="1">
        <v>4</v>
      </c>
      <c r="H11021" s="1">
        <v>1</v>
      </c>
      <c r="I11021" s="1">
        <v>0</v>
      </c>
      <c r="J11021" s="1">
        <v>1</v>
      </c>
      <c r="K11021" s="8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43.31</v>
      </c>
      <c r="F11022" s="1">
        <v>38.450000000000003</v>
      </c>
      <c r="G11022" s="1">
        <v>3</v>
      </c>
      <c r="H11022" s="1">
        <v>2</v>
      </c>
      <c r="I11022" s="1">
        <v>0</v>
      </c>
      <c r="J11022" s="1">
        <v>0</v>
      </c>
      <c r="K11022" s="8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43.14</v>
      </c>
      <c r="F11023" s="1">
        <v>35.49</v>
      </c>
      <c r="G11023" s="1">
        <v>2</v>
      </c>
      <c r="H11023" s="1">
        <v>2</v>
      </c>
      <c r="I11023" s="1">
        <v>0</v>
      </c>
      <c r="J11023" s="1">
        <v>0</v>
      </c>
      <c r="K11023" s="8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42.97</v>
      </c>
      <c r="F11024" s="1">
        <v>9.7100000000000009</v>
      </c>
      <c r="G11024" s="1">
        <v>2</v>
      </c>
      <c r="H11024" s="1">
        <v>1</v>
      </c>
      <c r="I11024" s="1">
        <v>0</v>
      </c>
      <c r="J11024" s="1">
        <v>0</v>
      </c>
      <c r="K11024" s="8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42.25</v>
      </c>
      <c r="F11025" s="1">
        <v>28.35</v>
      </c>
      <c r="G11025" s="1">
        <v>2</v>
      </c>
      <c r="H11025" s="1">
        <v>2</v>
      </c>
      <c r="I11025" s="1">
        <v>0</v>
      </c>
      <c r="J11025" s="1">
        <v>0</v>
      </c>
      <c r="K11025" s="8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48.9</v>
      </c>
      <c r="F11026" s="1">
        <v>26.02</v>
      </c>
      <c r="G11026" s="1">
        <v>2</v>
      </c>
      <c r="H11026" s="1">
        <v>2</v>
      </c>
      <c r="I11026" s="1">
        <v>0</v>
      </c>
      <c r="J11026" s="1">
        <v>0</v>
      </c>
      <c r="K11026" s="8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47.88</v>
      </c>
      <c r="F11027" s="1">
        <v>23.01</v>
      </c>
      <c r="G11027" s="1">
        <v>1</v>
      </c>
      <c r="H11027" s="1">
        <v>2</v>
      </c>
      <c r="I11027" s="1">
        <v>1</v>
      </c>
      <c r="J11027" s="1">
        <v>1</v>
      </c>
      <c r="K11027" s="8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46.69</v>
      </c>
      <c r="F11028" s="1">
        <v>20.78</v>
      </c>
      <c r="G11028" s="1">
        <v>1</v>
      </c>
      <c r="H11028" s="1">
        <v>2</v>
      </c>
      <c r="I11028" s="1">
        <v>0</v>
      </c>
      <c r="J11028" s="1">
        <v>0</v>
      </c>
      <c r="K11028" s="8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18.93</v>
      </c>
      <c r="G11029" s="1">
        <v>0</v>
      </c>
      <c r="H11029" s="1">
        <v>2</v>
      </c>
      <c r="I11029" s="1">
        <v>0</v>
      </c>
      <c r="J11029" s="1">
        <v>0</v>
      </c>
      <c r="K11029" s="8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27.57</v>
      </c>
      <c r="G11030" s="1">
        <v>0</v>
      </c>
      <c r="H11030" s="1">
        <v>2</v>
      </c>
      <c r="I11030" s="1">
        <v>0</v>
      </c>
      <c r="J11030" s="1">
        <v>1</v>
      </c>
      <c r="K11030" s="8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25.34</v>
      </c>
      <c r="G11031" s="1">
        <v>0</v>
      </c>
      <c r="H11031" s="1">
        <v>2</v>
      </c>
      <c r="I11031" s="1">
        <v>1</v>
      </c>
      <c r="J11031" s="1">
        <v>0</v>
      </c>
      <c r="K11031" s="8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F11032" s="1">
        <v>23.11</v>
      </c>
      <c r="G11032" s="1">
        <v>0</v>
      </c>
      <c r="H11032" s="1">
        <v>2</v>
      </c>
      <c r="I11032" s="1">
        <v>0</v>
      </c>
      <c r="J11032" s="1">
        <v>0</v>
      </c>
      <c r="K11032" s="8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20.78</v>
      </c>
      <c r="G11033" s="1">
        <v>0</v>
      </c>
      <c r="H11033" s="1">
        <v>2</v>
      </c>
      <c r="I11033" s="1">
        <v>0</v>
      </c>
      <c r="J11033" s="1">
        <v>1</v>
      </c>
      <c r="K11033" s="8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30.74</v>
      </c>
      <c r="F11034" s="1">
        <v>19.25</v>
      </c>
      <c r="G11034" s="1">
        <v>1</v>
      </c>
      <c r="H11034" s="1">
        <v>3</v>
      </c>
      <c r="I11034" s="1">
        <v>0</v>
      </c>
      <c r="J11034" s="1">
        <v>0</v>
      </c>
      <c r="K11034" s="8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18.43</v>
      </c>
      <c r="G11035" s="1">
        <v>0</v>
      </c>
      <c r="H11035" s="1">
        <v>2</v>
      </c>
      <c r="I11035" s="1">
        <v>0</v>
      </c>
      <c r="J11035" s="1">
        <v>1</v>
      </c>
      <c r="K11035" s="8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F11036" s="1">
        <v>18.489999999999998</v>
      </c>
      <c r="G11036" s="1">
        <v>0</v>
      </c>
      <c r="H11036" s="1">
        <v>2</v>
      </c>
      <c r="I11036" s="1">
        <v>0</v>
      </c>
      <c r="J11036" s="1">
        <v>0</v>
      </c>
      <c r="K11036" s="8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40.97</v>
      </c>
      <c r="F11037" s="1">
        <v>18.739999999999998</v>
      </c>
      <c r="G11037" s="1">
        <v>1</v>
      </c>
      <c r="H11037" s="1">
        <v>2</v>
      </c>
      <c r="I11037" s="1">
        <v>0</v>
      </c>
      <c r="J11037" s="1">
        <v>0</v>
      </c>
      <c r="K11037" s="8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F11038" s="1">
        <v>19.559999999999999</v>
      </c>
      <c r="G11038" s="1">
        <v>0</v>
      </c>
      <c r="H11038" s="1">
        <v>2</v>
      </c>
      <c r="I11038" s="1">
        <v>1</v>
      </c>
      <c r="J11038" s="1">
        <v>0</v>
      </c>
      <c r="K11038" s="8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47.03</v>
      </c>
      <c r="F11039" s="1">
        <v>19.43</v>
      </c>
      <c r="G11039" s="1">
        <v>3</v>
      </c>
      <c r="H11039" s="1">
        <v>2</v>
      </c>
      <c r="I11039" s="1">
        <v>0</v>
      </c>
      <c r="J11039" s="1">
        <v>0</v>
      </c>
      <c r="K11039" s="8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44.79</v>
      </c>
      <c r="F11040" s="1">
        <v>19.309999999999999</v>
      </c>
      <c r="G11040" s="1">
        <v>1</v>
      </c>
      <c r="H11040" s="1">
        <v>2</v>
      </c>
      <c r="I11040" s="1">
        <v>0</v>
      </c>
      <c r="J11040" s="1">
        <v>0</v>
      </c>
      <c r="K11040" s="8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31.76</v>
      </c>
      <c r="F11041" s="1">
        <v>19.25</v>
      </c>
      <c r="G11041" s="1">
        <v>1</v>
      </c>
      <c r="H11041" s="1">
        <v>2</v>
      </c>
      <c r="I11041" s="1">
        <v>0</v>
      </c>
      <c r="J11041" s="1">
        <v>1</v>
      </c>
      <c r="K11041" s="8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F11042" s="1">
        <v>20.100000000000001</v>
      </c>
      <c r="G11042" s="1">
        <v>0</v>
      </c>
      <c r="H11042" s="1">
        <v>2</v>
      </c>
      <c r="I11042" s="1">
        <v>1</v>
      </c>
      <c r="J11042" s="1">
        <v>0</v>
      </c>
      <c r="K11042" s="8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F11043" s="1">
        <v>19.75</v>
      </c>
      <c r="G11043" s="1">
        <v>0</v>
      </c>
      <c r="H11043" s="1">
        <v>2</v>
      </c>
      <c r="I11043" s="1">
        <v>0</v>
      </c>
      <c r="J11043" s="1">
        <v>0</v>
      </c>
      <c r="K11043" s="8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48.05</v>
      </c>
      <c r="F11044" s="1">
        <v>20.49</v>
      </c>
      <c r="G11044" s="1">
        <v>2</v>
      </c>
      <c r="H11044" s="1">
        <v>2</v>
      </c>
      <c r="I11044" s="1">
        <v>0</v>
      </c>
      <c r="J11044" s="1">
        <v>0</v>
      </c>
      <c r="K11044" s="8" t="str">
        <f t="shared" si="343"/>
        <v/>
      </c>
    </row>
    <row r="11045" spans="1:11" collapsed="1" x14ac:dyDescent="0.25">
      <c r="A11045" s="4">
        <v>44815.544444444437</v>
      </c>
      <c r="B11045" s="1">
        <v>22.340563</v>
      </c>
      <c r="C11045" s="1">
        <v>20.387740999999998</v>
      </c>
      <c r="D11045" s="2" t="str">
        <f t="shared" si="344"/>
        <v>v</v>
      </c>
      <c r="E11045" s="1">
        <v>46.74</v>
      </c>
      <c r="F11045" s="1">
        <v>48.73</v>
      </c>
      <c r="G11045" s="1">
        <v>1</v>
      </c>
      <c r="H11045" s="1">
        <v>3</v>
      </c>
      <c r="I11045" s="1">
        <v>0</v>
      </c>
      <c r="J11045" s="1">
        <v>0</v>
      </c>
      <c r="K11045" s="8" t="str">
        <f t="shared" si="343"/>
        <v>v</v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45.25</v>
      </c>
      <c r="F11046" s="1">
        <v>22.72</v>
      </c>
      <c r="G11046" s="1">
        <v>1</v>
      </c>
      <c r="H11046" s="1">
        <v>2</v>
      </c>
      <c r="I11046" s="1">
        <v>0</v>
      </c>
      <c r="J11046" s="1">
        <v>0</v>
      </c>
      <c r="K11046" s="8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43.73</v>
      </c>
      <c r="F11047" s="1">
        <v>23.3</v>
      </c>
      <c r="G11047" s="1">
        <v>2</v>
      </c>
      <c r="H11047" s="1">
        <v>2</v>
      </c>
      <c r="I11047" s="1">
        <v>0</v>
      </c>
      <c r="J11047" s="1">
        <v>0</v>
      </c>
      <c r="K11047" s="8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42.33</v>
      </c>
      <c r="F11048" s="1">
        <v>32.25</v>
      </c>
      <c r="G11048" s="1">
        <v>3</v>
      </c>
      <c r="H11048" s="1">
        <v>3</v>
      </c>
      <c r="I11048" s="1">
        <v>0</v>
      </c>
      <c r="J11048" s="1">
        <v>0</v>
      </c>
      <c r="K11048" s="8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41.14</v>
      </c>
      <c r="F11049" s="1">
        <v>22.43</v>
      </c>
      <c r="G11049" s="1">
        <v>3</v>
      </c>
      <c r="H11049" s="1">
        <v>2</v>
      </c>
      <c r="I11049" s="1">
        <v>0</v>
      </c>
      <c r="J11049" s="1">
        <v>0</v>
      </c>
      <c r="K11049" s="8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40.47</v>
      </c>
      <c r="F11050" s="1">
        <v>48.36</v>
      </c>
      <c r="G11050" s="1">
        <v>3</v>
      </c>
      <c r="H11050" s="1">
        <v>3</v>
      </c>
      <c r="I11050" s="1">
        <v>0</v>
      </c>
      <c r="J11050" s="1">
        <v>0</v>
      </c>
      <c r="K11050" s="8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39.799999999999997</v>
      </c>
      <c r="F11051" s="1">
        <v>47.64</v>
      </c>
      <c r="G11051" s="1">
        <v>3</v>
      </c>
      <c r="H11051" s="1">
        <v>3</v>
      </c>
      <c r="I11051" s="1">
        <v>1</v>
      </c>
      <c r="J11051" s="1">
        <v>0</v>
      </c>
      <c r="K11051" s="8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49.07</v>
      </c>
      <c r="F11052" s="1">
        <v>22.62</v>
      </c>
      <c r="G11052" s="1">
        <v>4</v>
      </c>
      <c r="H11052" s="1">
        <v>2</v>
      </c>
      <c r="I11052" s="1">
        <v>0</v>
      </c>
      <c r="J11052" s="1">
        <v>0</v>
      </c>
      <c r="K11052" s="8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47.88</v>
      </c>
      <c r="F11053" s="1">
        <v>46.91</v>
      </c>
      <c r="G11053" s="1">
        <v>3</v>
      </c>
      <c r="H11053" s="1">
        <v>3</v>
      </c>
      <c r="I11053" s="1">
        <v>0</v>
      </c>
      <c r="J11053" s="1">
        <v>1</v>
      </c>
      <c r="K11053" s="8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46.27</v>
      </c>
      <c r="F11054" s="1">
        <v>22.23</v>
      </c>
      <c r="G11054" s="1">
        <v>3</v>
      </c>
      <c r="H11054" s="1">
        <v>2</v>
      </c>
      <c r="I11054" s="1">
        <v>0</v>
      </c>
      <c r="J11054" s="1">
        <v>0</v>
      </c>
      <c r="K11054" s="8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31.08</v>
      </c>
      <c r="F11055" s="1">
        <v>20.100000000000001</v>
      </c>
      <c r="G11055" s="1">
        <v>3</v>
      </c>
      <c r="H11055" s="1">
        <v>2</v>
      </c>
      <c r="I11055" s="1">
        <v>0</v>
      </c>
      <c r="J11055" s="1">
        <v>1</v>
      </c>
      <c r="K11055" s="8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42.08</v>
      </c>
      <c r="F11056" s="1">
        <v>16.29</v>
      </c>
      <c r="G11056" s="1">
        <v>3</v>
      </c>
      <c r="H11056" s="1">
        <v>2</v>
      </c>
      <c r="I11056" s="1">
        <v>0</v>
      </c>
      <c r="J11056" s="1">
        <v>0</v>
      </c>
      <c r="K11056" s="8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40.130000000000003</v>
      </c>
      <c r="F11057" s="1">
        <v>15.6</v>
      </c>
      <c r="G11057" s="1">
        <v>2</v>
      </c>
      <c r="H11057" s="1">
        <v>1</v>
      </c>
      <c r="I11057" s="1">
        <v>2</v>
      </c>
      <c r="J11057" s="1">
        <v>0</v>
      </c>
      <c r="K11057" s="8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37.700000000000003</v>
      </c>
      <c r="F11058" s="1">
        <v>13.14</v>
      </c>
      <c r="G11058" s="1">
        <v>3</v>
      </c>
      <c r="H11058" s="1">
        <v>1</v>
      </c>
      <c r="I11058" s="1">
        <v>1</v>
      </c>
      <c r="J11058" s="1">
        <v>0</v>
      </c>
      <c r="K11058" s="8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35.68</v>
      </c>
      <c r="F11059" s="1">
        <v>22.52</v>
      </c>
      <c r="G11059" s="1">
        <v>2</v>
      </c>
      <c r="H11059" s="1">
        <v>3</v>
      </c>
      <c r="I11059" s="1">
        <v>0</v>
      </c>
      <c r="J11059" s="1">
        <v>1</v>
      </c>
      <c r="K11059" s="8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33.380000000000003</v>
      </c>
      <c r="F11060" s="1">
        <v>0</v>
      </c>
      <c r="G11060" s="1">
        <v>3</v>
      </c>
      <c r="H11060" s="1">
        <v>0</v>
      </c>
      <c r="I11060" s="1">
        <v>0</v>
      </c>
      <c r="J11060" s="1">
        <v>1</v>
      </c>
      <c r="K11060" s="8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31.08</v>
      </c>
      <c r="F11061" s="1">
        <v>11.82</v>
      </c>
      <c r="G11061" s="1">
        <v>2</v>
      </c>
      <c r="H11061" s="1">
        <v>1</v>
      </c>
      <c r="I11061" s="1">
        <v>0</v>
      </c>
      <c r="J11061" s="1">
        <v>2</v>
      </c>
      <c r="K11061" s="8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43.09</v>
      </c>
      <c r="F11062" s="1">
        <v>0</v>
      </c>
      <c r="G11062" s="1">
        <v>3</v>
      </c>
      <c r="H11062" s="1">
        <v>0</v>
      </c>
      <c r="I11062" s="1">
        <v>0</v>
      </c>
      <c r="J11062" s="1">
        <v>0</v>
      </c>
      <c r="K11062" s="8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41.82</v>
      </c>
      <c r="F11063" s="1">
        <v>16.670000000000002</v>
      </c>
      <c r="G11063" s="1">
        <v>3</v>
      </c>
      <c r="H11063" s="1">
        <v>1</v>
      </c>
      <c r="I11063" s="1">
        <v>0</v>
      </c>
      <c r="J11063" s="1">
        <v>2</v>
      </c>
      <c r="K11063" s="8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40.42</v>
      </c>
      <c r="F11064" s="1">
        <v>39.44</v>
      </c>
      <c r="G11064" s="1">
        <v>3</v>
      </c>
      <c r="H11064" s="1">
        <v>2</v>
      </c>
      <c r="I11064" s="1">
        <v>1</v>
      </c>
      <c r="J11064" s="1">
        <v>1</v>
      </c>
      <c r="K11064" s="8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38.65</v>
      </c>
      <c r="F11065" s="1">
        <v>14.78</v>
      </c>
      <c r="G11065" s="1">
        <v>3</v>
      </c>
      <c r="H11065" s="1">
        <v>2</v>
      </c>
      <c r="I11065" s="1">
        <v>0</v>
      </c>
      <c r="J11065" s="1">
        <v>1</v>
      </c>
      <c r="K11065" s="8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45.72</v>
      </c>
      <c r="F11066" s="1">
        <v>0</v>
      </c>
      <c r="G11066" s="1">
        <v>4</v>
      </c>
      <c r="H11066" s="1">
        <v>0</v>
      </c>
      <c r="I11066" s="1">
        <v>0</v>
      </c>
      <c r="J11066" s="1">
        <v>0</v>
      </c>
      <c r="K11066" s="8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44.32</v>
      </c>
      <c r="F11067" s="1">
        <v>0</v>
      </c>
      <c r="G11067" s="1">
        <v>3</v>
      </c>
      <c r="H11067" s="1">
        <v>0</v>
      </c>
      <c r="I11067" s="1">
        <v>0</v>
      </c>
      <c r="J11067" s="1">
        <v>1</v>
      </c>
      <c r="K11067" s="8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42.88</v>
      </c>
      <c r="F11068" s="1">
        <v>0</v>
      </c>
      <c r="G11068" s="1">
        <v>3</v>
      </c>
      <c r="H11068" s="1">
        <v>0</v>
      </c>
      <c r="I11068" s="1">
        <v>0</v>
      </c>
      <c r="J11068" s="1">
        <v>0</v>
      </c>
      <c r="K11068" s="8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41.23</v>
      </c>
      <c r="F11069" s="1">
        <v>36.9</v>
      </c>
      <c r="G11069" s="1">
        <v>3</v>
      </c>
      <c r="H11069" s="1">
        <v>2</v>
      </c>
      <c r="I11069" s="1">
        <v>0</v>
      </c>
      <c r="J11069" s="1">
        <v>1</v>
      </c>
      <c r="K11069" s="8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39.659999999999997</v>
      </c>
      <c r="F11070" s="1">
        <v>35.770000000000003</v>
      </c>
      <c r="G11070" s="1">
        <v>2</v>
      </c>
      <c r="H11070" s="1">
        <v>3</v>
      </c>
      <c r="I11070" s="1">
        <v>1</v>
      </c>
      <c r="J11070" s="1">
        <v>0</v>
      </c>
      <c r="K11070" s="8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37.159999999999997</v>
      </c>
      <c r="F11071" s="1">
        <v>17.55</v>
      </c>
      <c r="G11071" s="1">
        <v>2</v>
      </c>
      <c r="H11071" s="1">
        <v>2</v>
      </c>
      <c r="I11071" s="1">
        <v>0</v>
      </c>
      <c r="J11071" s="1">
        <v>0</v>
      </c>
      <c r="K11071" s="8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35.07</v>
      </c>
      <c r="F11072" s="1">
        <v>45.09</v>
      </c>
      <c r="G11072" s="1">
        <v>1</v>
      </c>
      <c r="H11072" s="1">
        <v>4</v>
      </c>
      <c r="I11072" s="1">
        <v>0</v>
      </c>
      <c r="J11072" s="1">
        <v>1</v>
      </c>
      <c r="K11072" s="8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44.87</v>
      </c>
      <c r="F11073" s="1">
        <v>15.53</v>
      </c>
      <c r="G11073" s="1">
        <v>4</v>
      </c>
      <c r="H11073" s="1">
        <v>1</v>
      </c>
      <c r="I11073" s="1">
        <v>0</v>
      </c>
      <c r="J11073" s="1">
        <v>0</v>
      </c>
      <c r="K11073" s="8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43.35</v>
      </c>
      <c r="F11074" s="1">
        <v>25.15</v>
      </c>
      <c r="G11074" s="1">
        <v>3</v>
      </c>
      <c r="H11074" s="1">
        <v>2</v>
      </c>
      <c r="I11074" s="1">
        <v>0</v>
      </c>
      <c r="J11074" s="1">
        <v>0</v>
      </c>
      <c r="K11074" s="8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42.08</v>
      </c>
      <c r="F11075" s="1">
        <v>23.79</v>
      </c>
      <c r="G11075" s="1">
        <v>2</v>
      </c>
      <c r="H11075" s="1">
        <v>2</v>
      </c>
      <c r="I11075" s="1">
        <v>0</v>
      </c>
      <c r="J11075" s="1">
        <v>0</v>
      </c>
      <c r="K11075" s="8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40.72</v>
      </c>
      <c r="F11076" s="1">
        <v>22.14</v>
      </c>
      <c r="G11076" s="1">
        <v>3</v>
      </c>
      <c r="H11076" s="1">
        <v>2</v>
      </c>
      <c r="I11076" s="1">
        <v>1</v>
      </c>
      <c r="J11076" s="1">
        <v>0</v>
      </c>
      <c r="K11076" s="8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49.03</v>
      </c>
      <c r="F11077" s="1">
        <v>20.78</v>
      </c>
      <c r="G11077" s="1">
        <v>3</v>
      </c>
      <c r="H11077" s="1">
        <v>2</v>
      </c>
      <c r="I11077" s="1">
        <v>0</v>
      </c>
      <c r="J11077" s="1">
        <v>0</v>
      </c>
      <c r="K11077" s="8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36.96</v>
      </c>
      <c r="F11078" s="1">
        <v>18.989999999999998</v>
      </c>
      <c r="G11078" s="1">
        <v>3</v>
      </c>
      <c r="H11078" s="1">
        <v>2</v>
      </c>
      <c r="I11078" s="1">
        <v>0</v>
      </c>
      <c r="J11078" s="1">
        <v>0</v>
      </c>
      <c r="K11078" s="8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45.51</v>
      </c>
      <c r="F11079" s="1">
        <v>25.63</v>
      </c>
      <c r="G11079" s="1">
        <v>4</v>
      </c>
      <c r="H11079" s="1">
        <v>2</v>
      </c>
      <c r="I11079" s="1">
        <v>0</v>
      </c>
      <c r="J11079" s="1">
        <v>1</v>
      </c>
      <c r="K11079" s="8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44.11</v>
      </c>
      <c r="F11080" s="1">
        <v>25.15</v>
      </c>
      <c r="G11080" s="1">
        <v>4</v>
      </c>
      <c r="H11080" s="1">
        <v>2</v>
      </c>
      <c r="I11080" s="1">
        <v>0</v>
      </c>
      <c r="J11080" s="1">
        <v>2</v>
      </c>
      <c r="K11080" s="8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42.46</v>
      </c>
      <c r="F11081" s="1">
        <v>22.91</v>
      </c>
      <c r="G11081" s="1">
        <v>4</v>
      </c>
      <c r="H11081" s="1">
        <v>2</v>
      </c>
      <c r="I11081" s="1">
        <v>0</v>
      </c>
      <c r="J11081" s="1">
        <v>0</v>
      </c>
      <c r="K11081" s="8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41.19</v>
      </c>
      <c r="F11082" s="1">
        <v>34.79</v>
      </c>
      <c r="G11082" s="1">
        <v>4</v>
      </c>
      <c r="H11082" s="1">
        <v>3</v>
      </c>
      <c r="I11082" s="1">
        <v>0</v>
      </c>
      <c r="J11082" s="1">
        <v>0</v>
      </c>
      <c r="K11082" s="8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39.46</v>
      </c>
      <c r="F11083" s="1">
        <v>17.8</v>
      </c>
      <c r="G11083" s="1">
        <v>4</v>
      </c>
      <c r="H11083" s="1">
        <v>2</v>
      </c>
      <c r="I11083" s="1">
        <v>1</v>
      </c>
      <c r="J11083" s="1">
        <v>1</v>
      </c>
      <c r="K11083" s="8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37.299999999999997</v>
      </c>
      <c r="F11084" s="1">
        <v>30.85</v>
      </c>
      <c r="G11084" s="1">
        <v>3</v>
      </c>
      <c r="H11084" s="1">
        <v>3</v>
      </c>
      <c r="I11084" s="1">
        <v>0</v>
      </c>
      <c r="J11084" s="1">
        <v>0</v>
      </c>
      <c r="K11084" s="8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45.25</v>
      </c>
      <c r="F11085" s="1">
        <v>12.89</v>
      </c>
      <c r="G11085" s="1">
        <v>4</v>
      </c>
      <c r="H11085" s="1">
        <v>2</v>
      </c>
      <c r="I11085" s="1">
        <v>0</v>
      </c>
      <c r="J11085" s="1">
        <v>1</v>
      </c>
      <c r="K11085" s="8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33.11</v>
      </c>
      <c r="F11086" s="1">
        <v>26.02</v>
      </c>
      <c r="G11086" s="1">
        <v>3</v>
      </c>
      <c r="H11086" s="1">
        <v>3</v>
      </c>
      <c r="I11086" s="1">
        <v>0</v>
      </c>
      <c r="J11086" s="1">
        <v>0</v>
      </c>
      <c r="K11086" s="8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41.31</v>
      </c>
      <c r="F11087" s="1">
        <v>23.2</v>
      </c>
      <c r="G11087" s="1">
        <v>3</v>
      </c>
      <c r="H11087" s="1">
        <v>3</v>
      </c>
      <c r="I11087" s="1">
        <v>1</v>
      </c>
      <c r="J11087" s="1">
        <v>0</v>
      </c>
      <c r="K11087" s="8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39.93</v>
      </c>
      <c r="F11088" s="1">
        <v>22.04</v>
      </c>
      <c r="G11088" s="1">
        <v>2</v>
      </c>
      <c r="H11088" s="1">
        <v>3</v>
      </c>
      <c r="I11088" s="1">
        <v>1</v>
      </c>
      <c r="J11088" s="1">
        <v>2</v>
      </c>
      <c r="K11088" s="8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37.64</v>
      </c>
      <c r="F11089" s="1">
        <v>21.75</v>
      </c>
      <c r="G11089" s="1">
        <v>3</v>
      </c>
      <c r="H11089" s="1">
        <v>3</v>
      </c>
      <c r="I11089" s="1">
        <v>1</v>
      </c>
      <c r="J11089" s="1">
        <v>0</v>
      </c>
      <c r="K11089" s="8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35.47</v>
      </c>
      <c r="F11090" s="1">
        <v>22.04</v>
      </c>
      <c r="G11090" s="1">
        <v>2</v>
      </c>
      <c r="H11090" s="1">
        <v>3</v>
      </c>
      <c r="I11090" s="1">
        <v>0</v>
      </c>
      <c r="J11090" s="1">
        <v>0</v>
      </c>
      <c r="K11090" s="8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9.59</v>
      </c>
      <c r="F11091" s="1">
        <v>22.14</v>
      </c>
      <c r="G11091" s="1">
        <v>1</v>
      </c>
      <c r="H11091" s="1">
        <v>3</v>
      </c>
      <c r="I11091" s="1">
        <v>0</v>
      </c>
      <c r="J11091" s="1">
        <v>0</v>
      </c>
      <c r="K11091" s="8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45.59</v>
      </c>
      <c r="F11092" s="1">
        <v>22.23</v>
      </c>
      <c r="G11092" s="1">
        <v>3</v>
      </c>
      <c r="H11092" s="1">
        <v>3</v>
      </c>
      <c r="I11092" s="1">
        <v>0</v>
      </c>
      <c r="J11092" s="1">
        <v>0</v>
      </c>
      <c r="K11092" s="8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43.81</v>
      </c>
      <c r="F11093" s="1">
        <v>22.23</v>
      </c>
      <c r="G11093" s="1">
        <v>2</v>
      </c>
      <c r="H11093" s="1">
        <v>3</v>
      </c>
      <c r="I11093" s="1">
        <v>0</v>
      </c>
      <c r="J11093" s="1">
        <v>0</v>
      </c>
      <c r="K11093" s="8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42.42</v>
      </c>
      <c r="F11094" s="1">
        <v>22.43</v>
      </c>
      <c r="G11094" s="1">
        <v>3</v>
      </c>
      <c r="H11094" s="1">
        <v>3</v>
      </c>
      <c r="I11094" s="1">
        <v>0</v>
      </c>
      <c r="J11094" s="1">
        <v>0</v>
      </c>
      <c r="K11094" s="8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40.81</v>
      </c>
      <c r="F11095" s="1">
        <v>23.3</v>
      </c>
      <c r="G11095" s="1">
        <v>2</v>
      </c>
      <c r="H11095" s="1">
        <v>4</v>
      </c>
      <c r="I11095" s="1">
        <v>1</v>
      </c>
      <c r="J11095" s="1">
        <v>0</v>
      </c>
      <c r="K11095" s="8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47.5</v>
      </c>
      <c r="F11096" s="1">
        <v>23.5</v>
      </c>
      <c r="G11096" s="1">
        <v>3</v>
      </c>
      <c r="H11096" s="1">
        <v>4</v>
      </c>
      <c r="I11096" s="1">
        <v>0</v>
      </c>
      <c r="J11096" s="1">
        <v>0</v>
      </c>
      <c r="K11096" s="8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17.61</v>
      </c>
      <c r="F11097" s="1">
        <v>22.23</v>
      </c>
      <c r="G11097" s="1">
        <v>1</v>
      </c>
      <c r="H11097" s="1">
        <v>3</v>
      </c>
      <c r="I11097" s="1">
        <v>0</v>
      </c>
      <c r="J11097" s="1">
        <v>0</v>
      </c>
      <c r="K11097" s="8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22.23</v>
      </c>
      <c r="G11098" s="1">
        <v>0</v>
      </c>
      <c r="H11098" s="1">
        <v>3</v>
      </c>
      <c r="I11098" s="1">
        <v>0</v>
      </c>
      <c r="J11098" s="1">
        <v>0</v>
      </c>
      <c r="K11098" s="8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24.08</v>
      </c>
      <c r="G11099" s="1">
        <v>0</v>
      </c>
      <c r="H11099" s="1">
        <v>4</v>
      </c>
      <c r="I11099" s="1">
        <v>1</v>
      </c>
      <c r="J11099" s="1">
        <v>0</v>
      </c>
      <c r="K11099" s="8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22.04</v>
      </c>
      <c r="G11100" s="1">
        <v>0</v>
      </c>
      <c r="H11100" s="1">
        <v>3</v>
      </c>
      <c r="I11100" s="1">
        <v>0</v>
      </c>
      <c r="J11100" s="1">
        <v>0</v>
      </c>
      <c r="K11100" s="8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21.75</v>
      </c>
      <c r="G11101" s="1">
        <v>0</v>
      </c>
      <c r="H11101" s="1">
        <v>3</v>
      </c>
      <c r="I11101" s="1">
        <v>0</v>
      </c>
      <c r="J11101" s="1">
        <v>0</v>
      </c>
      <c r="K11101" s="8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44.7</v>
      </c>
      <c r="F11102" s="1">
        <v>21.46</v>
      </c>
      <c r="G11102" s="1">
        <v>1</v>
      </c>
      <c r="H11102" s="1">
        <v>3</v>
      </c>
      <c r="I11102" s="1">
        <v>0</v>
      </c>
      <c r="J11102" s="1">
        <v>0</v>
      </c>
      <c r="K11102" s="8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21.07</v>
      </c>
      <c r="G11103" s="1">
        <v>0</v>
      </c>
      <c r="H11103" s="1">
        <v>3</v>
      </c>
      <c r="I11103" s="1">
        <v>0</v>
      </c>
      <c r="J11103" s="1">
        <v>0</v>
      </c>
      <c r="K11103" s="8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20.97</v>
      </c>
      <c r="G11104" s="1">
        <v>0</v>
      </c>
      <c r="H11104" s="1">
        <v>2</v>
      </c>
      <c r="I11104" s="1">
        <v>1</v>
      </c>
      <c r="J11104" s="1">
        <v>1</v>
      </c>
      <c r="K11104" s="8" t="str">
        <f t="shared" si="345"/>
        <v/>
      </c>
    </row>
    <row r="11105" spans="1:13" collapsed="1" x14ac:dyDescent="0.25">
      <c r="A11105" s="4">
        <v>44815.545138888891</v>
      </c>
      <c r="B11105" s="1">
        <v>9.6806110000000007</v>
      </c>
      <c r="C11105" s="1">
        <v>0</v>
      </c>
      <c r="D11105" s="2" t="str">
        <f t="shared" si="346"/>
        <v>v</v>
      </c>
      <c r="E11105" s="1">
        <v>0</v>
      </c>
      <c r="F11105" s="1">
        <v>9.68</v>
      </c>
      <c r="G11105" s="1">
        <v>0</v>
      </c>
      <c r="H11105" s="1">
        <v>1</v>
      </c>
      <c r="I11105" s="1">
        <v>0</v>
      </c>
      <c r="J11105" s="1">
        <v>0</v>
      </c>
      <c r="K11105" s="8" t="str">
        <f t="shared" si="345"/>
        <v>v</v>
      </c>
      <c r="L11105" s="8" t="s">
        <v>26</v>
      </c>
      <c r="M11105" s="1" t="s">
        <v>39</v>
      </c>
    </row>
    <row r="11106" spans="1:13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8.9600000000000009</v>
      </c>
      <c r="G11106" s="1">
        <v>0</v>
      </c>
      <c r="H11106" s="1">
        <v>1</v>
      </c>
      <c r="I11106" s="1">
        <v>0</v>
      </c>
      <c r="J11106" s="1">
        <v>0</v>
      </c>
      <c r="K11106" s="8" t="str">
        <f t="shared" si="345"/>
        <v/>
      </c>
    </row>
    <row r="11107" spans="1:13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21.26</v>
      </c>
      <c r="G11107" s="1">
        <v>0</v>
      </c>
      <c r="H11107" s="1">
        <v>2</v>
      </c>
      <c r="I11107" s="1">
        <v>1</v>
      </c>
      <c r="J11107" s="1">
        <v>0</v>
      </c>
      <c r="K11107" s="8" t="str">
        <f t="shared" si="345"/>
        <v/>
      </c>
    </row>
    <row r="11108" spans="1:13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7.79</v>
      </c>
      <c r="G11108" s="1">
        <v>0</v>
      </c>
      <c r="H11108" s="1">
        <v>1</v>
      </c>
      <c r="I11108" s="1">
        <v>0</v>
      </c>
      <c r="J11108" s="1">
        <v>1</v>
      </c>
      <c r="K11108" s="8" t="str">
        <f t="shared" si="345"/>
        <v/>
      </c>
    </row>
    <row r="11109" spans="1:13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33.520000000000003</v>
      </c>
      <c r="G11109" s="1">
        <v>0</v>
      </c>
      <c r="H11109" s="1">
        <v>3</v>
      </c>
      <c r="I11109" s="1">
        <v>0</v>
      </c>
      <c r="J11109" s="1">
        <v>0</v>
      </c>
      <c r="K11109" s="8" t="str">
        <f t="shared" si="345"/>
        <v/>
      </c>
    </row>
    <row r="11110" spans="1:13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17.739999999999998</v>
      </c>
      <c r="G11110" s="1">
        <v>0</v>
      </c>
      <c r="H11110" s="1">
        <v>2</v>
      </c>
      <c r="I11110" s="1">
        <v>0</v>
      </c>
      <c r="J11110" s="1">
        <v>0</v>
      </c>
      <c r="K11110" s="8" t="str">
        <f t="shared" si="345"/>
        <v/>
      </c>
    </row>
    <row r="11111" spans="1:13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17.04</v>
      </c>
      <c r="G11111" s="1">
        <v>0</v>
      </c>
      <c r="H11111" s="1">
        <v>2</v>
      </c>
      <c r="I11111" s="1">
        <v>1</v>
      </c>
      <c r="J11111" s="1">
        <v>0</v>
      </c>
      <c r="K11111" s="8" t="str">
        <f t="shared" si="345"/>
        <v/>
      </c>
    </row>
    <row r="11112" spans="1:13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16.54</v>
      </c>
      <c r="G11112" s="1">
        <v>0</v>
      </c>
      <c r="H11112" s="1">
        <v>2</v>
      </c>
      <c r="I11112" s="1">
        <v>0</v>
      </c>
      <c r="J11112" s="1">
        <v>0</v>
      </c>
      <c r="K11112" s="8" t="str">
        <f t="shared" si="345"/>
        <v/>
      </c>
    </row>
    <row r="11113" spans="1:13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16.920000000000002</v>
      </c>
      <c r="G11113" s="1">
        <v>0</v>
      </c>
      <c r="H11113" s="1">
        <v>2</v>
      </c>
      <c r="I11113" s="1">
        <v>0</v>
      </c>
      <c r="J11113" s="1">
        <v>0</v>
      </c>
      <c r="K11113" s="8" t="str">
        <f t="shared" si="345"/>
        <v/>
      </c>
    </row>
    <row r="11114" spans="1:13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30.61</v>
      </c>
      <c r="F11114" s="1">
        <v>17.61</v>
      </c>
      <c r="G11114" s="1">
        <v>1</v>
      </c>
      <c r="H11114" s="1">
        <v>2</v>
      </c>
      <c r="I11114" s="1">
        <v>1</v>
      </c>
      <c r="J11114" s="1">
        <v>0</v>
      </c>
      <c r="K11114" s="8" t="str">
        <f t="shared" si="345"/>
        <v/>
      </c>
    </row>
    <row r="11115" spans="1:13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18.18</v>
      </c>
      <c r="G11115" s="1">
        <v>0</v>
      </c>
      <c r="H11115" s="1">
        <v>3</v>
      </c>
      <c r="I11115" s="1">
        <v>0</v>
      </c>
      <c r="J11115" s="1">
        <v>0</v>
      </c>
      <c r="K11115" s="8" t="str">
        <f t="shared" si="345"/>
        <v/>
      </c>
    </row>
    <row r="11116" spans="1:13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18.62</v>
      </c>
      <c r="G11116" s="1">
        <v>0</v>
      </c>
      <c r="H11116" s="1">
        <v>3</v>
      </c>
      <c r="I11116" s="1">
        <v>0</v>
      </c>
      <c r="J11116" s="1">
        <v>0</v>
      </c>
      <c r="K11116" s="8" t="str">
        <f t="shared" si="345"/>
        <v/>
      </c>
    </row>
    <row r="11117" spans="1:13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38.590000000000003</v>
      </c>
      <c r="G11117" s="1">
        <v>0</v>
      </c>
      <c r="H11117" s="1">
        <v>4</v>
      </c>
      <c r="I11117" s="1">
        <v>0</v>
      </c>
      <c r="J11117" s="1">
        <v>0</v>
      </c>
      <c r="K11117" s="8" t="str">
        <f t="shared" si="345"/>
        <v/>
      </c>
    </row>
    <row r="11118" spans="1:13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19.12</v>
      </c>
      <c r="G11118" s="1">
        <v>0</v>
      </c>
      <c r="H11118" s="1">
        <v>3</v>
      </c>
      <c r="I11118" s="1">
        <v>0</v>
      </c>
      <c r="J11118" s="1">
        <v>0</v>
      </c>
      <c r="K11118" s="8" t="str">
        <f t="shared" si="345"/>
        <v/>
      </c>
    </row>
    <row r="11119" spans="1:13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18.739999999999998</v>
      </c>
      <c r="G11119" s="1">
        <v>0</v>
      </c>
      <c r="H11119" s="1">
        <v>3</v>
      </c>
      <c r="I11119" s="1">
        <v>0</v>
      </c>
      <c r="J11119" s="1">
        <v>0</v>
      </c>
      <c r="K11119" s="8" t="str">
        <f t="shared" si="345"/>
        <v/>
      </c>
    </row>
    <row r="11120" spans="1:13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18.809999999999999</v>
      </c>
      <c r="G11120" s="1">
        <v>0</v>
      </c>
      <c r="H11120" s="1">
        <v>3</v>
      </c>
      <c r="I11120" s="1">
        <v>0</v>
      </c>
      <c r="J11120" s="1">
        <v>1</v>
      </c>
      <c r="K11120" s="8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18.68</v>
      </c>
      <c r="G11121" s="1">
        <v>0</v>
      </c>
      <c r="H11121" s="1">
        <v>3</v>
      </c>
      <c r="I11121" s="1">
        <v>1</v>
      </c>
      <c r="J11121" s="1">
        <v>0</v>
      </c>
      <c r="K11121" s="8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38.729999999999997</v>
      </c>
      <c r="G11122" s="1">
        <v>0</v>
      </c>
      <c r="H11122" s="1">
        <v>4</v>
      </c>
      <c r="I11122" s="1">
        <v>1</v>
      </c>
      <c r="J11122" s="1">
        <v>0</v>
      </c>
      <c r="K11122" s="8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18.739999999999998</v>
      </c>
      <c r="G11123" s="1">
        <v>0</v>
      </c>
      <c r="H11123" s="1">
        <v>3</v>
      </c>
      <c r="I11123" s="1">
        <v>0</v>
      </c>
      <c r="J11123" s="1">
        <v>0</v>
      </c>
      <c r="K11123" s="8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18.55</v>
      </c>
      <c r="G11124" s="1">
        <v>0</v>
      </c>
      <c r="H11124" s="1">
        <v>3</v>
      </c>
      <c r="I11124" s="1">
        <v>0</v>
      </c>
      <c r="J11124" s="1">
        <v>0</v>
      </c>
      <c r="K11124" s="8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39.01</v>
      </c>
      <c r="G11125" s="1">
        <v>0</v>
      </c>
      <c r="H11125" s="1">
        <v>4</v>
      </c>
      <c r="I11125" s="1">
        <v>1</v>
      </c>
      <c r="J11125" s="1">
        <v>0</v>
      </c>
      <c r="K11125" s="8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18.36</v>
      </c>
      <c r="G11126" s="1">
        <v>0</v>
      </c>
      <c r="H11126" s="1">
        <v>3</v>
      </c>
      <c r="I11126" s="1">
        <v>2</v>
      </c>
      <c r="J11126" s="1">
        <v>0</v>
      </c>
      <c r="K11126" s="8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21.19</v>
      </c>
      <c r="F11127" s="1">
        <v>38.590000000000003</v>
      </c>
      <c r="G11127" s="1">
        <v>1</v>
      </c>
      <c r="H11127" s="1">
        <v>4</v>
      </c>
      <c r="I11127" s="1">
        <v>0</v>
      </c>
      <c r="J11127" s="1">
        <v>1</v>
      </c>
      <c r="K11127" s="8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18.059999999999999</v>
      </c>
      <c r="F11128" s="1">
        <v>0</v>
      </c>
      <c r="G11128" s="1">
        <v>1</v>
      </c>
      <c r="H11128" s="1">
        <v>0</v>
      </c>
      <c r="I11128" s="1">
        <v>1</v>
      </c>
      <c r="J11128" s="1">
        <v>0</v>
      </c>
      <c r="K11128" s="8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15.37</v>
      </c>
      <c r="F11129" s="1">
        <v>10.5</v>
      </c>
      <c r="G11129" s="1">
        <v>1</v>
      </c>
      <c r="H11129" s="1">
        <v>1</v>
      </c>
      <c r="I11129" s="1">
        <v>1</v>
      </c>
      <c r="J11129" s="1">
        <v>0</v>
      </c>
      <c r="K11129" s="8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12.54</v>
      </c>
      <c r="F11130" s="1">
        <v>0</v>
      </c>
      <c r="G11130" s="1">
        <v>1</v>
      </c>
      <c r="H11130" s="1">
        <v>0</v>
      </c>
      <c r="I11130" s="1">
        <v>0</v>
      </c>
      <c r="J11130" s="1">
        <v>0</v>
      </c>
      <c r="K11130" s="8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11.19</v>
      </c>
      <c r="F11131" s="1">
        <v>0</v>
      </c>
      <c r="G11131" s="1">
        <v>1</v>
      </c>
      <c r="H11131" s="1">
        <v>0</v>
      </c>
      <c r="I11131" s="1">
        <v>2</v>
      </c>
      <c r="J11131" s="1">
        <v>1</v>
      </c>
      <c r="K11131" s="8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37.299999999999997</v>
      </c>
      <c r="F11132" s="1">
        <v>11.45</v>
      </c>
      <c r="G11132" s="1">
        <v>2</v>
      </c>
      <c r="H11132" s="1">
        <v>1</v>
      </c>
      <c r="I11132" s="1">
        <v>1</v>
      </c>
      <c r="J11132" s="1">
        <v>0</v>
      </c>
      <c r="K11132" s="8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44.53</v>
      </c>
      <c r="F11133" s="1">
        <v>19.37</v>
      </c>
      <c r="G11133" s="1">
        <v>4</v>
      </c>
      <c r="H11133" s="1">
        <v>2</v>
      </c>
      <c r="I11133" s="1">
        <v>1</v>
      </c>
      <c r="J11133" s="1">
        <v>0</v>
      </c>
      <c r="K11133" s="8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42.71</v>
      </c>
      <c r="F11134" s="1">
        <v>27.77</v>
      </c>
      <c r="G11134" s="1">
        <v>4</v>
      </c>
      <c r="H11134" s="1">
        <v>3</v>
      </c>
      <c r="I11134" s="1">
        <v>1</v>
      </c>
      <c r="J11134" s="1">
        <v>2</v>
      </c>
      <c r="K11134" s="8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41.31</v>
      </c>
      <c r="F11135" s="1">
        <v>14.91</v>
      </c>
      <c r="G11135" s="1">
        <v>4</v>
      </c>
      <c r="H11135" s="1">
        <v>2</v>
      </c>
      <c r="I11135" s="1">
        <v>1</v>
      </c>
      <c r="J11135" s="1">
        <v>0</v>
      </c>
      <c r="K11135" s="8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48.64</v>
      </c>
      <c r="F11136" s="1">
        <v>13.21</v>
      </c>
      <c r="G11136" s="1">
        <v>4</v>
      </c>
      <c r="H11136" s="1">
        <v>1</v>
      </c>
      <c r="I11136" s="1">
        <v>1</v>
      </c>
      <c r="J11136" s="1">
        <v>0</v>
      </c>
      <c r="K11136" s="8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47.33</v>
      </c>
      <c r="F11137" s="1">
        <v>11.13</v>
      </c>
      <c r="G11137" s="1">
        <v>4</v>
      </c>
      <c r="H11137" s="1">
        <v>1</v>
      </c>
      <c r="I11137" s="1">
        <v>1</v>
      </c>
      <c r="J11137" s="1">
        <v>0</v>
      </c>
      <c r="K11137" s="8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46.53</v>
      </c>
      <c r="F11138" s="1">
        <v>9.32</v>
      </c>
      <c r="G11138" s="1">
        <v>4</v>
      </c>
      <c r="H11138" s="1">
        <v>1</v>
      </c>
      <c r="I11138" s="1">
        <v>0</v>
      </c>
      <c r="J11138" s="1">
        <v>0</v>
      </c>
      <c r="K11138" s="8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45.42</v>
      </c>
      <c r="F11139" s="1">
        <v>7.96</v>
      </c>
      <c r="G11139" s="1">
        <v>3</v>
      </c>
      <c r="H11139" s="1">
        <v>1</v>
      </c>
      <c r="I11139" s="1">
        <v>0</v>
      </c>
      <c r="J11139" s="1">
        <v>0</v>
      </c>
      <c r="K11139" s="8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44.32</v>
      </c>
      <c r="F11140" s="1">
        <v>6.29</v>
      </c>
      <c r="G11140" s="1">
        <v>3</v>
      </c>
      <c r="H11140" s="1">
        <v>1</v>
      </c>
      <c r="I11140" s="1">
        <v>0</v>
      </c>
      <c r="J11140" s="1">
        <v>1</v>
      </c>
      <c r="K11140" s="8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42.8</v>
      </c>
      <c r="F11141" s="1">
        <v>23.88</v>
      </c>
      <c r="G11141" s="1">
        <v>2</v>
      </c>
      <c r="H11141" s="1">
        <v>2</v>
      </c>
      <c r="I11141" s="1">
        <v>0</v>
      </c>
      <c r="J11141" s="1">
        <v>0</v>
      </c>
      <c r="K11141" s="8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40.93</v>
      </c>
      <c r="F11142" s="1">
        <v>10.57</v>
      </c>
      <c r="G11142" s="1">
        <v>3</v>
      </c>
      <c r="H11142" s="1">
        <v>1</v>
      </c>
      <c r="I11142" s="1">
        <v>0</v>
      </c>
      <c r="J11142" s="1">
        <v>1</v>
      </c>
      <c r="K11142" s="8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39.39</v>
      </c>
      <c r="F11143" s="1">
        <v>8.61</v>
      </c>
      <c r="G11143" s="1">
        <v>2</v>
      </c>
      <c r="H11143" s="1">
        <v>1</v>
      </c>
      <c r="I11143" s="1">
        <v>1</v>
      </c>
      <c r="J11143" s="1">
        <v>0</v>
      </c>
      <c r="K11143" s="8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49.41</v>
      </c>
      <c r="F11144" s="1">
        <v>7.04</v>
      </c>
      <c r="G11144" s="1">
        <v>2</v>
      </c>
      <c r="H11144" s="1">
        <v>1</v>
      </c>
      <c r="I11144" s="1">
        <v>0</v>
      </c>
      <c r="J11144" s="1">
        <v>0</v>
      </c>
      <c r="K11144" s="8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47.71</v>
      </c>
      <c r="F11145" s="1">
        <v>17.36</v>
      </c>
      <c r="G11145" s="1">
        <v>2</v>
      </c>
      <c r="H11145" s="1">
        <v>2</v>
      </c>
      <c r="I11145" s="1">
        <v>0</v>
      </c>
      <c r="J11145" s="1">
        <v>1</v>
      </c>
      <c r="K11145" s="8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45.93</v>
      </c>
      <c r="F11146" s="1">
        <v>26.6</v>
      </c>
      <c r="G11146" s="1">
        <v>2</v>
      </c>
      <c r="H11146" s="1">
        <v>3</v>
      </c>
      <c r="I11146" s="1">
        <v>0</v>
      </c>
      <c r="J11146" s="1">
        <v>1</v>
      </c>
      <c r="K11146" s="8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44.49</v>
      </c>
      <c r="F11147" s="1">
        <v>13.4</v>
      </c>
      <c r="G11147" s="1">
        <v>2</v>
      </c>
      <c r="H11147" s="1">
        <v>1</v>
      </c>
      <c r="I11147" s="1">
        <v>0</v>
      </c>
      <c r="J11147" s="1">
        <v>1</v>
      </c>
      <c r="K11147" s="8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43.05</v>
      </c>
      <c r="F11148" s="1">
        <v>11.13</v>
      </c>
      <c r="G11148" s="1">
        <v>2</v>
      </c>
      <c r="H11148" s="1">
        <v>1</v>
      </c>
      <c r="I11148" s="1">
        <v>0</v>
      </c>
      <c r="J11148" s="1">
        <v>1</v>
      </c>
      <c r="K11148" s="8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41.57</v>
      </c>
      <c r="F11149" s="1">
        <v>10.44</v>
      </c>
      <c r="G11149" s="1">
        <v>3</v>
      </c>
      <c r="H11149" s="1">
        <v>1</v>
      </c>
      <c r="I11149" s="1">
        <v>0</v>
      </c>
      <c r="J11149" s="1">
        <v>1</v>
      </c>
      <c r="K11149" s="8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40.51</v>
      </c>
      <c r="F11150" s="1">
        <v>18.809999999999999</v>
      </c>
      <c r="G11150" s="1">
        <v>3</v>
      </c>
      <c r="H11150" s="1">
        <v>2</v>
      </c>
      <c r="I11150" s="1">
        <v>0</v>
      </c>
      <c r="J11150" s="1">
        <v>1</v>
      </c>
      <c r="K11150" s="8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47.03</v>
      </c>
      <c r="F11151" s="1">
        <v>19.559999999999999</v>
      </c>
      <c r="G11151" s="1">
        <v>2</v>
      </c>
      <c r="H11151" s="1">
        <v>2</v>
      </c>
      <c r="I11151" s="1">
        <v>1</v>
      </c>
      <c r="J11151" s="1">
        <v>1</v>
      </c>
      <c r="K11151" s="8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46.1</v>
      </c>
      <c r="F11152" s="1">
        <v>18.989999999999998</v>
      </c>
      <c r="G11152" s="1">
        <v>4</v>
      </c>
      <c r="H11152" s="1">
        <v>2</v>
      </c>
      <c r="I11152" s="1">
        <v>0</v>
      </c>
      <c r="J11152" s="1">
        <v>0</v>
      </c>
      <c r="K11152" s="8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45.97</v>
      </c>
      <c r="F11153" s="1">
        <v>18.809999999999999</v>
      </c>
      <c r="G11153" s="1">
        <v>4</v>
      </c>
      <c r="H11153" s="1">
        <v>2</v>
      </c>
      <c r="I11153" s="1">
        <v>0</v>
      </c>
      <c r="J11153" s="1">
        <v>0</v>
      </c>
      <c r="K11153" s="8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45.89</v>
      </c>
      <c r="F11154" s="1">
        <v>17.8</v>
      </c>
      <c r="G11154" s="1">
        <v>4</v>
      </c>
      <c r="H11154" s="1">
        <v>2</v>
      </c>
      <c r="I11154" s="1">
        <v>0</v>
      </c>
      <c r="J11154" s="1">
        <v>0</v>
      </c>
      <c r="K11154" s="8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45.93</v>
      </c>
      <c r="F11155" s="1">
        <v>6.79</v>
      </c>
      <c r="G11155" s="1">
        <v>3</v>
      </c>
      <c r="H11155" s="1">
        <v>1</v>
      </c>
      <c r="I11155" s="1">
        <v>0</v>
      </c>
      <c r="J11155" s="1">
        <v>2</v>
      </c>
      <c r="K11155" s="8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45.81</v>
      </c>
      <c r="F11156" s="1">
        <v>16.600000000000001</v>
      </c>
      <c r="G11156" s="1">
        <v>3</v>
      </c>
      <c r="H11156" s="1">
        <v>2</v>
      </c>
      <c r="I11156" s="1">
        <v>0</v>
      </c>
      <c r="J11156" s="1">
        <v>2</v>
      </c>
      <c r="K11156" s="8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45</v>
      </c>
      <c r="F11157" s="1">
        <v>16.54</v>
      </c>
      <c r="G11157" s="1">
        <v>3</v>
      </c>
      <c r="H11157" s="1">
        <v>2</v>
      </c>
      <c r="I11157" s="1">
        <v>0</v>
      </c>
      <c r="J11157" s="1">
        <v>0</v>
      </c>
      <c r="K11157" s="8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43.56</v>
      </c>
      <c r="F11158" s="1">
        <v>16.54</v>
      </c>
      <c r="G11158" s="1">
        <v>2</v>
      </c>
      <c r="H11158" s="1">
        <v>3</v>
      </c>
      <c r="I11158" s="1">
        <v>0</v>
      </c>
      <c r="J11158" s="1">
        <v>0</v>
      </c>
      <c r="K11158" s="8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41.86</v>
      </c>
      <c r="F11159" s="1">
        <v>16.73</v>
      </c>
      <c r="G11159" s="1">
        <v>1</v>
      </c>
      <c r="H11159" s="1">
        <v>3</v>
      </c>
      <c r="I11159" s="1">
        <v>0</v>
      </c>
      <c r="J11159" s="1">
        <v>0</v>
      </c>
      <c r="K11159" s="8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47.82</v>
      </c>
      <c r="G11160" s="1">
        <v>0</v>
      </c>
      <c r="H11160" s="1">
        <v>3</v>
      </c>
      <c r="I11160" s="1">
        <v>1</v>
      </c>
      <c r="J11160" s="1">
        <v>1</v>
      </c>
      <c r="K11160" s="8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48.55</v>
      </c>
      <c r="G11161" s="1">
        <v>0</v>
      </c>
      <c r="H11161" s="1">
        <v>5</v>
      </c>
      <c r="I11161" s="1">
        <v>0</v>
      </c>
      <c r="J11161" s="1">
        <v>0</v>
      </c>
      <c r="K11161" s="8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48.91</v>
      </c>
      <c r="G11162" s="1">
        <v>0</v>
      </c>
      <c r="H11162" s="1">
        <v>3</v>
      </c>
      <c r="I11162" s="1">
        <v>0</v>
      </c>
      <c r="J11162" s="1">
        <v>0</v>
      </c>
      <c r="K11162" s="8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17.61</v>
      </c>
      <c r="F11163" s="1">
        <v>48.91</v>
      </c>
      <c r="G11163" s="1">
        <v>2</v>
      </c>
      <c r="H11163" s="1">
        <v>3</v>
      </c>
      <c r="I11163" s="1">
        <v>0</v>
      </c>
      <c r="J11163" s="1">
        <v>0</v>
      </c>
      <c r="K11163" s="8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15.07</v>
      </c>
      <c r="F11164" s="1">
        <v>48.55</v>
      </c>
      <c r="G11164" s="1">
        <v>1</v>
      </c>
      <c r="H11164" s="1">
        <v>3</v>
      </c>
      <c r="I11164" s="1">
        <v>1</v>
      </c>
      <c r="J11164" s="1">
        <v>0</v>
      </c>
      <c r="K11164" s="8" t="str">
        <f t="shared" si="347"/>
        <v/>
      </c>
    </row>
    <row r="11165" spans="1:11" collapsed="1" x14ac:dyDescent="0.25">
      <c r="A11165" s="4">
        <v>44815.54583333333</v>
      </c>
      <c r="B11165" s="1">
        <v>17.331091000000001</v>
      </c>
      <c r="C11165" s="1">
        <v>52.409157</v>
      </c>
      <c r="D11165" s="2" t="str">
        <f t="shared" si="348"/>
        <v>x</v>
      </c>
      <c r="E11165" s="1">
        <v>12.99</v>
      </c>
      <c r="F11165" s="1">
        <v>48.55</v>
      </c>
      <c r="G11165" s="1">
        <v>1</v>
      </c>
      <c r="H11165" s="1">
        <v>4</v>
      </c>
      <c r="I11165" s="1">
        <v>0</v>
      </c>
      <c r="J11165" s="1">
        <v>0</v>
      </c>
      <c r="K11165" s="8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21.58</v>
      </c>
      <c r="F11166" s="1">
        <v>45.09</v>
      </c>
      <c r="G11166" s="1">
        <v>2</v>
      </c>
      <c r="H11166" s="1">
        <v>2</v>
      </c>
      <c r="I11166" s="1">
        <v>0</v>
      </c>
      <c r="J11166" s="1">
        <v>0</v>
      </c>
      <c r="K11166" s="8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19.7</v>
      </c>
      <c r="F11167" s="1">
        <v>49.27</v>
      </c>
      <c r="G11167" s="1">
        <v>2</v>
      </c>
      <c r="H11167" s="1">
        <v>2</v>
      </c>
      <c r="I11167" s="1">
        <v>0</v>
      </c>
      <c r="J11167" s="1">
        <v>0</v>
      </c>
      <c r="K11167" s="8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17.46</v>
      </c>
      <c r="F11168" s="1">
        <v>48.91</v>
      </c>
      <c r="G11168" s="1">
        <v>2</v>
      </c>
      <c r="H11168" s="1">
        <v>2</v>
      </c>
      <c r="I11168" s="1">
        <v>0</v>
      </c>
      <c r="J11168" s="1">
        <v>0</v>
      </c>
      <c r="K11168" s="8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15.97</v>
      </c>
      <c r="F11169" s="1">
        <v>49.45</v>
      </c>
      <c r="G11169" s="1">
        <v>2</v>
      </c>
      <c r="H11169" s="1">
        <v>3</v>
      </c>
      <c r="I11169" s="1">
        <v>1</v>
      </c>
      <c r="J11169" s="1">
        <v>0</v>
      </c>
      <c r="K11169" s="8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37.229999999999997</v>
      </c>
      <c r="F11170" s="1">
        <v>49.09</v>
      </c>
      <c r="G11170" s="1">
        <v>3</v>
      </c>
      <c r="H11170" s="1">
        <v>2</v>
      </c>
      <c r="I11170" s="1">
        <v>0</v>
      </c>
      <c r="J11170" s="1">
        <v>0</v>
      </c>
      <c r="K11170" s="8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35.07</v>
      </c>
      <c r="F11171" s="1">
        <v>48.91</v>
      </c>
      <c r="G11171" s="1">
        <v>4</v>
      </c>
      <c r="H11171" s="1">
        <v>4</v>
      </c>
      <c r="I11171" s="1">
        <v>0</v>
      </c>
      <c r="J11171" s="1">
        <v>0</v>
      </c>
      <c r="K11171" s="8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42.33</v>
      </c>
      <c r="F11172" s="1">
        <v>49.09</v>
      </c>
      <c r="G11172" s="1">
        <v>4</v>
      </c>
      <c r="H11172" s="1">
        <v>3</v>
      </c>
      <c r="I11172" s="1">
        <v>0</v>
      </c>
      <c r="J11172" s="1">
        <v>0</v>
      </c>
      <c r="K11172" s="8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40.85</v>
      </c>
      <c r="F11173" s="1">
        <v>48.55</v>
      </c>
      <c r="G11173" s="1">
        <v>3</v>
      </c>
      <c r="H11173" s="1">
        <v>4</v>
      </c>
      <c r="I11173" s="1">
        <v>0</v>
      </c>
      <c r="J11173" s="1">
        <v>0</v>
      </c>
      <c r="K11173" s="8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9.8000000000000007</v>
      </c>
      <c r="F11174" s="1">
        <v>49.09</v>
      </c>
      <c r="G11174" s="1">
        <v>1</v>
      </c>
      <c r="H11174" s="1">
        <v>4</v>
      </c>
      <c r="I11174" s="1">
        <v>1</v>
      </c>
      <c r="J11174" s="1">
        <v>0</v>
      </c>
      <c r="K11174" s="8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37.03</v>
      </c>
      <c r="F11175" s="1">
        <v>49.09</v>
      </c>
      <c r="G11175" s="1">
        <v>2</v>
      </c>
      <c r="H11175" s="1">
        <v>5</v>
      </c>
      <c r="I11175" s="1">
        <v>0</v>
      </c>
      <c r="J11175" s="1">
        <v>0</v>
      </c>
      <c r="K11175" s="8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F11176" s="1">
        <v>48.91</v>
      </c>
      <c r="G11176" s="1">
        <v>0</v>
      </c>
      <c r="H11176" s="1">
        <v>4</v>
      </c>
      <c r="I11176" s="1">
        <v>0</v>
      </c>
      <c r="J11176" s="1">
        <v>0</v>
      </c>
      <c r="K11176" s="8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43.35</v>
      </c>
      <c r="F11177" s="1">
        <v>48.91</v>
      </c>
      <c r="G11177" s="1">
        <v>2</v>
      </c>
      <c r="H11177" s="1">
        <v>3</v>
      </c>
      <c r="I11177" s="1">
        <v>0</v>
      </c>
      <c r="J11177" s="1">
        <v>0</v>
      </c>
      <c r="K11177" s="8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41.65</v>
      </c>
      <c r="F11178" s="1">
        <v>49.09</v>
      </c>
      <c r="G11178" s="1">
        <v>3</v>
      </c>
      <c r="H11178" s="1">
        <v>4</v>
      </c>
      <c r="I11178" s="1">
        <v>0</v>
      </c>
      <c r="J11178" s="1">
        <v>0</v>
      </c>
      <c r="K11178" s="8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48.73</v>
      </c>
      <c r="G11179" s="1">
        <v>0</v>
      </c>
      <c r="H11179" s="1">
        <v>4</v>
      </c>
      <c r="I11179" s="1">
        <v>1</v>
      </c>
      <c r="J11179" s="1">
        <v>0</v>
      </c>
      <c r="K11179" s="8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25.84</v>
      </c>
      <c r="F11180" s="1">
        <v>48.91</v>
      </c>
      <c r="G11180" s="1">
        <v>1</v>
      </c>
      <c r="H11180" s="1">
        <v>4</v>
      </c>
      <c r="I11180" s="1">
        <v>0</v>
      </c>
      <c r="J11180" s="1">
        <v>0</v>
      </c>
      <c r="K11180" s="8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F11181" s="1">
        <v>49.09</v>
      </c>
      <c r="G11181" s="1">
        <v>0</v>
      </c>
      <c r="H11181" s="1">
        <v>5</v>
      </c>
      <c r="I11181" s="1">
        <v>0</v>
      </c>
      <c r="J11181" s="1">
        <v>0</v>
      </c>
      <c r="K11181" s="8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F11182" s="1">
        <v>48.55</v>
      </c>
      <c r="G11182" s="1">
        <v>0</v>
      </c>
      <c r="H11182" s="1">
        <v>5</v>
      </c>
      <c r="I11182" s="1">
        <v>0</v>
      </c>
      <c r="J11182" s="1">
        <v>0</v>
      </c>
      <c r="K11182" s="8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F11183" s="1">
        <v>49.09</v>
      </c>
      <c r="G11183" s="1">
        <v>0</v>
      </c>
      <c r="H11183" s="1">
        <v>5</v>
      </c>
      <c r="I11183" s="1">
        <v>0</v>
      </c>
      <c r="J11183" s="1">
        <v>0</v>
      </c>
      <c r="K11183" s="8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41.4</v>
      </c>
      <c r="F11184" s="1">
        <v>48.91</v>
      </c>
      <c r="G11184" s="1">
        <v>1</v>
      </c>
      <c r="H11184" s="1">
        <v>4</v>
      </c>
      <c r="I11184" s="1">
        <v>0</v>
      </c>
      <c r="J11184" s="1">
        <v>0</v>
      </c>
      <c r="K11184" s="8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39.729999999999997</v>
      </c>
      <c r="F11185" s="1">
        <v>48.91</v>
      </c>
      <c r="G11185" s="1">
        <v>2</v>
      </c>
      <c r="H11185" s="1">
        <v>4</v>
      </c>
      <c r="I11185" s="1">
        <v>1</v>
      </c>
      <c r="J11185" s="1">
        <v>0</v>
      </c>
      <c r="K11185" s="8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46.99</v>
      </c>
      <c r="F11186" s="1">
        <v>48.91</v>
      </c>
      <c r="G11186" s="1">
        <v>1</v>
      </c>
      <c r="H11186" s="1">
        <v>5</v>
      </c>
      <c r="I11186" s="1">
        <v>0</v>
      </c>
      <c r="J11186" s="1">
        <v>0</v>
      </c>
      <c r="K11186" s="8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F11187" s="1">
        <v>48.55</v>
      </c>
      <c r="G11187" s="1">
        <v>0</v>
      </c>
      <c r="H11187" s="1">
        <v>5</v>
      </c>
      <c r="I11187" s="1">
        <v>0</v>
      </c>
      <c r="J11187" s="1">
        <v>0</v>
      </c>
      <c r="K11187" s="8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31.96</v>
      </c>
      <c r="F11188" s="1">
        <v>48.91</v>
      </c>
      <c r="G11188" s="1">
        <v>1</v>
      </c>
      <c r="H11188" s="1">
        <v>4</v>
      </c>
      <c r="I11188" s="1">
        <v>0</v>
      </c>
      <c r="J11188" s="1">
        <v>0</v>
      </c>
      <c r="K11188" s="8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40.21</v>
      </c>
      <c r="F11189" s="1">
        <v>49.09</v>
      </c>
      <c r="G11189" s="1">
        <v>1</v>
      </c>
      <c r="H11189" s="1">
        <v>5</v>
      </c>
      <c r="I11189" s="1">
        <v>1</v>
      </c>
      <c r="J11189" s="1">
        <v>0</v>
      </c>
      <c r="K11189" s="8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F11190" s="1">
        <v>49.09</v>
      </c>
      <c r="G11190" s="1">
        <v>0</v>
      </c>
      <c r="H11190" s="1">
        <v>4</v>
      </c>
      <c r="I11190" s="1">
        <v>0</v>
      </c>
      <c r="J11190" s="1">
        <v>0</v>
      </c>
      <c r="K11190" s="8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F11191" s="1">
        <v>49.09</v>
      </c>
      <c r="G11191" s="1">
        <v>0</v>
      </c>
      <c r="H11191" s="1">
        <v>5</v>
      </c>
      <c r="I11191" s="1">
        <v>0</v>
      </c>
      <c r="J11191" s="1">
        <v>0</v>
      </c>
      <c r="K11191" s="8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F11192" s="1">
        <v>49.09</v>
      </c>
      <c r="G11192" s="1">
        <v>0</v>
      </c>
      <c r="H11192" s="1">
        <v>4</v>
      </c>
      <c r="I11192" s="1">
        <v>0</v>
      </c>
      <c r="J11192" s="1">
        <v>0</v>
      </c>
      <c r="K11192" s="8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41.44</v>
      </c>
      <c r="F11193" s="1">
        <v>49.27</v>
      </c>
      <c r="G11193" s="1">
        <v>1</v>
      </c>
      <c r="H11193" s="1">
        <v>4</v>
      </c>
      <c r="I11193" s="1">
        <v>0</v>
      </c>
      <c r="J11193" s="1">
        <v>0</v>
      </c>
      <c r="K11193" s="8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F11194" s="1">
        <v>49.09</v>
      </c>
      <c r="G11194" s="1">
        <v>0</v>
      </c>
      <c r="H11194" s="1">
        <v>4</v>
      </c>
      <c r="I11194" s="1">
        <v>1</v>
      </c>
      <c r="J11194" s="1">
        <v>0</v>
      </c>
      <c r="K11194" s="8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36.89</v>
      </c>
      <c r="F11195" s="1">
        <v>49.27</v>
      </c>
      <c r="G11195" s="1">
        <v>1</v>
      </c>
      <c r="H11195" s="1">
        <v>3</v>
      </c>
      <c r="I11195" s="1">
        <v>1</v>
      </c>
      <c r="J11195" s="1">
        <v>0</v>
      </c>
      <c r="K11195" s="8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34.26</v>
      </c>
      <c r="F11196" s="1">
        <v>49.09</v>
      </c>
      <c r="G11196" s="1">
        <v>1</v>
      </c>
      <c r="H11196" s="1">
        <v>3</v>
      </c>
      <c r="I11196" s="1">
        <v>0</v>
      </c>
      <c r="J11196" s="1">
        <v>0</v>
      </c>
      <c r="K11196" s="8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31.96</v>
      </c>
      <c r="F11197" s="1">
        <v>48.91</v>
      </c>
      <c r="G11197" s="1">
        <v>1</v>
      </c>
      <c r="H11197" s="1">
        <v>3</v>
      </c>
      <c r="I11197" s="1">
        <v>0</v>
      </c>
      <c r="J11197" s="1">
        <v>0</v>
      </c>
      <c r="K11197" s="8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F11198" s="1">
        <v>48.91</v>
      </c>
      <c r="G11198" s="1">
        <v>0</v>
      </c>
      <c r="H11198" s="1">
        <v>3</v>
      </c>
      <c r="I11198" s="1">
        <v>1</v>
      </c>
      <c r="J11198" s="1">
        <v>0</v>
      </c>
      <c r="K11198" s="8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26.83</v>
      </c>
      <c r="F11199" s="1">
        <v>48.73</v>
      </c>
      <c r="G11199" s="1">
        <v>1</v>
      </c>
      <c r="H11199" s="1">
        <v>2</v>
      </c>
      <c r="I11199" s="1">
        <v>0</v>
      </c>
      <c r="J11199" s="1">
        <v>0</v>
      </c>
      <c r="K11199" s="8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F11200" s="1">
        <v>48.55</v>
      </c>
      <c r="G11200" s="1">
        <v>0</v>
      </c>
      <c r="H11200" s="1">
        <v>3</v>
      </c>
      <c r="I11200" s="1">
        <v>1</v>
      </c>
      <c r="J11200" s="1">
        <v>0</v>
      </c>
      <c r="K11200" s="8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21.09</v>
      </c>
      <c r="F11201" s="1">
        <v>48.73</v>
      </c>
      <c r="G11201" s="1">
        <v>1</v>
      </c>
      <c r="H11201" s="1">
        <v>2</v>
      </c>
      <c r="I11201" s="1">
        <v>0</v>
      </c>
      <c r="J11201" s="1">
        <v>1</v>
      </c>
      <c r="K11201" s="8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F11202" s="1">
        <v>48.73</v>
      </c>
      <c r="G11202" s="1">
        <v>0</v>
      </c>
      <c r="H11202" s="1">
        <v>4</v>
      </c>
      <c r="I11202" s="1">
        <v>0</v>
      </c>
      <c r="J11202" s="1">
        <v>0</v>
      </c>
      <c r="K11202" s="8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F11203" s="1">
        <v>47.82</v>
      </c>
      <c r="G11203" s="1">
        <v>0</v>
      </c>
      <c r="H11203" s="1">
        <v>4</v>
      </c>
      <c r="I11203" s="1">
        <v>0</v>
      </c>
      <c r="J11203" s="1">
        <v>0</v>
      </c>
      <c r="K11203" s="8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F11204" s="1">
        <v>42</v>
      </c>
      <c r="G11204" s="1">
        <v>0</v>
      </c>
      <c r="H11204" s="1">
        <v>2</v>
      </c>
      <c r="I11204" s="1">
        <v>0</v>
      </c>
      <c r="J11204" s="1">
        <v>0</v>
      </c>
      <c r="K11204" s="8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0</v>
      </c>
      <c r="F11205" s="1">
        <v>41.27</v>
      </c>
      <c r="G11205" s="1">
        <v>0</v>
      </c>
      <c r="H11205" s="1">
        <v>2</v>
      </c>
      <c r="I11205" s="1">
        <v>1</v>
      </c>
      <c r="J11205" s="1">
        <v>1</v>
      </c>
      <c r="K11205" s="8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0</v>
      </c>
      <c r="F11206" s="1">
        <v>41.09</v>
      </c>
      <c r="G11206" s="1">
        <v>0</v>
      </c>
      <c r="H11206" s="1">
        <v>1</v>
      </c>
      <c r="I11206" s="1">
        <v>0</v>
      </c>
      <c r="J11206" s="1">
        <v>0</v>
      </c>
      <c r="K11206" s="8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F11207" s="1">
        <v>39.15</v>
      </c>
      <c r="G11207" s="1">
        <v>0</v>
      </c>
      <c r="H11207" s="1">
        <v>2</v>
      </c>
      <c r="I11207" s="1">
        <v>0</v>
      </c>
      <c r="J11207" s="1">
        <v>0</v>
      </c>
      <c r="K11207" s="8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F11208" s="1">
        <v>22.23</v>
      </c>
      <c r="G11208" s="1">
        <v>0</v>
      </c>
      <c r="H11208" s="1">
        <v>1</v>
      </c>
      <c r="I11208" s="1">
        <v>1</v>
      </c>
      <c r="J11208" s="1">
        <v>0</v>
      </c>
      <c r="K11208" s="8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0</v>
      </c>
      <c r="F11209" s="1">
        <v>19.18</v>
      </c>
      <c r="G11209" s="1">
        <v>0</v>
      </c>
      <c r="H11209" s="1">
        <v>1</v>
      </c>
      <c r="I11209" s="1">
        <v>0</v>
      </c>
      <c r="J11209" s="1">
        <v>1</v>
      </c>
      <c r="K11209" s="8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0</v>
      </c>
      <c r="F11210" s="1">
        <v>15.97</v>
      </c>
      <c r="G11210" s="1">
        <v>0</v>
      </c>
      <c r="H11210" s="1">
        <v>1</v>
      </c>
      <c r="I11210" s="1">
        <v>0</v>
      </c>
      <c r="J11210" s="1">
        <v>0</v>
      </c>
      <c r="K11210" s="8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0</v>
      </c>
      <c r="F11211" s="1">
        <v>28.25</v>
      </c>
      <c r="G11211" s="1">
        <v>0</v>
      </c>
      <c r="H11211" s="1">
        <v>1</v>
      </c>
      <c r="I11211" s="1">
        <v>1</v>
      </c>
      <c r="J11211" s="1">
        <v>0</v>
      </c>
      <c r="K11211" s="8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0</v>
      </c>
      <c r="F11212" s="1">
        <v>25.05</v>
      </c>
      <c r="G11212" s="1">
        <v>0</v>
      </c>
      <c r="H11212" s="1">
        <v>1</v>
      </c>
      <c r="I11212" s="1">
        <v>0</v>
      </c>
      <c r="J11212" s="1">
        <v>0</v>
      </c>
      <c r="K11212" s="8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2</v>
      </c>
      <c r="K11213" s="8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43.52</v>
      </c>
      <c r="F11214" s="1">
        <v>0</v>
      </c>
      <c r="G11214" s="1">
        <v>1</v>
      </c>
      <c r="H11214" s="1">
        <v>0</v>
      </c>
      <c r="I11214" s="1">
        <v>0</v>
      </c>
      <c r="J11214" s="1">
        <v>1</v>
      </c>
      <c r="K11214" s="8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41.57</v>
      </c>
      <c r="F11215" s="1">
        <v>0</v>
      </c>
      <c r="G11215" s="1">
        <v>1</v>
      </c>
      <c r="H11215" s="1">
        <v>0</v>
      </c>
      <c r="I11215" s="1">
        <v>0</v>
      </c>
      <c r="J11215" s="1">
        <v>0</v>
      </c>
      <c r="K11215" s="8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0</v>
      </c>
      <c r="G11216" s="1">
        <v>0</v>
      </c>
      <c r="H11216" s="1">
        <v>0</v>
      </c>
      <c r="I11216" s="1">
        <v>1</v>
      </c>
      <c r="J11216" s="1">
        <v>0</v>
      </c>
      <c r="K11216" s="8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F11217" s="1">
        <v>23.4</v>
      </c>
      <c r="G11217" s="1">
        <v>0</v>
      </c>
      <c r="H11217" s="1">
        <v>1</v>
      </c>
      <c r="I11217" s="1">
        <v>0</v>
      </c>
      <c r="J11217" s="1">
        <v>0</v>
      </c>
      <c r="K11217" s="8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F11218" s="1">
        <v>19.62</v>
      </c>
      <c r="G11218" s="1">
        <v>0</v>
      </c>
      <c r="H11218" s="1">
        <v>1</v>
      </c>
      <c r="I11218" s="1">
        <v>0</v>
      </c>
      <c r="J11218" s="1">
        <v>0</v>
      </c>
      <c r="K11218" s="8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F11219" s="1">
        <v>16.86</v>
      </c>
      <c r="G11219" s="1">
        <v>0</v>
      </c>
      <c r="H11219" s="1">
        <v>1</v>
      </c>
      <c r="I11219" s="1">
        <v>1</v>
      </c>
      <c r="J11219" s="1">
        <v>0</v>
      </c>
      <c r="K11219" s="8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13.84</v>
      </c>
      <c r="G11220" s="1">
        <v>0</v>
      </c>
      <c r="H11220" s="1">
        <v>2</v>
      </c>
      <c r="I11220" s="1">
        <v>0</v>
      </c>
      <c r="J11220" s="1">
        <v>0</v>
      </c>
      <c r="K11220" s="8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8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20.87</v>
      </c>
      <c r="G11222" s="1">
        <v>0</v>
      </c>
      <c r="H11222" s="1">
        <v>1</v>
      </c>
      <c r="I11222" s="1">
        <v>1</v>
      </c>
      <c r="J11222" s="1">
        <v>2</v>
      </c>
      <c r="K11222" s="8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F11223" s="1">
        <v>18.87</v>
      </c>
      <c r="G11223" s="1">
        <v>0</v>
      </c>
      <c r="H11223" s="1">
        <v>1</v>
      </c>
      <c r="I11223" s="1">
        <v>0</v>
      </c>
      <c r="J11223" s="1">
        <v>1</v>
      </c>
      <c r="K11223" s="8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F11224" s="1">
        <v>17.04</v>
      </c>
      <c r="G11224" s="1">
        <v>0</v>
      </c>
      <c r="H11224" s="1">
        <v>1</v>
      </c>
      <c r="I11224" s="1">
        <v>0</v>
      </c>
      <c r="J11224" s="1">
        <v>2</v>
      </c>
      <c r="K11224" s="8" t="str">
        <f t="shared" si="349"/>
        <v/>
      </c>
    </row>
    <row r="11225" spans="1:11" collapsed="1" x14ac:dyDescent="0.25">
      <c r="A11225" s="4">
        <v>44815.546527777777</v>
      </c>
      <c r="B11225" s="1">
        <v>11.107502</v>
      </c>
      <c r="C11225" s="1">
        <v>1.695754</v>
      </c>
      <c r="D11225" s="2" t="str">
        <f t="shared" si="350"/>
        <v>v</v>
      </c>
      <c r="E11225" s="1">
        <v>0</v>
      </c>
      <c r="F11225" s="1">
        <v>15.41</v>
      </c>
      <c r="G11225" s="1">
        <v>0</v>
      </c>
      <c r="H11225" s="1">
        <v>1</v>
      </c>
      <c r="I11225" s="1">
        <v>1</v>
      </c>
      <c r="J11225" s="1">
        <v>0</v>
      </c>
      <c r="K11225" s="8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14.4</v>
      </c>
      <c r="G11226" s="1">
        <v>0</v>
      </c>
      <c r="H11226" s="1">
        <v>1</v>
      </c>
      <c r="I11226" s="1">
        <v>0</v>
      </c>
      <c r="J11226" s="1">
        <v>0</v>
      </c>
      <c r="K11226" s="8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0</v>
      </c>
      <c r="F11227" s="1">
        <v>25.05</v>
      </c>
      <c r="G11227" s="1">
        <v>0</v>
      </c>
      <c r="H11227" s="1">
        <v>3</v>
      </c>
      <c r="I11227" s="1">
        <v>1</v>
      </c>
      <c r="J11227" s="1">
        <v>0</v>
      </c>
      <c r="K11227" s="8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F11228" s="1">
        <v>10.75</v>
      </c>
      <c r="G11228" s="1">
        <v>0</v>
      </c>
      <c r="H11228" s="1">
        <v>1</v>
      </c>
      <c r="I11228" s="1">
        <v>0</v>
      </c>
      <c r="J11228" s="1">
        <v>0</v>
      </c>
      <c r="K11228" s="8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F11229" s="1">
        <v>9.36</v>
      </c>
      <c r="G11229" s="1">
        <v>0</v>
      </c>
      <c r="H11229" s="1">
        <v>1</v>
      </c>
      <c r="I11229" s="1">
        <v>0</v>
      </c>
      <c r="J11229" s="1">
        <v>0</v>
      </c>
      <c r="K11229" s="8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21.55</v>
      </c>
      <c r="G11230" s="1">
        <v>0</v>
      </c>
      <c r="H11230" s="1">
        <v>2</v>
      </c>
      <c r="I11230" s="1">
        <v>1</v>
      </c>
      <c r="J11230" s="1">
        <v>0</v>
      </c>
      <c r="K11230" s="8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0</v>
      </c>
      <c r="F11231" s="1">
        <v>8.11</v>
      </c>
      <c r="G11231" s="1">
        <v>0</v>
      </c>
      <c r="H11231" s="1">
        <v>1</v>
      </c>
      <c r="I11231" s="1">
        <v>0</v>
      </c>
      <c r="J11231" s="1">
        <v>0</v>
      </c>
      <c r="K11231" s="8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0</v>
      </c>
      <c r="F11232" s="1">
        <v>8.11</v>
      </c>
      <c r="G11232" s="1">
        <v>0</v>
      </c>
      <c r="H11232" s="1">
        <v>1</v>
      </c>
      <c r="I11232" s="1">
        <v>1</v>
      </c>
      <c r="J11232" s="1">
        <v>0</v>
      </c>
      <c r="K11232" s="8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0</v>
      </c>
      <c r="F11233" s="1">
        <v>8.11</v>
      </c>
      <c r="G11233" s="1">
        <v>0</v>
      </c>
      <c r="H11233" s="1">
        <v>1</v>
      </c>
      <c r="I11233" s="1">
        <v>0</v>
      </c>
      <c r="J11233" s="1">
        <v>0</v>
      </c>
      <c r="K11233" s="8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0</v>
      </c>
      <c r="F11234" s="1">
        <v>8.14</v>
      </c>
      <c r="G11234" s="1">
        <v>0</v>
      </c>
      <c r="H11234" s="1">
        <v>1</v>
      </c>
      <c r="I11234" s="1">
        <v>0</v>
      </c>
      <c r="J11234" s="1">
        <v>0</v>
      </c>
      <c r="K11234" s="8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0</v>
      </c>
      <c r="F11235" s="1">
        <v>19.75</v>
      </c>
      <c r="G11235" s="1">
        <v>0</v>
      </c>
      <c r="H11235" s="1">
        <v>2</v>
      </c>
      <c r="I11235" s="1">
        <v>1</v>
      </c>
      <c r="J11235" s="1">
        <v>0</v>
      </c>
      <c r="K11235" s="8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0</v>
      </c>
      <c r="F11236" s="1">
        <v>18.87</v>
      </c>
      <c r="G11236" s="1">
        <v>0</v>
      </c>
      <c r="H11236" s="1">
        <v>2</v>
      </c>
      <c r="I11236" s="1">
        <v>0</v>
      </c>
      <c r="J11236" s="1">
        <v>0</v>
      </c>
      <c r="K11236" s="8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0</v>
      </c>
      <c r="F11237" s="1">
        <v>18.87</v>
      </c>
      <c r="G11237" s="1">
        <v>0</v>
      </c>
      <c r="H11237" s="1">
        <v>2</v>
      </c>
      <c r="I11237" s="1">
        <v>1</v>
      </c>
      <c r="J11237" s="1">
        <v>0</v>
      </c>
      <c r="K11237" s="8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0</v>
      </c>
      <c r="F11238" s="1">
        <v>19.309999999999999</v>
      </c>
      <c r="G11238" s="1">
        <v>0</v>
      </c>
      <c r="H11238" s="1">
        <v>2</v>
      </c>
      <c r="I11238" s="1">
        <v>0</v>
      </c>
      <c r="J11238" s="1">
        <v>0</v>
      </c>
      <c r="K11238" s="8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0</v>
      </c>
      <c r="F11239" s="1">
        <v>8.4600000000000009</v>
      </c>
      <c r="G11239" s="1">
        <v>0</v>
      </c>
      <c r="H11239" s="1">
        <v>1</v>
      </c>
      <c r="I11239" s="1">
        <v>1</v>
      </c>
      <c r="J11239" s="1">
        <v>1</v>
      </c>
      <c r="K11239" s="8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0</v>
      </c>
      <c r="F11240" s="1">
        <v>8.61</v>
      </c>
      <c r="G11240" s="1">
        <v>0</v>
      </c>
      <c r="H11240" s="1">
        <v>1</v>
      </c>
      <c r="I11240" s="1">
        <v>0</v>
      </c>
      <c r="J11240" s="1">
        <v>0</v>
      </c>
      <c r="K11240" s="8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0</v>
      </c>
      <c r="F11241" s="1">
        <v>9.11</v>
      </c>
      <c r="G11241" s="1">
        <v>0</v>
      </c>
      <c r="H11241" s="1">
        <v>1</v>
      </c>
      <c r="I11241" s="1">
        <v>0</v>
      </c>
      <c r="J11241" s="1">
        <v>0</v>
      </c>
      <c r="K11241" s="8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30.34</v>
      </c>
      <c r="F11242" s="1">
        <v>18.739999999999998</v>
      </c>
      <c r="G11242" s="1">
        <v>1</v>
      </c>
      <c r="H11242" s="1">
        <v>2</v>
      </c>
      <c r="I11242" s="1">
        <v>0</v>
      </c>
      <c r="J11242" s="1">
        <v>0</v>
      </c>
      <c r="K11242" s="8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40.130000000000003</v>
      </c>
      <c r="F11243" s="1">
        <v>19.18</v>
      </c>
      <c r="G11243" s="1">
        <v>1</v>
      </c>
      <c r="H11243" s="1">
        <v>2</v>
      </c>
      <c r="I11243" s="1">
        <v>1</v>
      </c>
      <c r="J11243" s="1">
        <v>0</v>
      </c>
      <c r="K11243" s="8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F11244" s="1">
        <v>19.18</v>
      </c>
      <c r="G11244" s="1">
        <v>0</v>
      </c>
      <c r="H11244" s="1">
        <v>2</v>
      </c>
      <c r="I11244" s="1">
        <v>0</v>
      </c>
      <c r="J11244" s="1">
        <v>0</v>
      </c>
      <c r="K11244" s="8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F11245" s="1">
        <v>19.18</v>
      </c>
      <c r="G11245" s="1">
        <v>0</v>
      </c>
      <c r="H11245" s="1">
        <v>2</v>
      </c>
      <c r="I11245" s="1">
        <v>0</v>
      </c>
      <c r="J11245" s="1">
        <v>0</v>
      </c>
      <c r="K11245" s="8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46.36</v>
      </c>
      <c r="G11246" s="1">
        <v>0</v>
      </c>
      <c r="H11246" s="1">
        <v>3</v>
      </c>
      <c r="I11246" s="1">
        <v>0</v>
      </c>
      <c r="J11246" s="1">
        <v>0</v>
      </c>
      <c r="K11246" s="8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41.69</v>
      </c>
      <c r="F11247" s="1">
        <v>45.82</v>
      </c>
      <c r="G11247" s="1">
        <v>1</v>
      </c>
      <c r="H11247" s="1">
        <v>3</v>
      </c>
      <c r="I11247" s="1">
        <v>0</v>
      </c>
      <c r="J11247" s="1">
        <v>0</v>
      </c>
      <c r="K11247" s="8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46.18</v>
      </c>
      <c r="G11248" s="1">
        <v>0</v>
      </c>
      <c r="H11248" s="1">
        <v>3</v>
      </c>
      <c r="I11248" s="1">
        <v>1</v>
      </c>
      <c r="J11248" s="1">
        <v>0</v>
      </c>
      <c r="K11248" s="8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19.309999999999999</v>
      </c>
      <c r="G11249" s="1">
        <v>0</v>
      </c>
      <c r="H11249" s="1">
        <v>2</v>
      </c>
      <c r="I11249" s="1">
        <v>0</v>
      </c>
      <c r="J11249" s="1">
        <v>0</v>
      </c>
      <c r="K11249" s="8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44.24</v>
      </c>
      <c r="F11250" s="1">
        <v>39.86</v>
      </c>
      <c r="G11250" s="1">
        <v>1</v>
      </c>
      <c r="H11250" s="1">
        <v>3</v>
      </c>
      <c r="I11250" s="1">
        <v>0</v>
      </c>
      <c r="J11250" s="1">
        <v>0</v>
      </c>
      <c r="K11250" s="8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42.67</v>
      </c>
      <c r="F11251" s="1">
        <v>19.37</v>
      </c>
      <c r="G11251" s="1">
        <v>1</v>
      </c>
      <c r="H11251" s="1">
        <v>2</v>
      </c>
      <c r="I11251" s="1">
        <v>0</v>
      </c>
      <c r="J11251" s="1">
        <v>0</v>
      </c>
      <c r="K11251" s="8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40.68</v>
      </c>
      <c r="F11252" s="1">
        <v>46.73</v>
      </c>
      <c r="G11252" s="1">
        <v>1</v>
      </c>
      <c r="H11252" s="1">
        <v>3</v>
      </c>
      <c r="I11252" s="1">
        <v>1</v>
      </c>
      <c r="J11252" s="1">
        <v>0</v>
      </c>
      <c r="K11252" s="8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19.43</v>
      </c>
      <c r="G11253" s="1">
        <v>0</v>
      </c>
      <c r="H11253" s="1">
        <v>2</v>
      </c>
      <c r="I11253" s="1">
        <v>0</v>
      </c>
      <c r="J11253" s="1">
        <v>0</v>
      </c>
      <c r="K11253" s="8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40</v>
      </c>
      <c r="G11254" s="1">
        <v>0</v>
      </c>
      <c r="H11254" s="1">
        <v>3</v>
      </c>
      <c r="I11254" s="1">
        <v>0</v>
      </c>
      <c r="J11254" s="1">
        <v>0</v>
      </c>
      <c r="K11254" s="8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18.93</v>
      </c>
      <c r="G11255" s="1">
        <v>0</v>
      </c>
      <c r="H11255" s="1">
        <v>2</v>
      </c>
      <c r="I11255" s="1">
        <v>0</v>
      </c>
      <c r="J11255" s="1">
        <v>0</v>
      </c>
      <c r="K11255" s="8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8.86</v>
      </c>
      <c r="G11256" s="1">
        <v>0</v>
      </c>
      <c r="H11256" s="1">
        <v>1</v>
      </c>
      <c r="I11256" s="1">
        <v>0</v>
      </c>
      <c r="J11256" s="1">
        <v>0</v>
      </c>
      <c r="K11256" s="8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8.7899999999999991</v>
      </c>
      <c r="G11257" s="1">
        <v>0</v>
      </c>
      <c r="H11257" s="1">
        <v>1</v>
      </c>
      <c r="I11257" s="1">
        <v>1</v>
      </c>
      <c r="J11257" s="1">
        <v>0</v>
      </c>
      <c r="K11257" s="8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18.989999999999998</v>
      </c>
      <c r="G11258" s="1">
        <v>0</v>
      </c>
      <c r="H11258" s="1">
        <v>2</v>
      </c>
      <c r="I11258" s="1">
        <v>0</v>
      </c>
      <c r="J11258" s="1">
        <v>0</v>
      </c>
      <c r="K11258" s="8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19.309999999999999</v>
      </c>
      <c r="G11259" s="1">
        <v>0</v>
      </c>
      <c r="H11259" s="1">
        <v>2</v>
      </c>
      <c r="I11259" s="1">
        <v>0</v>
      </c>
      <c r="J11259" s="1">
        <v>0</v>
      </c>
      <c r="K11259" s="8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20.87</v>
      </c>
      <c r="G11260" s="1">
        <v>0</v>
      </c>
      <c r="H11260" s="1">
        <v>2</v>
      </c>
      <c r="I11260" s="1">
        <v>1</v>
      </c>
      <c r="J11260" s="1">
        <v>0</v>
      </c>
      <c r="K11260" s="8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39.72</v>
      </c>
      <c r="G11261" s="1">
        <v>0</v>
      </c>
      <c r="H11261" s="1">
        <v>3</v>
      </c>
      <c r="I11261" s="1">
        <v>0</v>
      </c>
      <c r="J11261" s="1">
        <v>0</v>
      </c>
      <c r="K11261" s="8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22.48</v>
      </c>
      <c r="F11262" s="1">
        <v>40</v>
      </c>
      <c r="G11262" s="1">
        <v>1</v>
      </c>
      <c r="H11262" s="1">
        <v>3</v>
      </c>
      <c r="I11262" s="1">
        <v>0</v>
      </c>
      <c r="J11262" s="1">
        <v>0</v>
      </c>
      <c r="K11262" s="8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32.5</v>
      </c>
      <c r="F11263" s="1">
        <v>20.49</v>
      </c>
      <c r="G11263" s="1">
        <v>2</v>
      </c>
      <c r="H11263" s="1">
        <v>2</v>
      </c>
      <c r="I11263" s="1">
        <v>0</v>
      </c>
      <c r="J11263" s="1">
        <v>0</v>
      </c>
      <c r="K11263" s="8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30.47</v>
      </c>
      <c r="F11264" s="1">
        <v>18.93</v>
      </c>
      <c r="G11264" s="1">
        <v>1</v>
      </c>
      <c r="H11264" s="1">
        <v>2</v>
      </c>
      <c r="I11264" s="1">
        <v>0</v>
      </c>
      <c r="J11264" s="1">
        <v>0</v>
      </c>
      <c r="K11264" s="8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40</v>
      </c>
      <c r="G11265" s="1">
        <v>0</v>
      </c>
      <c r="H11265" s="1">
        <v>3</v>
      </c>
      <c r="I11265" s="1">
        <v>1</v>
      </c>
      <c r="J11265" s="1">
        <v>0</v>
      </c>
      <c r="K11265" s="8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19.62</v>
      </c>
      <c r="G11266" s="1">
        <v>0</v>
      </c>
      <c r="H11266" s="1">
        <v>2</v>
      </c>
      <c r="I11266" s="1">
        <v>0</v>
      </c>
      <c r="J11266" s="1">
        <v>0</v>
      </c>
      <c r="K11266" s="8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17.8</v>
      </c>
      <c r="G11267" s="1">
        <v>0</v>
      </c>
      <c r="H11267" s="1">
        <v>1</v>
      </c>
      <c r="I11267" s="1">
        <v>0</v>
      </c>
      <c r="J11267" s="1">
        <v>0</v>
      </c>
      <c r="K11267" s="8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31.76</v>
      </c>
      <c r="F11268" s="1">
        <v>0</v>
      </c>
      <c r="G11268" s="1">
        <v>2</v>
      </c>
      <c r="H11268" s="1">
        <v>0</v>
      </c>
      <c r="I11268" s="1">
        <v>0</v>
      </c>
      <c r="J11268" s="1">
        <v>0</v>
      </c>
      <c r="K11268" s="8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22.91</v>
      </c>
      <c r="G11269" s="1">
        <v>0</v>
      </c>
      <c r="H11269" s="1">
        <v>1</v>
      </c>
      <c r="I11269" s="1">
        <v>0</v>
      </c>
      <c r="J11269" s="1">
        <v>0</v>
      </c>
      <c r="K11269" s="8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0</v>
      </c>
      <c r="G11270" s="1">
        <v>0</v>
      </c>
      <c r="H11270" s="1">
        <v>0</v>
      </c>
      <c r="I11270" s="1">
        <v>1</v>
      </c>
      <c r="J11270" s="1">
        <v>1</v>
      </c>
      <c r="K11270" s="8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8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8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3.67</v>
      </c>
      <c r="F11273" s="1">
        <v>17.55</v>
      </c>
      <c r="G11273" s="1">
        <v>1</v>
      </c>
      <c r="H11273" s="1">
        <v>1</v>
      </c>
      <c r="I11273" s="1">
        <v>1</v>
      </c>
      <c r="J11273" s="1">
        <v>1</v>
      </c>
      <c r="K11273" s="8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F11274" s="1">
        <v>28.74</v>
      </c>
      <c r="G11274" s="1">
        <v>0</v>
      </c>
      <c r="H11274" s="1">
        <v>1</v>
      </c>
      <c r="I11274" s="1">
        <v>0</v>
      </c>
      <c r="J11274" s="1">
        <v>0</v>
      </c>
      <c r="K11274" s="8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11.34</v>
      </c>
      <c r="F11275" s="1">
        <v>0</v>
      </c>
      <c r="G11275" s="1">
        <v>1</v>
      </c>
      <c r="H11275" s="1">
        <v>0</v>
      </c>
      <c r="I11275" s="1">
        <v>0</v>
      </c>
      <c r="J11275" s="1">
        <v>0</v>
      </c>
      <c r="K11275" s="8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22.48</v>
      </c>
      <c r="F11276" s="1">
        <v>21.26</v>
      </c>
      <c r="G11276" s="1">
        <v>1</v>
      </c>
      <c r="H11276" s="1">
        <v>1</v>
      </c>
      <c r="I11276" s="1">
        <v>0</v>
      </c>
      <c r="J11276" s="1">
        <v>1</v>
      </c>
      <c r="K11276" s="8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F11277" s="1">
        <v>17.23</v>
      </c>
      <c r="G11277" s="1">
        <v>0</v>
      </c>
      <c r="H11277" s="1">
        <v>1</v>
      </c>
      <c r="I11277" s="1">
        <v>0</v>
      </c>
      <c r="J11277" s="1">
        <v>1</v>
      </c>
      <c r="K11277" s="8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40.17</v>
      </c>
      <c r="F11278" s="1">
        <v>12.58</v>
      </c>
      <c r="G11278" s="1">
        <v>1</v>
      </c>
      <c r="H11278" s="1">
        <v>1</v>
      </c>
      <c r="I11278" s="1">
        <v>1</v>
      </c>
      <c r="J11278" s="1">
        <v>0</v>
      </c>
      <c r="K11278" s="8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37.97</v>
      </c>
      <c r="F11279" s="1">
        <v>0</v>
      </c>
      <c r="G11279" s="1">
        <v>1</v>
      </c>
      <c r="H11279" s="1">
        <v>0</v>
      </c>
      <c r="I11279" s="1">
        <v>0</v>
      </c>
      <c r="J11279" s="1">
        <v>1</v>
      </c>
      <c r="K11279" s="8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46.06</v>
      </c>
      <c r="F11280" s="1">
        <v>18.809999999999999</v>
      </c>
      <c r="G11280" s="1">
        <v>3</v>
      </c>
      <c r="H11280" s="1">
        <v>1</v>
      </c>
      <c r="I11280" s="1">
        <v>0</v>
      </c>
      <c r="J11280" s="1">
        <v>0</v>
      </c>
      <c r="K11280" s="8" t="str">
        <f t="shared" si="351"/>
        <v/>
      </c>
    </row>
    <row r="11281" spans="1:13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44.24</v>
      </c>
      <c r="F11281" s="1">
        <v>14.97</v>
      </c>
      <c r="G11281" s="1">
        <v>3</v>
      </c>
      <c r="H11281" s="1">
        <v>1</v>
      </c>
      <c r="I11281" s="1">
        <v>1</v>
      </c>
      <c r="J11281" s="1">
        <v>0</v>
      </c>
      <c r="K11281" s="8" t="str">
        <f t="shared" si="351"/>
        <v/>
      </c>
    </row>
    <row r="11282" spans="1:13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42.58</v>
      </c>
      <c r="F11282" s="1">
        <v>26.6</v>
      </c>
      <c r="G11282" s="1">
        <v>3</v>
      </c>
      <c r="H11282" s="1">
        <v>2</v>
      </c>
      <c r="I11282" s="1">
        <v>0</v>
      </c>
      <c r="J11282" s="1">
        <v>0</v>
      </c>
      <c r="K11282" s="8" t="str">
        <f t="shared" si="351"/>
        <v/>
      </c>
    </row>
    <row r="11283" spans="1:13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41.1</v>
      </c>
      <c r="F11283" s="1">
        <v>21.75</v>
      </c>
      <c r="G11283" s="1">
        <v>3</v>
      </c>
      <c r="H11283" s="1">
        <v>1</v>
      </c>
      <c r="I11283" s="1">
        <v>0</v>
      </c>
      <c r="J11283" s="1">
        <v>0</v>
      </c>
      <c r="K11283" s="8" t="str">
        <f t="shared" si="351"/>
        <v/>
      </c>
    </row>
    <row r="11284" spans="1:13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39.26</v>
      </c>
      <c r="F11284" s="1">
        <v>17.920000000000002</v>
      </c>
      <c r="G11284" s="1">
        <v>1</v>
      </c>
      <c r="H11284" s="1">
        <v>1</v>
      </c>
      <c r="I11284" s="1">
        <v>1</v>
      </c>
      <c r="J11284" s="1">
        <v>0</v>
      </c>
      <c r="K11284" s="8" t="str">
        <f t="shared" si="351"/>
        <v/>
      </c>
    </row>
    <row r="11285" spans="1:13" collapsed="1" x14ac:dyDescent="0.25">
      <c r="A11285" s="4">
        <v>44815.547222222223</v>
      </c>
      <c r="B11285" s="1">
        <v>13.213426</v>
      </c>
      <c r="C11285" s="1">
        <v>22.928612000000001</v>
      </c>
      <c r="D11285" s="2" t="str">
        <f t="shared" si="352"/>
        <v>v</v>
      </c>
      <c r="E11285" s="1">
        <v>37.090000000000003</v>
      </c>
      <c r="F11285" s="1">
        <v>30</v>
      </c>
      <c r="G11285" s="1">
        <v>1</v>
      </c>
      <c r="H11285" s="1">
        <v>2</v>
      </c>
      <c r="I11285" s="1">
        <v>0</v>
      </c>
      <c r="J11285" s="1">
        <v>0</v>
      </c>
      <c r="K11285" s="8" t="str">
        <f t="shared" si="351"/>
        <v>v</v>
      </c>
      <c r="L11285" s="8" t="s">
        <v>27</v>
      </c>
      <c r="M11285" s="1" t="s">
        <v>32</v>
      </c>
    </row>
    <row r="11286" spans="1:13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46.14</v>
      </c>
      <c r="F11286" s="1">
        <v>26.6</v>
      </c>
      <c r="G11286" s="1">
        <v>2</v>
      </c>
      <c r="H11286" s="1">
        <v>1</v>
      </c>
      <c r="I11286" s="1">
        <v>0</v>
      </c>
      <c r="J11286" s="1">
        <v>0</v>
      </c>
      <c r="K11286" s="8" t="str">
        <f t="shared" si="351"/>
        <v/>
      </c>
    </row>
    <row r="11287" spans="1:13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44.24</v>
      </c>
      <c r="F11287" s="1">
        <v>22.62</v>
      </c>
      <c r="G11287" s="1">
        <v>1</v>
      </c>
      <c r="H11287" s="1">
        <v>1</v>
      </c>
      <c r="I11287" s="1">
        <v>0</v>
      </c>
      <c r="J11287" s="1">
        <v>0</v>
      </c>
      <c r="K11287" s="8" t="str">
        <f t="shared" si="351"/>
        <v/>
      </c>
    </row>
    <row r="11288" spans="1:13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42.88</v>
      </c>
      <c r="F11288" s="1">
        <v>19.12</v>
      </c>
      <c r="G11288" s="1">
        <v>3</v>
      </c>
      <c r="H11288" s="1">
        <v>1</v>
      </c>
      <c r="I11288" s="1">
        <v>0</v>
      </c>
      <c r="J11288" s="1">
        <v>1</v>
      </c>
      <c r="K11288" s="8" t="str">
        <f t="shared" si="351"/>
        <v/>
      </c>
    </row>
    <row r="11289" spans="1:13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41.48</v>
      </c>
      <c r="F11289" s="1">
        <v>16.29</v>
      </c>
      <c r="G11289" s="1">
        <v>3</v>
      </c>
      <c r="H11289" s="1">
        <v>1</v>
      </c>
      <c r="I11289" s="1">
        <v>0</v>
      </c>
      <c r="J11289" s="1">
        <v>1</v>
      </c>
      <c r="K11289" s="8" t="str">
        <f t="shared" si="351"/>
        <v/>
      </c>
    </row>
    <row r="11290" spans="1:13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40.21</v>
      </c>
      <c r="F11290" s="1">
        <v>29.03</v>
      </c>
      <c r="G11290" s="1">
        <v>3</v>
      </c>
      <c r="H11290" s="1">
        <v>2</v>
      </c>
      <c r="I11290" s="1">
        <v>1</v>
      </c>
      <c r="J11290" s="1">
        <v>0</v>
      </c>
      <c r="K11290" s="8" t="str">
        <f t="shared" si="351"/>
        <v/>
      </c>
    </row>
    <row r="11291" spans="1:13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38.58</v>
      </c>
      <c r="F11291" s="1">
        <v>26.89</v>
      </c>
      <c r="G11291" s="1">
        <v>2</v>
      </c>
      <c r="H11291" s="1">
        <v>2</v>
      </c>
      <c r="I11291" s="1">
        <v>0</v>
      </c>
      <c r="J11291" s="1">
        <v>0</v>
      </c>
      <c r="K11291" s="8" t="str">
        <f t="shared" si="351"/>
        <v/>
      </c>
    </row>
    <row r="11292" spans="1:13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36.619999999999997</v>
      </c>
      <c r="F11292" s="1">
        <v>24.56</v>
      </c>
      <c r="G11292" s="1">
        <v>1</v>
      </c>
      <c r="H11292" s="1">
        <v>2</v>
      </c>
      <c r="I11292" s="1">
        <v>0</v>
      </c>
      <c r="J11292" s="1">
        <v>0</v>
      </c>
      <c r="K11292" s="8" t="str">
        <f t="shared" si="351"/>
        <v/>
      </c>
    </row>
    <row r="11293" spans="1:13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46.06</v>
      </c>
      <c r="F11293" s="1">
        <v>22.33</v>
      </c>
      <c r="G11293" s="1">
        <v>4</v>
      </c>
      <c r="H11293" s="1">
        <v>2</v>
      </c>
      <c r="I11293" s="1">
        <v>0</v>
      </c>
      <c r="J11293" s="1">
        <v>0</v>
      </c>
      <c r="K11293" s="8" t="str">
        <f t="shared" si="351"/>
        <v/>
      </c>
    </row>
    <row r="11294" spans="1:13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44.49</v>
      </c>
      <c r="F11294" s="1">
        <v>20.100000000000001</v>
      </c>
      <c r="G11294" s="1">
        <v>3</v>
      </c>
      <c r="H11294" s="1">
        <v>1</v>
      </c>
      <c r="I11294" s="1">
        <v>0</v>
      </c>
      <c r="J11294" s="1">
        <v>0</v>
      </c>
      <c r="K11294" s="8" t="str">
        <f t="shared" si="351"/>
        <v/>
      </c>
    </row>
    <row r="11295" spans="1:13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42.92</v>
      </c>
      <c r="F11295" s="1">
        <v>37.75</v>
      </c>
      <c r="G11295" s="1">
        <v>2</v>
      </c>
      <c r="H11295" s="1">
        <v>2</v>
      </c>
      <c r="I11295" s="1">
        <v>0</v>
      </c>
      <c r="J11295" s="1">
        <v>1</v>
      </c>
      <c r="K11295" s="8" t="str">
        <f t="shared" si="351"/>
        <v/>
      </c>
    </row>
    <row r="11296" spans="1:13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41.65</v>
      </c>
      <c r="F11296" s="1">
        <v>25.44</v>
      </c>
      <c r="G11296" s="1">
        <v>3</v>
      </c>
      <c r="H11296" s="1">
        <v>2</v>
      </c>
      <c r="I11296" s="1">
        <v>0</v>
      </c>
      <c r="J11296" s="1">
        <v>1</v>
      </c>
      <c r="K11296" s="8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40.21</v>
      </c>
      <c r="F11297" s="1">
        <v>13.77</v>
      </c>
      <c r="G11297" s="1">
        <v>3</v>
      </c>
      <c r="H11297" s="1">
        <v>1</v>
      </c>
      <c r="I11297" s="1">
        <v>1</v>
      </c>
      <c r="J11297" s="1">
        <v>0</v>
      </c>
      <c r="K11297" s="8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48.22</v>
      </c>
      <c r="F11298" s="1">
        <v>21.36</v>
      </c>
      <c r="G11298" s="1">
        <v>1</v>
      </c>
      <c r="H11298" s="1">
        <v>2</v>
      </c>
      <c r="I11298" s="1">
        <v>0</v>
      </c>
      <c r="J11298" s="1">
        <v>0</v>
      </c>
      <c r="K11298" s="8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46.57</v>
      </c>
      <c r="F11299" s="1">
        <v>30.14</v>
      </c>
      <c r="G11299" s="1">
        <v>2</v>
      </c>
      <c r="H11299" s="1">
        <v>3</v>
      </c>
      <c r="I11299" s="1">
        <v>0</v>
      </c>
      <c r="J11299" s="1">
        <v>0</v>
      </c>
      <c r="K11299" s="8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44.62</v>
      </c>
      <c r="F11300" s="1">
        <v>18.36</v>
      </c>
      <c r="G11300" s="1">
        <v>1</v>
      </c>
      <c r="H11300" s="1">
        <v>2</v>
      </c>
      <c r="I11300" s="1">
        <v>0</v>
      </c>
      <c r="J11300" s="1">
        <v>1</v>
      </c>
      <c r="K11300" s="8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17.11</v>
      </c>
      <c r="G11301" s="1">
        <v>0</v>
      </c>
      <c r="H11301" s="1">
        <v>2</v>
      </c>
      <c r="I11301" s="1">
        <v>0</v>
      </c>
      <c r="J11301" s="1">
        <v>1</v>
      </c>
      <c r="K11301" s="8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15.66</v>
      </c>
      <c r="G11302" s="1">
        <v>0</v>
      </c>
      <c r="H11302" s="1">
        <v>2</v>
      </c>
      <c r="I11302" s="1">
        <v>1</v>
      </c>
      <c r="J11302" s="1">
        <v>0</v>
      </c>
      <c r="K11302" s="8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14.28</v>
      </c>
      <c r="G11303" s="1">
        <v>0</v>
      </c>
      <c r="H11303" s="1">
        <v>2</v>
      </c>
      <c r="I11303" s="1">
        <v>0</v>
      </c>
      <c r="J11303" s="1">
        <v>0</v>
      </c>
      <c r="K11303" s="8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F11304" s="1">
        <v>13.27</v>
      </c>
      <c r="G11304" s="1">
        <v>0</v>
      </c>
      <c r="H11304" s="1">
        <v>2</v>
      </c>
      <c r="I11304" s="1">
        <v>1</v>
      </c>
      <c r="J11304" s="1">
        <v>0</v>
      </c>
      <c r="K11304" s="8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F11305" s="1">
        <v>21.26</v>
      </c>
      <c r="G11305" s="1">
        <v>0</v>
      </c>
      <c r="H11305" s="1">
        <v>1</v>
      </c>
      <c r="I11305" s="1">
        <v>0</v>
      </c>
      <c r="J11305" s="1">
        <v>0</v>
      </c>
      <c r="K11305" s="8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F11306" s="1">
        <v>6.71</v>
      </c>
      <c r="G11306" s="1">
        <v>0</v>
      </c>
      <c r="H11306" s="1">
        <v>1</v>
      </c>
      <c r="I11306" s="1">
        <v>0</v>
      </c>
      <c r="J11306" s="1">
        <v>0</v>
      </c>
      <c r="K11306" s="8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F11307" s="1">
        <v>6.89</v>
      </c>
      <c r="G11307" s="1">
        <v>0</v>
      </c>
      <c r="H11307" s="1">
        <v>1</v>
      </c>
      <c r="I11307" s="1">
        <v>1</v>
      </c>
      <c r="J11307" s="1">
        <v>0</v>
      </c>
      <c r="K11307" s="8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F11308" s="1">
        <v>38.590000000000003</v>
      </c>
      <c r="G11308" s="1">
        <v>0</v>
      </c>
      <c r="H11308" s="1">
        <v>3</v>
      </c>
      <c r="I11308" s="1">
        <v>0</v>
      </c>
      <c r="J11308" s="1">
        <v>0</v>
      </c>
      <c r="K11308" s="8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35.270000000000003</v>
      </c>
      <c r="F11309" s="1">
        <v>21.65</v>
      </c>
      <c r="G11309" s="1">
        <v>1</v>
      </c>
      <c r="H11309" s="1">
        <v>2</v>
      </c>
      <c r="I11309" s="1">
        <v>0</v>
      </c>
      <c r="J11309" s="1">
        <v>0</v>
      </c>
      <c r="K11309" s="8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F11310" s="1">
        <v>21.55</v>
      </c>
      <c r="G11310" s="1">
        <v>0</v>
      </c>
      <c r="H11310" s="1">
        <v>2</v>
      </c>
      <c r="I11310" s="1">
        <v>0</v>
      </c>
      <c r="J11310" s="1">
        <v>0</v>
      </c>
      <c r="K11310" s="8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F11311" s="1">
        <v>21.94</v>
      </c>
      <c r="G11311" s="1">
        <v>0</v>
      </c>
      <c r="H11311" s="1">
        <v>2</v>
      </c>
      <c r="I11311" s="1">
        <v>1</v>
      </c>
      <c r="J11311" s="1">
        <v>0</v>
      </c>
      <c r="K11311" s="8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21.65</v>
      </c>
      <c r="G11312" s="1">
        <v>0</v>
      </c>
      <c r="H11312" s="1">
        <v>2</v>
      </c>
      <c r="I11312" s="1">
        <v>0</v>
      </c>
      <c r="J11312" s="1">
        <v>0</v>
      </c>
      <c r="K11312" s="8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43.31</v>
      </c>
      <c r="F11313" s="1">
        <v>22.04</v>
      </c>
      <c r="G11313" s="1">
        <v>1</v>
      </c>
      <c r="H11313" s="1">
        <v>3</v>
      </c>
      <c r="I11313" s="1">
        <v>0</v>
      </c>
      <c r="J11313" s="1">
        <v>0</v>
      </c>
      <c r="K11313" s="8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41.06</v>
      </c>
      <c r="F11314" s="1">
        <v>22.43</v>
      </c>
      <c r="G11314" s="1">
        <v>1</v>
      </c>
      <c r="H11314" s="1">
        <v>3</v>
      </c>
      <c r="I11314" s="1">
        <v>1</v>
      </c>
      <c r="J11314" s="1">
        <v>0</v>
      </c>
      <c r="K11314" s="8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48.26</v>
      </c>
      <c r="F11315" s="1">
        <v>21.55</v>
      </c>
      <c r="G11315" s="1">
        <v>1</v>
      </c>
      <c r="H11315" s="1">
        <v>3</v>
      </c>
      <c r="I11315" s="1">
        <v>1</v>
      </c>
      <c r="J11315" s="1">
        <v>0</v>
      </c>
      <c r="K11315" s="8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46.48</v>
      </c>
      <c r="F11316" s="1">
        <v>21.17</v>
      </c>
      <c r="G11316" s="1">
        <v>1</v>
      </c>
      <c r="H11316" s="1">
        <v>3</v>
      </c>
      <c r="I11316" s="1">
        <v>1</v>
      </c>
      <c r="J11316" s="1">
        <v>0</v>
      </c>
      <c r="K11316" s="8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44.87</v>
      </c>
      <c r="F11317" s="1">
        <v>42.91</v>
      </c>
      <c r="G11317" s="1">
        <v>1</v>
      </c>
      <c r="H11317" s="1">
        <v>4</v>
      </c>
      <c r="I11317" s="1">
        <v>0</v>
      </c>
      <c r="J11317" s="1">
        <v>0</v>
      </c>
      <c r="K11317" s="8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43.01</v>
      </c>
      <c r="F11318" s="1">
        <v>13.27</v>
      </c>
      <c r="G11318" s="1">
        <v>1</v>
      </c>
      <c r="H11318" s="1">
        <v>2</v>
      </c>
      <c r="I11318" s="1">
        <v>0</v>
      </c>
      <c r="J11318" s="1">
        <v>0</v>
      </c>
      <c r="K11318" s="8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42.73</v>
      </c>
      <c r="G11319" s="1">
        <v>0</v>
      </c>
      <c r="H11319" s="1">
        <v>3</v>
      </c>
      <c r="I11319" s="1">
        <v>1</v>
      </c>
      <c r="J11319" s="1">
        <v>0</v>
      </c>
      <c r="K11319" s="8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42.18</v>
      </c>
      <c r="G11320" s="1">
        <v>0</v>
      </c>
      <c r="H11320" s="1">
        <v>4</v>
      </c>
      <c r="I11320" s="1">
        <v>0</v>
      </c>
      <c r="J11320" s="1">
        <v>0</v>
      </c>
      <c r="K11320" s="8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42.55</v>
      </c>
      <c r="G11321" s="1">
        <v>0</v>
      </c>
      <c r="H11321" s="1">
        <v>4</v>
      </c>
      <c r="I11321" s="1">
        <v>1</v>
      </c>
      <c r="J11321" s="1">
        <v>0</v>
      </c>
      <c r="K11321" s="8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13.02</v>
      </c>
      <c r="G11322" s="1">
        <v>0</v>
      </c>
      <c r="H11322" s="1">
        <v>2</v>
      </c>
      <c r="I11322" s="1">
        <v>0</v>
      </c>
      <c r="J11322" s="1">
        <v>0</v>
      </c>
      <c r="K11322" s="8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13.21</v>
      </c>
      <c r="G11323" s="1">
        <v>0</v>
      </c>
      <c r="H11323" s="1">
        <v>2</v>
      </c>
      <c r="I11323" s="1">
        <v>0</v>
      </c>
      <c r="J11323" s="1">
        <v>0</v>
      </c>
      <c r="K11323" s="8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42.91</v>
      </c>
      <c r="G11324" s="1">
        <v>0</v>
      </c>
      <c r="H11324" s="1">
        <v>3</v>
      </c>
      <c r="I11324" s="1">
        <v>1</v>
      </c>
      <c r="J11324" s="1">
        <v>0</v>
      </c>
      <c r="K11324" s="8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42.55</v>
      </c>
      <c r="G11325" s="1">
        <v>0</v>
      </c>
      <c r="H11325" s="1">
        <v>4</v>
      </c>
      <c r="I11325" s="1">
        <v>0</v>
      </c>
      <c r="J11325" s="1">
        <v>0</v>
      </c>
      <c r="K11325" s="8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F11326" s="1">
        <v>43.27</v>
      </c>
      <c r="G11326" s="1">
        <v>0</v>
      </c>
      <c r="H11326" s="1">
        <v>3</v>
      </c>
      <c r="I11326" s="1">
        <v>0</v>
      </c>
      <c r="J11326" s="1">
        <v>0</v>
      </c>
      <c r="K11326" s="8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13.21</v>
      </c>
      <c r="G11327" s="1">
        <v>0</v>
      </c>
      <c r="H11327" s="1">
        <v>2</v>
      </c>
      <c r="I11327" s="1">
        <v>0</v>
      </c>
      <c r="J11327" s="1">
        <v>0</v>
      </c>
      <c r="K11327" s="8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20.97</v>
      </c>
      <c r="G11328" s="1">
        <v>0</v>
      </c>
      <c r="H11328" s="1">
        <v>3</v>
      </c>
      <c r="I11328" s="1">
        <v>1</v>
      </c>
      <c r="J11328" s="1">
        <v>0</v>
      </c>
      <c r="K11328" s="8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13.14</v>
      </c>
      <c r="G11329" s="1">
        <v>0</v>
      </c>
      <c r="H11329" s="1">
        <v>2</v>
      </c>
      <c r="I11329" s="1">
        <v>0</v>
      </c>
      <c r="J11329" s="1">
        <v>0</v>
      </c>
      <c r="K11329" s="8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F11330" s="1">
        <v>21.36</v>
      </c>
      <c r="G11330" s="1">
        <v>0</v>
      </c>
      <c r="H11330" s="1">
        <v>3</v>
      </c>
      <c r="I11330" s="1">
        <v>0</v>
      </c>
      <c r="J11330" s="1">
        <v>0</v>
      </c>
      <c r="K11330" s="8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F11331" s="1">
        <v>21.55</v>
      </c>
      <c r="G11331" s="1">
        <v>0</v>
      </c>
      <c r="H11331" s="1">
        <v>3</v>
      </c>
      <c r="I11331" s="1">
        <v>0</v>
      </c>
      <c r="J11331" s="1">
        <v>0</v>
      </c>
      <c r="K11331" s="8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F11332" s="1">
        <v>21.36</v>
      </c>
      <c r="G11332" s="1">
        <v>0</v>
      </c>
      <c r="H11332" s="1">
        <v>3</v>
      </c>
      <c r="I11332" s="1">
        <v>0</v>
      </c>
      <c r="J11332" s="1">
        <v>0</v>
      </c>
      <c r="K11332" s="8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21.75</v>
      </c>
      <c r="G11333" s="1">
        <v>0</v>
      </c>
      <c r="H11333" s="1">
        <v>3</v>
      </c>
      <c r="I11333" s="1">
        <v>1</v>
      </c>
      <c r="J11333" s="1">
        <v>0</v>
      </c>
      <c r="K11333" s="8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6.43</v>
      </c>
      <c r="G11334" s="1">
        <v>0</v>
      </c>
      <c r="H11334" s="1">
        <v>1</v>
      </c>
      <c r="I11334" s="1">
        <v>0</v>
      </c>
      <c r="J11334" s="1">
        <v>1</v>
      </c>
      <c r="K11334" s="8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F11335" s="1">
        <v>6.64</v>
      </c>
      <c r="G11335" s="1">
        <v>0</v>
      </c>
      <c r="H11335" s="1">
        <v>1</v>
      </c>
      <c r="I11335" s="1">
        <v>0</v>
      </c>
      <c r="J11335" s="1">
        <v>0</v>
      </c>
      <c r="K11335" s="8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0</v>
      </c>
      <c r="G11336" s="1">
        <v>0</v>
      </c>
      <c r="H11336" s="1">
        <v>0</v>
      </c>
      <c r="I11336" s="1">
        <v>1</v>
      </c>
      <c r="J11336" s="1">
        <v>0</v>
      </c>
      <c r="K11336" s="8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1</v>
      </c>
      <c r="K11337" s="8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1</v>
      </c>
      <c r="K11338" s="8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8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14.09</v>
      </c>
      <c r="G11340" s="1">
        <v>0</v>
      </c>
      <c r="H11340" s="1">
        <v>2</v>
      </c>
      <c r="I11340" s="1">
        <v>1</v>
      </c>
      <c r="J11340" s="1">
        <v>0</v>
      </c>
      <c r="K11340" s="8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11.45</v>
      </c>
      <c r="G11341" s="1">
        <v>0</v>
      </c>
      <c r="H11341" s="1">
        <v>1</v>
      </c>
      <c r="I11341" s="1">
        <v>0</v>
      </c>
      <c r="J11341" s="1">
        <v>0</v>
      </c>
      <c r="K11341" s="8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21.65</v>
      </c>
      <c r="G11342" s="1">
        <v>0</v>
      </c>
      <c r="H11342" s="1">
        <v>2</v>
      </c>
      <c r="I11342" s="1">
        <v>0</v>
      </c>
      <c r="J11342" s="1">
        <v>0</v>
      </c>
      <c r="K11342" s="8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33.31</v>
      </c>
      <c r="F11343" s="1">
        <v>0</v>
      </c>
      <c r="G11343" s="1">
        <v>1</v>
      </c>
      <c r="H11343" s="1">
        <v>0</v>
      </c>
      <c r="I11343" s="1">
        <v>0</v>
      </c>
      <c r="J11343" s="1">
        <v>0</v>
      </c>
      <c r="K11343" s="8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41.91</v>
      </c>
      <c r="F11344" s="1">
        <v>17.48</v>
      </c>
      <c r="G11344" s="1">
        <v>2</v>
      </c>
      <c r="H11344" s="1">
        <v>1</v>
      </c>
      <c r="I11344" s="1">
        <v>0</v>
      </c>
      <c r="J11344" s="1">
        <v>1</v>
      </c>
      <c r="K11344" s="8" t="str">
        <f t="shared" si="353"/>
        <v/>
      </c>
    </row>
    <row r="11345" spans="1:11" collapsed="1" x14ac:dyDescent="0.25">
      <c r="A11345" s="4">
        <v>44815.54791666667</v>
      </c>
      <c r="B11345" s="1">
        <v>12.744077000000001</v>
      </c>
      <c r="C11345" s="1">
        <v>32.999760000000002</v>
      </c>
      <c r="D11345" s="2" t="str">
        <f t="shared" si="354"/>
        <v>x</v>
      </c>
      <c r="E11345" s="1">
        <v>40.130000000000003</v>
      </c>
      <c r="F11345" s="1">
        <v>15.35</v>
      </c>
      <c r="G11345" s="1">
        <v>1</v>
      </c>
      <c r="H11345" s="1">
        <v>1</v>
      </c>
      <c r="I11345" s="1">
        <v>1</v>
      </c>
      <c r="J11345" s="1">
        <v>1</v>
      </c>
      <c r="K11345" s="8" t="str">
        <f t="shared" si="353"/>
        <v/>
      </c>
    </row>
    <row r="11346" spans="1:11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24.75</v>
      </c>
      <c r="F11346" s="1">
        <v>22.23</v>
      </c>
      <c r="G11346" s="1">
        <v>1</v>
      </c>
      <c r="H11346" s="1">
        <v>2</v>
      </c>
      <c r="I11346" s="1">
        <v>0</v>
      </c>
      <c r="J11346" s="1">
        <v>0</v>
      </c>
      <c r="K11346" s="8" t="str">
        <f t="shared" si="353"/>
        <v/>
      </c>
    </row>
    <row r="11347" spans="1:11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23.37</v>
      </c>
      <c r="F11347" s="1">
        <v>19.5</v>
      </c>
      <c r="G11347" s="1">
        <v>1</v>
      </c>
      <c r="H11347" s="1">
        <v>1</v>
      </c>
      <c r="I11347" s="1">
        <v>0</v>
      </c>
      <c r="J11347" s="1">
        <v>1</v>
      </c>
      <c r="K11347" s="8" t="str">
        <f t="shared" si="353"/>
        <v/>
      </c>
    </row>
    <row r="11348" spans="1:11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31.89</v>
      </c>
      <c r="F11348" s="1">
        <v>0</v>
      </c>
      <c r="G11348" s="1">
        <v>2</v>
      </c>
      <c r="H11348" s="1">
        <v>0</v>
      </c>
      <c r="I11348" s="1">
        <v>0</v>
      </c>
      <c r="J11348" s="1">
        <v>1</v>
      </c>
      <c r="K11348" s="8" t="str">
        <f t="shared" si="353"/>
        <v/>
      </c>
    </row>
    <row r="11349" spans="1:11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17.760000000000002</v>
      </c>
      <c r="F11349" s="1">
        <v>0</v>
      </c>
      <c r="G11349" s="1">
        <v>1</v>
      </c>
      <c r="H11349" s="1">
        <v>0</v>
      </c>
      <c r="I11349" s="1">
        <v>0</v>
      </c>
      <c r="J11349" s="1">
        <v>1</v>
      </c>
      <c r="K11349" s="8" t="str">
        <f t="shared" si="353"/>
        <v/>
      </c>
    </row>
    <row r="11350" spans="1:11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26.93</v>
      </c>
      <c r="F11350" s="1">
        <v>21.07</v>
      </c>
      <c r="G11350" s="1">
        <v>2</v>
      </c>
      <c r="H11350" s="1">
        <v>1</v>
      </c>
      <c r="I11350" s="1">
        <v>1</v>
      </c>
      <c r="J11350" s="1">
        <v>0</v>
      </c>
      <c r="K11350" s="8" t="str">
        <f t="shared" si="353"/>
        <v/>
      </c>
    </row>
    <row r="11351" spans="1:11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37.5</v>
      </c>
      <c r="F11351" s="1">
        <v>17.36</v>
      </c>
      <c r="G11351" s="1">
        <v>2</v>
      </c>
      <c r="H11351" s="1">
        <v>1</v>
      </c>
      <c r="I11351" s="1">
        <v>0</v>
      </c>
      <c r="J11351" s="1">
        <v>0</v>
      </c>
      <c r="K11351" s="8" t="str">
        <f t="shared" si="353"/>
        <v/>
      </c>
    </row>
    <row r="11352" spans="1:11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35.409999999999997</v>
      </c>
      <c r="F11352" s="1">
        <v>13.08</v>
      </c>
      <c r="G11352" s="1">
        <v>3</v>
      </c>
      <c r="H11352" s="1">
        <v>1</v>
      </c>
      <c r="I11352" s="1">
        <v>0</v>
      </c>
      <c r="J11352" s="1">
        <v>0</v>
      </c>
      <c r="K11352" s="8" t="str">
        <f t="shared" si="353"/>
        <v/>
      </c>
    </row>
    <row r="11353" spans="1:11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42.08</v>
      </c>
      <c r="F11353" s="1">
        <v>0</v>
      </c>
      <c r="G11353" s="1">
        <v>2</v>
      </c>
      <c r="H11353" s="1">
        <v>0</v>
      </c>
      <c r="I11353" s="1">
        <v>0</v>
      </c>
      <c r="J11353" s="1">
        <v>0</v>
      </c>
      <c r="K11353" s="8" t="str">
        <f t="shared" si="353"/>
        <v/>
      </c>
    </row>
    <row r="11354" spans="1:11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40.68</v>
      </c>
      <c r="F11354" s="1">
        <v>31.55</v>
      </c>
      <c r="G11354" s="1">
        <v>2</v>
      </c>
      <c r="H11354" s="1">
        <v>2</v>
      </c>
      <c r="I11354" s="1">
        <v>0</v>
      </c>
      <c r="J11354" s="1">
        <v>1</v>
      </c>
      <c r="K11354" s="8" t="str">
        <f t="shared" si="353"/>
        <v/>
      </c>
    </row>
    <row r="11355" spans="1:11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18.96</v>
      </c>
      <c r="F11355" s="1">
        <v>28.35</v>
      </c>
      <c r="G11355" s="1">
        <v>1</v>
      </c>
      <c r="H11355" s="1">
        <v>2</v>
      </c>
      <c r="I11355" s="1">
        <v>1</v>
      </c>
      <c r="J11355" s="1">
        <v>0</v>
      </c>
      <c r="K11355" s="8" t="str">
        <f t="shared" si="353"/>
        <v/>
      </c>
    </row>
    <row r="11356" spans="1:11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37.229999999999997</v>
      </c>
      <c r="F11356" s="1">
        <v>25.73</v>
      </c>
      <c r="G11356" s="1">
        <v>2</v>
      </c>
      <c r="H11356" s="1">
        <v>1</v>
      </c>
      <c r="I11356" s="1">
        <v>0</v>
      </c>
      <c r="J11356" s="1">
        <v>1</v>
      </c>
      <c r="K11356" s="8" t="str">
        <f t="shared" si="353"/>
        <v/>
      </c>
    </row>
    <row r="11357" spans="1:11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44.96</v>
      </c>
      <c r="F11357" s="1">
        <v>22.14</v>
      </c>
      <c r="G11357" s="1">
        <v>3</v>
      </c>
      <c r="H11357" s="1">
        <v>1</v>
      </c>
      <c r="I11357" s="1">
        <v>0</v>
      </c>
      <c r="J11357" s="1">
        <v>0</v>
      </c>
      <c r="K11357" s="8" t="str">
        <f t="shared" si="353"/>
        <v/>
      </c>
    </row>
    <row r="11358" spans="1:11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43.22</v>
      </c>
      <c r="F11358" s="1">
        <v>19.37</v>
      </c>
      <c r="G11358" s="1">
        <v>3</v>
      </c>
      <c r="H11358" s="1">
        <v>2</v>
      </c>
      <c r="I11358" s="1">
        <v>0</v>
      </c>
      <c r="J11358" s="1">
        <v>1</v>
      </c>
      <c r="K11358" s="8" t="str">
        <f t="shared" si="353"/>
        <v/>
      </c>
    </row>
    <row r="11359" spans="1:11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41.91</v>
      </c>
      <c r="F11359" s="1">
        <v>27.48</v>
      </c>
      <c r="G11359" s="1">
        <v>1</v>
      </c>
      <c r="H11359" s="1">
        <v>3</v>
      </c>
      <c r="I11359" s="1">
        <v>0</v>
      </c>
      <c r="J11359" s="1">
        <v>0</v>
      </c>
      <c r="K11359" s="8" t="str">
        <f t="shared" si="353"/>
        <v/>
      </c>
    </row>
    <row r="11360" spans="1:11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40.299999999999997</v>
      </c>
      <c r="F11360" s="1">
        <v>14.65</v>
      </c>
      <c r="G11360" s="1">
        <v>3</v>
      </c>
      <c r="H11360" s="1">
        <v>2</v>
      </c>
      <c r="I11360" s="1">
        <v>1</v>
      </c>
      <c r="J11360" s="1">
        <v>0</v>
      </c>
      <c r="K11360" s="8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27.23</v>
      </c>
      <c r="F11361" s="1">
        <v>14.03</v>
      </c>
      <c r="G11361" s="1">
        <v>1</v>
      </c>
      <c r="H11361" s="1">
        <v>2</v>
      </c>
      <c r="I11361" s="1">
        <v>0</v>
      </c>
      <c r="J11361" s="1">
        <v>1</v>
      </c>
      <c r="K11361" s="8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48.94</v>
      </c>
      <c r="F11362" s="1">
        <v>23.01</v>
      </c>
      <c r="G11362" s="1">
        <v>3</v>
      </c>
      <c r="H11362" s="1">
        <v>2</v>
      </c>
      <c r="I11362" s="1">
        <v>0</v>
      </c>
      <c r="J11362" s="1">
        <v>0</v>
      </c>
      <c r="K11362" s="8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46.91</v>
      </c>
      <c r="F11363" s="1">
        <v>22.52</v>
      </c>
      <c r="G11363" s="1">
        <v>2</v>
      </c>
      <c r="H11363" s="1">
        <v>2</v>
      </c>
      <c r="I11363" s="1">
        <v>0</v>
      </c>
      <c r="J11363" s="1">
        <v>0</v>
      </c>
      <c r="K11363" s="8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17.760000000000002</v>
      </c>
      <c r="F11364" s="1">
        <v>22.33</v>
      </c>
      <c r="G11364" s="1">
        <v>1</v>
      </c>
      <c r="H11364" s="1">
        <v>2</v>
      </c>
      <c r="I11364" s="1">
        <v>0</v>
      </c>
      <c r="J11364" s="1">
        <v>0</v>
      </c>
      <c r="K11364" s="8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42.84</v>
      </c>
      <c r="F11365" s="1">
        <v>22.14</v>
      </c>
      <c r="G11365" s="1">
        <v>1</v>
      </c>
      <c r="H11365" s="1">
        <v>2</v>
      </c>
      <c r="I11365" s="1">
        <v>0</v>
      </c>
      <c r="J11365" s="1">
        <v>0</v>
      </c>
      <c r="K11365" s="8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40.76</v>
      </c>
      <c r="F11366" s="1">
        <v>21.84</v>
      </c>
      <c r="G11366" s="1">
        <v>1</v>
      </c>
      <c r="H11366" s="1">
        <v>2</v>
      </c>
      <c r="I11366" s="1">
        <v>1</v>
      </c>
      <c r="J11366" s="1">
        <v>0</v>
      </c>
      <c r="K11366" s="8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20.97</v>
      </c>
      <c r="G11367" s="1">
        <v>0</v>
      </c>
      <c r="H11367" s="1">
        <v>2</v>
      </c>
      <c r="I11367" s="1">
        <v>0</v>
      </c>
      <c r="J11367" s="1">
        <v>1</v>
      </c>
      <c r="K11367" s="8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5.86</v>
      </c>
      <c r="G11368" s="1">
        <v>0</v>
      </c>
      <c r="H11368" s="1">
        <v>1</v>
      </c>
      <c r="I11368" s="1">
        <v>0</v>
      </c>
      <c r="J11368" s="1">
        <v>0</v>
      </c>
      <c r="K11368" s="8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8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0</v>
      </c>
      <c r="G11370" s="1">
        <v>0</v>
      </c>
      <c r="H11370" s="1">
        <v>0</v>
      </c>
      <c r="I11370" s="1">
        <v>1</v>
      </c>
      <c r="J11370" s="1">
        <v>0</v>
      </c>
      <c r="K11370" s="8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11.64</v>
      </c>
      <c r="G11371" s="1">
        <v>0</v>
      </c>
      <c r="H11371" s="1">
        <v>1</v>
      </c>
      <c r="I11371" s="1">
        <v>0</v>
      </c>
      <c r="J11371" s="1">
        <v>0</v>
      </c>
      <c r="K11371" s="8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35.35</v>
      </c>
      <c r="G11372" s="1">
        <v>0</v>
      </c>
      <c r="H11372" s="1">
        <v>2</v>
      </c>
      <c r="I11372" s="1">
        <v>0</v>
      </c>
      <c r="J11372" s="1">
        <v>0</v>
      </c>
      <c r="K11372" s="8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17.309999999999999</v>
      </c>
      <c r="F11373" s="1">
        <v>9.36</v>
      </c>
      <c r="G11373" s="1">
        <v>1</v>
      </c>
      <c r="H11373" s="1">
        <v>1</v>
      </c>
      <c r="I11373" s="1">
        <v>0</v>
      </c>
      <c r="J11373" s="1">
        <v>0</v>
      </c>
      <c r="K11373" s="8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32.11</v>
      </c>
      <c r="G11374" s="1">
        <v>0</v>
      </c>
      <c r="H11374" s="1">
        <v>1</v>
      </c>
      <c r="I11374" s="1">
        <v>0</v>
      </c>
      <c r="J11374" s="1">
        <v>0</v>
      </c>
      <c r="K11374" s="8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10</v>
      </c>
      <c r="F11375" s="1">
        <v>29.71</v>
      </c>
      <c r="G11375" s="1">
        <v>1</v>
      </c>
      <c r="H11375" s="1">
        <v>2</v>
      </c>
      <c r="I11375" s="1">
        <v>1</v>
      </c>
      <c r="J11375" s="1">
        <v>0</v>
      </c>
      <c r="K11375" s="8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22.48</v>
      </c>
      <c r="F11376" s="1">
        <v>29.51</v>
      </c>
      <c r="G11376" s="1">
        <v>1</v>
      </c>
      <c r="H11376" s="1">
        <v>2</v>
      </c>
      <c r="I11376" s="1">
        <v>0</v>
      </c>
      <c r="J11376" s="1">
        <v>1</v>
      </c>
      <c r="K11376" s="8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19.850000000000001</v>
      </c>
      <c r="F11377" s="1">
        <v>9.43</v>
      </c>
      <c r="G11377" s="1">
        <v>2</v>
      </c>
      <c r="H11377" s="1">
        <v>1</v>
      </c>
      <c r="I11377" s="1">
        <v>0</v>
      </c>
      <c r="J11377" s="1">
        <v>0</v>
      </c>
      <c r="K11377" s="8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44.32</v>
      </c>
      <c r="F11378" s="1">
        <v>9.39</v>
      </c>
      <c r="G11378" s="1">
        <v>4</v>
      </c>
      <c r="H11378" s="1">
        <v>1</v>
      </c>
      <c r="I11378" s="1">
        <v>0</v>
      </c>
      <c r="J11378" s="1">
        <v>0</v>
      </c>
      <c r="K11378" s="8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42.71</v>
      </c>
      <c r="F11379" s="1">
        <v>9.4600000000000009</v>
      </c>
      <c r="G11379" s="1">
        <v>4</v>
      </c>
      <c r="H11379" s="1">
        <v>1</v>
      </c>
      <c r="I11379" s="1">
        <v>0</v>
      </c>
      <c r="J11379" s="1">
        <v>1</v>
      </c>
      <c r="K11379" s="8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41.23</v>
      </c>
      <c r="F11380" s="1">
        <v>9.25</v>
      </c>
      <c r="G11380" s="1">
        <v>4</v>
      </c>
      <c r="H11380" s="1">
        <v>1</v>
      </c>
      <c r="I11380" s="1">
        <v>0</v>
      </c>
      <c r="J11380" s="1">
        <v>1</v>
      </c>
      <c r="K11380" s="8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39.93</v>
      </c>
      <c r="F11381" s="1">
        <v>9.36</v>
      </c>
      <c r="G11381" s="1">
        <v>3</v>
      </c>
      <c r="H11381" s="1">
        <v>1</v>
      </c>
      <c r="I11381" s="1">
        <v>1</v>
      </c>
      <c r="J11381" s="1">
        <v>0</v>
      </c>
      <c r="K11381" s="8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37.57</v>
      </c>
      <c r="F11382" s="1">
        <v>28.25</v>
      </c>
      <c r="G11382" s="1">
        <v>4</v>
      </c>
      <c r="H11382" s="1">
        <v>2</v>
      </c>
      <c r="I11382" s="1">
        <v>0</v>
      </c>
      <c r="J11382" s="1">
        <v>0</v>
      </c>
      <c r="K11382" s="8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47.92</v>
      </c>
      <c r="F11383" s="1">
        <v>28.83</v>
      </c>
      <c r="G11383" s="1">
        <v>5</v>
      </c>
      <c r="H11383" s="1">
        <v>2</v>
      </c>
      <c r="I11383" s="1">
        <v>0</v>
      </c>
      <c r="J11383" s="1">
        <v>0</v>
      </c>
      <c r="K11383" s="8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46.19</v>
      </c>
      <c r="F11384" s="1">
        <v>9.36</v>
      </c>
      <c r="G11384" s="1">
        <v>4</v>
      </c>
      <c r="H11384" s="1">
        <v>1</v>
      </c>
      <c r="I11384" s="1">
        <v>0</v>
      </c>
      <c r="J11384" s="1">
        <v>1</v>
      </c>
      <c r="K11384" s="8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44.36</v>
      </c>
      <c r="F11385" s="1">
        <v>27.67</v>
      </c>
      <c r="G11385" s="1">
        <v>3</v>
      </c>
      <c r="H11385" s="1">
        <v>2</v>
      </c>
      <c r="I11385" s="1">
        <v>0</v>
      </c>
      <c r="J11385" s="1">
        <v>0</v>
      </c>
      <c r="K11385" s="8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42.92</v>
      </c>
      <c r="F11386" s="1">
        <v>27.67</v>
      </c>
      <c r="G11386" s="1">
        <v>4</v>
      </c>
      <c r="H11386" s="1">
        <v>2</v>
      </c>
      <c r="I11386" s="1">
        <v>0</v>
      </c>
      <c r="J11386" s="1">
        <v>0</v>
      </c>
      <c r="K11386" s="8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41.31</v>
      </c>
      <c r="F11387" s="1">
        <v>28.06</v>
      </c>
      <c r="G11387" s="1">
        <v>2</v>
      </c>
      <c r="H11387" s="1">
        <v>2</v>
      </c>
      <c r="I11387" s="1">
        <v>0</v>
      </c>
      <c r="J11387" s="1">
        <v>0</v>
      </c>
      <c r="K11387" s="8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39.93</v>
      </c>
      <c r="F11388" s="1">
        <v>27.57</v>
      </c>
      <c r="G11388" s="1">
        <v>3</v>
      </c>
      <c r="H11388" s="1">
        <v>2</v>
      </c>
      <c r="I11388" s="1">
        <v>1</v>
      </c>
      <c r="J11388" s="1">
        <v>0</v>
      </c>
      <c r="K11388" s="8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48.18</v>
      </c>
      <c r="F11389" s="1">
        <v>28.93</v>
      </c>
      <c r="G11389" s="1">
        <v>4</v>
      </c>
      <c r="H11389" s="1">
        <v>3</v>
      </c>
      <c r="I11389" s="1">
        <v>0</v>
      </c>
      <c r="J11389" s="1">
        <v>0</v>
      </c>
      <c r="K11389" s="8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46.65</v>
      </c>
      <c r="F11390" s="1">
        <v>28.45</v>
      </c>
      <c r="G11390" s="1">
        <v>4</v>
      </c>
      <c r="H11390" s="1">
        <v>3</v>
      </c>
      <c r="I11390" s="1">
        <v>0</v>
      </c>
      <c r="J11390" s="1">
        <v>0</v>
      </c>
      <c r="K11390" s="8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45.17</v>
      </c>
      <c r="F11391" s="1">
        <v>28.35</v>
      </c>
      <c r="G11391" s="1">
        <v>4</v>
      </c>
      <c r="H11391" s="1">
        <v>3</v>
      </c>
      <c r="I11391" s="1">
        <v>0</v>
      </c>
      <c r="J11391" s="1">
        <v>1</v>
      </c>
      <c r="K11391" s="8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43.56</v>
      </c>
      <c r="F11392" s="1">
        <v>27.28</v>
      </c>
      <c r="G11392" s="1">
        <v>3</v>
      </c>
      <c r="H11392" s="1">
        <v>2</v>
      </c>
      <c r="I11392" s="1">
        <v>0</v>
      </c>
      <c r="J11392" s="1">
        <v>0</v>
      </c>
      <c r="K11392" s="8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42.25</v>
      </c>
      <c r="F11393" s="1">
        <v>27.57</v>
      </c>
      <c r="G11393" s="1">
        <v>3</v>
      </c>
      <c r="H11393" s="1">
        <v>2</v>
      </c>
      <c r="I11393" s="1">
        <v>0</v>
      </c>
      <c r="J11393" s="1">
        <v>0</v>
      </c>
      <c r="K11393" s="8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41.27</v>
      </c>
      <c r="F11394" s="1">
        <v>27.38</v>
      </c>
      <c r="G11394" s="1">
        <v>3</v>
      </c>
      <c r="H11394" s="1">
        <v>2</v>
      </c>
      <c r="I11394" s="1">
        <v>0</v>
      </c>
      <c r="J11394" s="1">
        <v>0</v>
      </c>
      <c r="K11394" s="8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48.56</v>
      </c>
      <c r="F11395" s="1">
        <v>27.28</v>
      </c>
      <c r="G11395" s="1">
        <v>3</v>
      </c>
      <c r="H11395" s="1">
        <v>2</v>
      </c>
      <c r="I11395" s="1">
        <v>1</v>
      </c>
      <c r="J11395" s="1">
        <v>1</v>
      </c>
      <c r="K11395" s="8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46.99</v>
      </c>
      <c r="F11396" s="1">
        <v>27.38</v>
      </c>
      <c r="G11396" s="1">
        <v>2</v>
      </c>
      <c r="H11396" s="1">
        <v>2</v>
      </c>
      <c r="I11396" s="1">
        <v>0</v>
      </c>
      <c r="J11396" s="1">
        <v>0</v>
      </c>
      <c r="K11396" s="8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45.38</v>
      </c>
      <c r="F11397" s="1">
        <v>47.09</v>
      </c>
      <c r="G11397" s="1">
        <v>3</v>
      </c>
      <c r="H11397" s="1">
        <v>3</v>
      </c>
      <c r="I11397" s="1">
        <v>0</v>
      </c>
      <c r="J11397" s="1">
        <v>0</v>
      </c>
      <c r="K11397" s="8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43.94</v>
      </c>
      <c r="F11398" s="1">
        <v>47.45</v>
      </c>
      <c r="G11398" s="1">
        <v>1</v>
      </c>
      <c r="H11398" s="1">
        <v>3</v>
      </c>
      <c r="I11398" s="1">
        <v>0</v>
      </c>
      <c r="J11398" s="1">
        <v>0</v>
      </c>
      <c r="K11398" s="8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42.88</v>
      </c>
      <c r="F11399" s="1">
        <v>47.27</v>
      </c>
      <c r="G11399" s="1">
        <v>2</v>
      </c>
      <c r="H11399" s="1">
        <v>3</v>
      </c>
      <c r="I11399" s="1">
        <v>0</v>
      </c>
      <c r="J11399" s="1">
        <v>0</v>
      </c>
      <c r="K11399" s="8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41.78</v>
      </c>
      <c r="F11400" s="1">
        <v>47.45</v>
      </c>
      <c r="G11400" s="1">
        <v>2</v>
      </c>
      <c r="H11400" s="1">
        <v>3</v>
      </c>
      <c r="I11400" s="1">
        <v>0</v>
      </c>
      <c r="J11400" s="1">
        <v>0</v>
      </c>
      <c r="K11400" s="8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40.81</v>
      </c>
      <c r="F11401" s="1">
        <v>47.45</v>
      </c>
      <c r="G11401" s="1">
        <v>3</v>
      </c>
      <c r="H11401" s="1">
        <v>3</v>
      </c>
      <c r="I11401" s="1">
        <v>0</v>
      </c>
      <c r="J11401" s="1">
        <v>0</v>
      </c>
      <c r="K11401" s="8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48.98</v>
      </c>
      <c r="F11402" s="1">
        <v>47.27</v>
      </c>
      <c r="G11402" s="1">
        <v>3</v>
      </c>
      <c r="H11402" s="1">
        <v>3</v>
      </c>
      <c r="I11402" s="1">
        <v>1</v>
      </c>
      <c r="J11402" s="1">
        <v>0</v>
      </c>
      <c r="K11402" s="8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47.67</v>
      </c>
      <c r="F11403" s="1">
        <v>28.54</v>
      </c>
      <c r="G11403" s="1">
        <v>3</v>
      </c>
      <c r="H11403" s="1">
        <v>3</v>
      </c>
      <c r="I11403" s="1">
        <v>0</v>
      </c>
      <c r="J11403" s="1">
        <v>1</v>
      </c>
      <c r="K11403" s="8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46.1</v>
      </c>
      <c r="F11404" s="1">
        <v>27.96</v>
      </c>
      <c r="G11404" s="1">
        <v>1</v>
      </c>
      <c r="H11404" s="1">
        <v>2</v>
      </c>
      <c r="I11404" s="1">
        <v>0</v>
      </c>
      <c r="J11404" s="1">
        <v>0</v>
      </c>
      <c r="K11404" s="8" t="str">
        <f t="shared" si="355"/>
        <v/>
      </c>
    </row>
    <row r="11405" spans="1:11" collapsed="1" x14ac:dyDescent="0.25">
      <c r="A11405" s="4">
        <v>44815.548611111109</v>
      </c>
      <c r="B11405" s="1">
        <v>6.7502740000000001</v>
      </c>
      <c r="C11405" s="1">
        <v>13.095670999999999</v>
      </c>
      <c r="D11405" s="2" t="str">
        <f t="shared" si="356"/>
        <v>v</v>
      </c>
      <c r="E11405" s="1">
        <v>44.36</v>
      </c>
      <c r="F11405" s="1">
        <v>27.67</v>
      </c>
      <c r="G11405" s="1">
        <v>1</v>
      </c>
      <c r="H11405" s="1">
        <v>1</v>
      </c>
      <c r="I11405" s="1">
        <v>0</v>
      </c>
      <c r="J11405" s="1">
        <v>1</v>
      </c>
      <c r="K11405" s="8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15.07</v>
      </c>
      <c r="F11406" s="1">
        <v>6.46</v>
      </c>
      <c r="G11406" s="1">
        <v>1</v>
      </c>
      <c r="H11406" s="1">
        <v>1</v>
      </c>
      <c r="I11406" s="1">
        <v>2</v>
      </c>
      <c r="J11406" s="1">
        <v>0</v>
      </c>
      <c r="K11406" s="8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28.35</v>
      </c>
      <c r="G11407" s="1">
        <v>0</v>
      </c>
      <c r="H11407" s="1">
        <v>1</v>
      </c>
      <c r="I11407" s="1">
        <v>0</v>
      </c>
      <c r="J11407" s="1">
        <v>1</v>
      </c>
      <c r="K11407" s="8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8.16</v>
      </c>
      <c r="F11408" s="1">
        <v>0</v>
      </c>
      <c r="G11408" s="1">
        <v>1</v>
      </c>
      <c r="H11408" s="1">
        <v>0</v>
      </c>
      <c r="I11408" s="1">
        <v>0</v>
      </c>
      <c r="J11408" s="1">
        <v>0</v>
      </c>
      <c r="K11408" s="8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33.11</v>
      </c>
      <c r="F11409" s="1">
        <v>24.66</v>
      </c>
      <c r="G11409" s="1">
        <v>2</v>
      </c>
      <c r="H11409" s="1">
        <v>1</v>
      </c>
      <c r="I11409" s="1">
        <v>0</v>
      </c>
      <c r="J11409" s="1">
        <v>0</v>
      </c>
      <c r="K11409" s="8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31.15</v>
      </c>
      <c r="F11410" s="1">
        <v>22.23</v>
      </c>
      <c r="G11410" s="1">
        <v>3</v>
      </c>
      <c r="H11410" s="1">
        <v>1</v>
      </c>
      <c r="I11410" s="1">
        <v>0</v>
      </c>
      <c r="J11410" s="1">
        <v>0</v>
      </c>
      <c r="K11410" s="8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39.799999999999997</v>
      </c>
      <c r="F11411" s="1">
        <v>19.309999999999999</v>
      </c>
      <c r="G11411" s="1">
        <v>3</v>
      </c>
      <c r="H11411" s="1">
        <v>1</v>
      </c>
      <c r="I11411" s="1">
        <v>1</v>
      </c>
      <c r="J11411" s="1">
        <v>0</v>
      </c>
      <c r="K11411" s="8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37.5</v>
      </c>
      <c r="F11412" s="1">
        <v>32.39</v>
      </c>
      <c r="G11412" s="1">
        <v>2</v>
      </c>
      <c r="H11412" s="1">
        <v>2</v>
      </c>
      <c r="I11412" s="1">
        <v>0</v>
      </c>
      <c r="J11412" s="1">
        <v>0</v>
      </c>
      <c r="K11412" s="8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35.07</v>
      </c>
      <c r="F11413" s="1">
        <v>31.55</v>
      </c>
      <c r="G11413" s="1">
        <v>2</v>
      </c>
      <c r="H11413" s="1">
        <v>1</v>
      </c>
      <c r="I11413" s="1">
        <v>0</v>
      </c>
      <c r="J11413" s="1">
        <v>0</v>
      </c>
      <c r="K11413" s="8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32.64</v>
      </c>
      <c r="F11414" s="1">
        <v>0</v>
      </c>
      <c r="G11414" s="1">
        <v>1</v>
      </c>
      <c r="H11414" s="1">
        <v>0</v>
      </c>
      <c r="I11414" s="1">
        <v>0</v>
      </c>
      <c r="J11414" s="1">
        <v>0</v>
      </c>
      <c r="K11414" s="8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43.52</v>
      </c>
      <c r="F11415" s="1">
        <v>26.7</v>
      </c>
      <c r="G11415" s="1">
        <v>3</v>
      </c>
      <c r="H11415" s="1">
        <v>2</v>
      </c>
      <c r="I11415" s="1">
        <v>0</v>
      </c>
      <c r="J11415" s="1">
        <v>0</v>
      </c>
      <c r="K11415" s="8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41.65</v>
      </c>
      <c r="F11416" s="1">
        <v>24.27</v>
      </c>
      <c r="G11416" s="1">
        <v>4</v>
      </c>
      <c r="H11416" s="1">
        <v>2</v>
      </c>
      <c r="I11416" s="1">
        <v>0</v>
      </c>
      <c r="J11416" s="1">
        <v>0</v>
      </c>
      <c r="K11416" s="8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25.15</v>
      </c>
      <c r="F11417" s="1">
        <v>21.65</v>
      </c>
      <c r="G11417" s="1">
        <v>2</v>
      </c>
      <c r="H11417" s="1">
        <v>2</v>
      </c>
      <c r="I11417" s="1">
        <v>1</v>
      </c>
      <c r="J11417" s="1">
        <v>0</v>
      </c>
      <c r="K11417" s="8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9.8000000000000007</v>
      </c>
      <c r="F11418" s="1">
        <v>19.75</v>
      </c>
      <c r="G11418" s="1">
        <v>1</v>
      </c>
      <c r="H11418" s="1">
        <v>2</v>
      </c>
      <c r="I11418" s="1">
        <v>0</v>
      </c>
      <c r="J11418" s="1">
        <v>0</v>
      </c>
      <c r="K11418" s="8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6.94</v>
      </c>
      <c r="F11419" s="1">
        <v>18.489999999999998</v>
      </c>
      <c r="G11419" s="1">
        <v>1</v>
      </c>
      <c r="H11419" s="1">
        <v>2</v>
      </c>
      <c r="I11419" s="1">
        <v>0</v>
      </c>
      <c r="J11419" s="1">
        <v>1</v>
      </c>
      <c r="K11419" s="8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42.16</v>
      </c>
      <c r="F11420" s="1">
        <v>0</v>
      </c>
      <c r="G11420" s="1">
        <v>2</v>
      </c>
      <c r="H11420" s="1">
        <v>0</v>
      </c>
      <c r="I11420" s="1">
        <v>0</v>
      </c>
      <c r="J11420" s="1">
        <v>1</v>
      </c>
      <c r="K11420" s="8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40.47</v>
      </c>
      <c r="F11421" s="1">
        <v>0</v>
      </c>
      <c r="G11421" s="1">
        <v>2</v>
      </c>
      <c r="H11421" s="1">
        <v>0</v>
      </c>
      <c r="I11421" s="1">
        <v>1</v>
      </c>
      <c r="J11421" s="1">
        <v>0</v>
      </c>
      <c r="K11421" s="8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38.04</v>
      </c>
      <c r="F11422" s="1">
        <v>39.299999999999997</v>
      </c>
      <c r="G11422" s="1">
        <v>2</v>
      </c>
      <c r="H11422" s="1">
        <v>2</v>
      </c>
      <c r="I11422" s="1">
        <v>0</v>
      </c>
      <c r="J11422" s="1">
        <v>0</v>
      </c>
      <c r="K11422" s="8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36.15</v>
      </c>
      <c r="F11423" s="1">
        <v>10.69</v>
      </c>
      <c r="G11423" s="1">
        <v>1</v>
      </c>
      <c r="H11423" s="1">
        <v>1</v>
      </c>
      <c r="I11423" s="1">
        <v>0</v>
      </c>
      <c r="J11423" s="1">
        <v>0</v>
      </c>
      <c r="K11423" s="8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46.44</v>
      </c>
      <c r="F11424" s="1">
        <v>36.340000000000003</v>
      </c>
      <c r="G11424" s="1">
        <v>1</v>
      </c>
      <c r="H11424" s="1">
        <v>3</v>
      </c>
      <c r="I11424" s="1">
        <v>0</v>
      </c>
      <c r="J11424" s="1">
        <v>2</v>
      </c>
      <c r="K11424" s="8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44.79</v>
      </c>
      <c r="F11425" s="1">
        <v>35.07</v>
      </c>
      <c r="G11425" s="1">
        <v>1</v>
      </c>
      <c r="H11425" s="1">
        <v>3</v>
      </c>
      <c r="I11425" s="1">
        <v>0</v>
      </c>
      <c r="J11425" s="1">
        <v>0</v>
      </c>
      <c r="K11425" s="8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43.05</v>
      </c>
      <c r="F11426" s="1">
        <v>32.96</v>
      </c>
      <c r="G11426" s="1">
        <v>1</v>
      </c>
      <c r="H11426" s="1">
        <v>2</v>
      </c>
      <c r="I11426" s="1">
        <v>0</v>
      </c>
      <c r="J11426" s="1">
        <v>0</v>
      </c>
      <c r="K11426" s="8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41.48</v>
      </c>
      <c r="F11427" s="1">
        <v>30.56</v>
      </c>
      <c r="G11427" s="1">
        <v>2</v>
      </c>
      <c r="H11427" s="1">
        <v>3</v>
      </c>
      <c r="I11427" s="1">
        <v>0</v>
      </c>
      <c r="J11427" s="1">
        <v>0</v>
      </c>
      <c r="K11427" s="8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24.26</v>
      </c>
      <c r="F11428" s="1">
        <v>28.64</v>
      </c>
      <c r="G11428" s="1">
        <v>1</v>
      </c>
      <c r="H11428" s="1">
        <v>2</v>
      </c>
      <c r="I11428" s="1">
        <v>1</v>
      </c>
      <c r="J11428" s="1">
        <v>0</v>
      </c>
      <c r="K11428" s="8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36.49</v>
      </c>
      <c r="F11429" s="1">
        <v>26.99</v>
      </c>
      <c r="G11429" s="1">
        <v>2</v>
      </c>
      <c r="H11429" s="1">
        <v>2</v>
      </c>
      <c r="I11429" s="1">
        <v>0</v>
      </c>
      <c r="J11429" s="1">
        <v>0</v>
      </c>
      <c r="K11429" s="8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34.39</v>
      </c>
      <c r="F11430" s="1">
        <v>25.73</v>
      </c>
      <c r="G11430" s="1">
        <v>3</v>
      </c>
      <c r="H11430" s="1">
        <v>2</v>
      </c>
      <c r="I11430" s="1">
        <v>0</v>
      </c>
      <c r="J11430" s="1">
        <v>0</v>
      </c>
      <c r="K11430" s="8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32.36</v>
      </c>
      <c r="F11431" s="1">
        <v>23.3</v>
      </c>
      <c r="G11431" s="1">
        <v>3</v>
      </c>
      <c r="H11431" s="1">
        <v>2</v>
      </c>
      <c r="I11431" s="1">
        <v>0</v>
      </c>
      <c r="J11431" s="1">
        <v>0</v>
      </c>
      <c r="K11431" s="8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30.47</v>
      </c>
      <c r="F11432" s="1">
        <v>21.36</v>
      </c>
      <c r="G11432" s="1">
        <v>2</v>
      </c>
      <c r="H11432" s="1">
        <v>2</v>
      </c>
      <c r="I11432" s="1">
        <v>0</v>
      </c>
      <c r="J11432" s="1">
        <v>0</v>
      </c>
      <c r="K11432" s="8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40.549999999999997</v>
      </c>
      <c r="F11433" s="1">
        <v>19.559999999999999</v>
      </c>
      <c r="G11433" s="1">
        <v>3</v>
      </c>
      <c r="H11433" s="1">
        <v>2</v>
      </c>
      <c r="I11433" s="1">
        <v>1</v>
      </c>
      <c r="J11433" s="1">
        <v>0</v>
      </c>
      <c r="K11433" s="8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38.450000000000003</v>
      </c>
      <c r="F11434" s="1">
        <v>46.18</v>
      </c>
      <c r="G11434" s="1">
        <v>3</v>
      </c>
      <c r="H11434" s="1">
        <v>3</v>
      </c>
      <c r="I11434" s="1">
        <v>0</v>
      </c>
      <c r="J11434" s="1">
        <v>1</v>
      </c>
      <c r="K11434" s="8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36.08</v>
      </c>
      <c r="F11435" s="1">
        <v>44</v>
      </c>
      <c r="G11435" s="1">
        <v>3</v>
      </c>
      <c r="H11435" s="1">
        <v>3</v>
      </c>
      <c r="I11435" s="1">
        <v>0</v>
      </c>
      <c r="J11435" s="1">
        <v>0</v>
      </c>
      <c r="K11435" s="8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34.39</v>
      </c>
      <c r="F11436" s="1">
        <v>15.09</v>
      </c>
      <c r="G11436" s="1">
        <v>3</v>
      </c>
      <c r="H11436" s="1">
        <v>2</v>
      </c>
      <c r="I11436" s="1">
        <v>0</v>
      </c>
      <c r="J11436" s="1">
        <v>0</v>
      </c>
      <c r="K11436" s="8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42.03</v>
      </c>
      <c r="F11437" s="1">
        <v>40</v>
      </c>
      <c r="G11437" s="1">
        <v>4</v>
      </c>
      <c r="H11437" s="1">
        <v>3</v>
      </c>
      <c r="I11437" s="1">
        <v>0</v>
      </c>
      <c r="J11437" s="1">
        <v>0</v>
      </c>
      <c r="K11437" s="8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4.9000000000000004</v>
      </c>
      <c r="F11438" s="1">
        <v>38.590000000000003</v>
      </c>
      <c r="G11438" s="1">
        <v>1</v>
      </c>
      <c r="H11438" s="1">
        <v>3</v>
      </c>
      <c r="I11438" s="1">
        <v>0</v>
      </c>
      <c r="J11438" s="1">
        <v>0</v>
      </c>
      <c r="K11438" s="8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38.78</v>
      </c>
      <c r="F11439" s="1">
        <v>5.39</v>
      </c>
      <c r="G11439" s="1">
        <v>3</v>
      </c>
      <c r="H11439" s="1">
        <v>1</v>
      </c>
      <c r="I11439" s="1">
        <v>1</v>
      </c>
      <c r="J11439" s="1">
        <v>0</v>
      </c>
      <c r="K11439" s="8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44.19</v>
      </c>
      <c r="F11440" s="1">
        <v>25.63</v>
      </c>
      <c r="G11440" s="1">
        <v>3</v>
      </c>
      <c r="H11440" s="1">
        <v>2</v>
      </c>
      <c r="I11440" s="1">
        <v>0</v>
      </c>
      <c r="J11440" s="1">
        <v>0</v>
      </c>
      <c r="K11440" s="8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14.33</v>
      </c>
      <c r="F11441" s="1">
        <v>24.08</v>
      </c>
      <c r="G11441" s="1">
        <v>1</v>
      </c>
      <c r="H11441" s="1">
        <v>2</v>
      </c>
      <c r="I11441" s="1">
        <v>0</v>
      </c>
      <c r="J11441" s="1">
        <v>0</v>
      </c>
      <c r="K11441" s="8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46.55</v>
      </c>
      <c r="G11442" s="1">
        <v>0</v>
      </c>
      <c r="H11442" s="1">
        <v>3</v>
      </c>
      <c r="I11442" s="1">
        <v>0</v>
      </c>
      <c r="J11442" s="1">
        <v>0</v>
      </c>
      <c r="K11442" s="8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39.26</v>
      </c>
      <c r="F11443" s="1">
        <v>29.81</v>
      </c>
      <c r="G11443" s="1">
        <v>1</v>
      </c>
      <c r="H11443" s="1">
        <v>3</v>
      </c>
      <c r="I11443" s="1">
        <v>1</v>
      </c>
      <c r="J11443" s="1">
        <v>0</v>
      </c>
      <c r="K11443" s="8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20.399999999999999</v>
      </c>
      <c r="F11444" s="1">
        <v>28.93</v>
      </c>
      <c r="G11444" s="1">
        <v>1</v>
      </c>
      <c r="H11444" s="1">
        <v>2</v>
      </c>
      <c r="I11444" s="1">
        <v>0</v>
      </c>
      <c r="J11444" s="1">
        <v>0</v>
      </c>
      <c r="K11444" s="8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45.64</v>
      </c>
      <c r="F11445" s="1">
        <v>27.77</v>
      </c>
      <c r="G11445" s="1">
        <v>2</v>
      </c>
      <c r="H11445" s="1">
        <v>2</v>
      </c>
      <c r="I11445" s="1">
        <v>0</v>
      </c>
      <c r="J11445" s="1">
        <v>0</v>
      </c>
      <c r="K11445" s="8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44.03</v>
      </c>
      <c r="F11446" s="1">
        <v>26.8</v>
      </c>
      <c r="G11446" s="1">
        <v>2</v>
      </c>
      <c r="H11446" s="1">
        <v>3</v>
      </c>
      <c r="I11446" s="1">
        <v>0</v>
      </c>
      <c r="J11446" s="1">
        <v>0</v>
      </c>
      <c r="K11446" s="8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42.33</v>
      </c>
      <c r="F11447" s="1">
        <v>26.02</v>
      </c>
      <c r="G11447" s="1">
        <v>2</v>
      </c>
      <c r="H11447" s="1">
        <v>3</v>
      </c>
      <c r="I11447" s="1">
        <v>0</v>
      </c>
      <c r="J11447" s="1">
        <v>0</v>
      </c>
      <c r="K11447" s="8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40.85</v>
      </c>
      <c r="F11448" s="1">
        <v>25.34</v>
      </c>
      <c r="G11448" s="1">
        <v>1</v>
      </c>
      <c r="H11448" s="1">
        <v>3</v>
      </c>
      <c r="I11448" s="1">
        <v>0</v>
      </c>
      <c r="J11448" s="1">
        <v>0</v>
      </c>
      <c r="K11448" s="8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39.049999999999997</v>
      </c>
      <c r="F11449" s="1">
        <v>24.76</v>
      </c>
      <c r="G11449" s="1">
        <v>1</v>
      </c>
      <c r="H11449" s="1">
        <v>3</v>
      </c>
      <c r="I11449" s="1">
        <v>1</v>
      </c>
      <c r="J11449" s="1">
        <v>0</v>
      </c>
      <c r="K11449" s="8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44.36</v>
      </c>
      <c r="F11450" s="1">
        <v>24.47</v>
      </c>
      <c r="G11450" s="1">
        <v>2</v>
      </c>
      <c r="H11450" s="1">
        <v>3</v>
      </c>
      <c r="I11450" s="1">
        <v>0</v>
      </c>
      <c r="J11450" s="1">
        <v>1</v>
      </c>
      <c r="K11450" s="8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42.54</v>
      </c>
      <c r="F11451" s="1">
        <v>24.17</v>
      </c>
      <c r="G11451" s="1">
        <v>1</v>
      </c>
      <c r="H11451" s="1">
        <v>4</v>
      </c>
      <c r="I11451" s="1">
        <v>0</v>
      </c>
      <c r="J11451" s="1">
        <v>0</v>
      </c>
      <c r="K11451" s="8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41.19</v>
      </c>
      <c r="F11452" s="1">
        <v>35.770000000000003</v>
      </c>
      <c r="G11452" s="1">
        <v>1</v>
      </c>
      <c r="H11452" s="1">
        <v>5</v>
      </c>
      <c r="I11452" s="1">
        <v>0</v>
      </c>
      <c r="J11452" s="1">
        <v>0</v>
      </c>
      <c r="K11452" s="8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40.08</v>
      </c>
      <c r="F11453" s="1">
        <v>35.770000000000003</v>
      </c>
      <c r="G11453" s="1">
        <v>1</v>
      </c>
      <c r="H11453" s="1">
        <v>5</v>
      </c>
      <c r="I11453" s="1">
        <v>1</v>
      </c>
      <c r="J11453" s="1">
        <v>0</v>
      </c>
      <c r="K11453" s="8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47.45</v>
      </c>
      <c r="G11454" s="1">
        <v>0</v>
      </c>
      <c r="H11454" s="1">
        <v>6</v>
      </c>
      <c r="I11454" s="1">
        <v>0</v>
      </c>
      <c r="J11454" s="1">
        <v>0</v>
      </c>
      <c r="K11454" s="8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46.73</v>
      </c>
      <c r="G11455" s="1">
        <v>0</v>
      </c>
      <c r="H11455" s="1">
        <v>6</v>
      </c>
      <c r="I11455" s="1">
        <v>0</v>
      </c>
      <c r="J11455" s="1">
        <v>0</v>
      </c>
      <c r="K11455" s="8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35.49</v>
      </c>
      <c r="G11456" s="1">
        <v>0</v>
      </c>
      <c r="H11456" s="1">
        <v>6</v>
      </c>
      <c r="I11456" s="1">
        <v>1</v>
      </c>
      <c r="J11456" s="1">
        <v>0</v>
      </c>
      <c r="K11456" s="8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46.55</v>
      </c>
      <c r="G11457" s="1">
        <v>0</v>
      </c>
      <c r="H11457" s="1">
        <v>6</v>
      </c>
      <c r="I11457" s="1">
        <v>0</v>
      </c>
      <c r="J11457" s="1">
        <v>0</v>
      </c>
      <c r="K11457" s="8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46.73</v>
      </c>
      <c r="G11458" s="1">
        <v>0</v>
      </c>
      <c r="H11458" s="1">
        <v>7</v>
      </c>
      <c r="I11458" s="1">
        <v>0</v>
      </c>
      <c r="J11458" s="1">
        <v>0</v>
      </c>
      <c r="K11458" s="8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47.09</v>
      </c>
      <c r="G11459" s="1">
        <v>0</v>
      </c>
      <c r="H11459" s="1">
        <v>7</v>
      </c>
      <c r="I11459" s="1">
        <v>0</v>
      </c>
      <c r="J11459" s="1">
        <v>0</v>
      </c>
      <c r="K11459" s="8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47.09</v>
      </c>
      <c r="G11460" s="1">
        <v>0</v>
      </c>
      <c r="H11460" s="1">
        <v>6</v>
      </c>
      <c r="I11460" s="1">
        <v>1</v>
      </c>
      <c r="J11460" s="1">
        <v>0</v>
      </c>
      <c r="K11460" s="8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46.73</v>
      </c>
      <c r="G11461" s="1">
        <v>0</v>
      </c>
      <c r="H11461" s="1">
        <v>6</v>
      </c>
      <c r="I11461" s="1">
        <v>0</v>
      </c>
      <c r="J11461" s="1">
        <v>0</v>
      </c>
      <c r="K11461" s="8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34.049999999999997</v>
      </c>
      <c r="F11462" s="1">
        <v>35.21</v>
      </c>
      <c r="G11462" s="1">
        <v>1</v>
      </c>
      <c r="H11462" s="1">
        <v>4</v>
      </c>
      <c r="I11462" s="1">
        <v>0</v>
      </c>
      <c r="J11462" s="1">
        <v>0</v>
      </c>
      <c r="K11462" s="8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31.69</v>
      </c>
      <c r="F11463" s="1">
        <v>35.07</v>
      </c>
      <c r="G11463" s="1">
        <v>3</v>
      </c>
      <c r="H11463" s="1">
        <v>4</v>
      </c>
      <c r="I11463" s="1">
        <v>0</v>
      </c>
      <c r="J11463" s="1">
        <v>0</v>
      </c>
      <c r="K11463" s="8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30.14</v>
      </c>
      <c r="F11464" s="1">
        <v>35.35</v>
      </c>
      <c r="G11464" s="1">
        <v>3</v>
      </c>
      <c r="H11464" s="1">
        <v>4</v>
      </c>
      <c r="I11464" s="1">
        <v>0</v>
      </c>
      <c r="J11464" s="1">
        <v>0</v>
      </c>
      <c r="K11464" s="8" t="str">
        <f t="shared" si="357"/>
        <v/>
      </c>
    </row>
    <row r="11465" spans="1:11" collapsed="1" x14ac:dyDescent="0.25">
      <c r="A11465" s="4">
        <v>44815.549305555563</v>
      </c>
      <c r="B11465" s="1">
        <v>9.1977250000000002</v>
      </c>
      <c r="C11465" s="1">
        <v>6.2797159999999996</v>
      </c>
      <c r="D11465" s="2" t="str">
        <f t="shared" si="358"/>
        <v>v</v>
      </c>
      <c r="E11465" s="1">
        <v>27.72</v>
      </c>
      <c r="F11465" s="1">
        <v>46.55</v>
      </c>
      <c r="G11465" s="1">
        <v>2</v>
      </c>
      <c r="H11465" s="1">
        <v>5</v>
      </c>
      <c r="I11465" s="1">
        <v>1</v>
      </c>
      <c r="J11465" s="1">
        <v>0</v>
      </c>
      <c r="K11465" s="8" t="str">
        <f t="shared" si="357"/>
        <v>v</v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12.69</v>
      </c>
      <c r="F11466" s="1">
        <v>35.35</v>
      </c>
      <c r="G11466" s="1">
        <v>1</v>
      </c>
      <c r="H11466" s="1">
        <v>4</v>
      </c>
      <c r="I11466" s="1">
        <v>0</v>
      </c>
      <c r="J11466" s="1">
        <v>0</v>
      </c>
      <c r="K11466" s="8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10.15</v>
      </c>
      <c r="F11467" s="1">
        <v>35.770000000000003</v>
      </c>
      <c r="G11467" s="1">
        <v>1</v>
      </c>
      <c r="H11467" s="1">
        <v>4</v>
      </c>
      <c r="I11467" s="1">
        <v>0</v>
      </c>
      <c r="J11467" s="1">
        <v>0</v>
      </c>
      <c r="K11467" s="8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32.64</v>
      </c>
      <c r="F11468" s="1">
        <v>47.09</v>
      </c>
      <c r="G11468" s="1">
        <v>2</v>
      </c>
      <c r="H11468" s="1">
        <v>5</v>
      </c>
      <c r="I11468" s="1">
        <v>0</v>
      </c>
      <c r="J11468" s="1">
        <v>1</v>
      </c>
      <c r="K11468" s="8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41.65</v>
      </c>
      <c r="F11469" s="1">
        <v>48.18</v>
      </c>
      <c r="G11469" s="1">
        <v>2</v>
      </c>
      <c r="H11469" s="1">
        <v>4</v>
      </c>
      <c r="I11469" s="1">
        <v>0</v>
      </c>
      <c r="J11469" s="1">
        <v>0</v>
      </c>
      <c r="K11469" s="8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40.17</v>
      </c>
      <c r="F11470" s="1">
        <v>47.82</v>
      </c>
      <c r="G11470" s="1">
        <v>3</v>
      </c>
      <c r="H11470" s="1">
        <v>5</v>
      </c>
      <c r="I11470" s="1">
        <v>1</v>
      </c>
      <c r="J11470" s="1">
        <v>0</v>
      </c>
      <c r="K11470" s="8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25.54</v>
      </c>
      <c r="F11471" s="1">
        <v>36.340000000000003</v>
      </c>
      <c r="G11471" s="1">
        <v>1</v>
      </c>
      <c r="H11471" s="1">
        <v>4</v>
      </c>
      <c r="I11471" s="1">
        <v>0</v>
      </c>
      <c r="J11471" s="1">
        <v>0</v>
      </c>
      <c r="K11471" s="8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35.54</v>
      </c>
      <c r="F11472" s="1">
        <v>35.630000000000003</v>
      </c>
      <c r="G11472" s="1">
        <v>2</v>
      </c>
      <c r="H11472" s="1">
        <v>4</v>
      </c>
      <c r="I11472" s="1">
        <v>0</v>
      </c>
      <c r="J11472" s="1">
        <v>0</v>
      </c>
      <c r="K11472" s="8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33.51</v>
      </c>
      <c r="F11473" s="1">
        <v>36.340000000000003</v>
      </c>
      <c r="G11473" s="1">
        <v>2</v>
      </c>
      <c r="H11473" s="1">
        <v>3</v>
      </c>
      <c r="I11473" s="1">
        <v>0</v>
      </c>
      <c r="J11473" s="1">
        <v>0</v>
      </c>
      <c r="K11473" s="8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40.89</v>
      </c>
      <c r="F11474" s="1">
        <v>36.200000000000003</v>
      </c>
      <c r="G11474" s="1">
        <v>2</v>
      </c>
      <c r="H11474" s="1">
        <v>3</v>
      </c>
      <c r="I11474" s="1">
        <v>1</v>
      </c>
      <c r="J11474" s="1">
        <v>1</v>
      </c>
      <c r="K11474" s="8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38.92</v>
      </c>
      <c r="F11475" s="1">
        <v>36.06</v>
      </c>
      <c r="G11475" s="1">
        <v>2</v>
      </c>
      <c r="H11475" s="1">
        <v>4</v>
      </c>
      <c r="I11475" s="1">
        <v>0</v>
      </c>
      <c r="J11475" s="1">
        <v>0</v>
      </c>
      <c r="K11475" s="8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F11476" s="1">
        <v>34.229999999999997</v>
      </c>
      <c r="G11476" s="1">
        <v>0</v>
      </c>
      <c r="H11476" s="1">
        <v>4</v>
      </c>
      <c r="I11476" s="1">
        <v>0</v>
      </c>
      <c r="J11476" s="1">
        <v>0</v>
      </c>
      <c r="K11476" s="8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43.98</v>
      </c>
      <c r="F11477" s="1">
        <v>48.55</v>
      </c>
      <c r="G11477" s="1">
        <v>2</v>
      </c>
      <c r="H11477" s="1">
        <v>3</v>
      </c>
      <c r="I11477" s="1">
        <v>0</v>
      </c>
      <c r="J11477" s="1">
        <v>0</v>
      </c>
      <c r="K11477" s="8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42.71</v>
      </c>
      <c r="F11478" s="1">
        <v>49.27</v>
      </c>
      <c r="G11478" s="1">
        <v>2</v>
      </c>
      <c r="H11478" s="1">
        <v>4</v>
      </c>
      <c r="I11478" s="1">
        <v>0</v>
      </c>
      <c r="J11478" s="1">
        <v>0</v>
      </c>
      <c r="K11478" s="8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41.1</v>
      </c>
      <c r="F11479" s="1">
        <v>20.39</v>
      </c>
      <c r="G11479" s="1">
        <v>1</v>
      </c>
      <c r="H11479" s="1">
        <v>2</v>
      </c>
      <c r="I11479" s="1">
        <v>0</v>
      </c>
      <c r="J11479" s="1">
        <v>0</v>
      </c>
      <c r="K11479" s="8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47.03</v>
      </c>
      <c r="F11480" s="1">
        <v>32.96</v>
      </c>
      <c r="G11480" s="1">
        <v>1</v>
      </c>
      <c r="H11480" s="1">
        <v>3</v>
      </c>
      <c r="I11480" s="1">
        <v>1</v>
      </c>
      <c r="J11480" s="1">
        <v>0</v>
      </c>
      <c r="K11480" s="8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45.51</v>
      </c>
      <c r="F11481" s="1">
        <v>18.55</v>
      </c>
      <c r="G11481" s="1">
        <v>1</v>
      </c>
      <c r="H11481" s="1">
        <v>2</v>
      </c>
      <c r="I11481" s="1">
        <v>0</v>
      </c>
      <c r="J11481" s="1">
        <v>1</v>
      </c>
      <c r="K11481" s="8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43.98</v>
      </c>
      <c r="F11482" s="1">
        <v>17.36</v>
      </c>
      <c r="G11482" s="1">
        <v>1</v>
      </c>
      <c r="H11482" s="1">
        <v>2</v>
      </c>
      <c r="I11482" s="1">
        <v>0</v>
      </c>
      <c r="J11482" s="1">
        <v>1</v>
      </c>
      <c r="K11482" s="8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F11483" s="1">
        <v>29.71</v>
      </c>
      <c r="G11483" s="1">
        <v>0</v>
      </c>
      <c r="H11483" s="1">
        <v>4</v>
      </c>
      <c r="I11483" s="1">
        <v>1</v>
      </c>
      <c r="J11483" s="1">
        <v>0</v>
      </c>
      <c r="K11483" s="8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F11484" s="1">
        <v>28.06</v>
      </c>
      <c r="G11484" s="1">
        <v>0</v>
      </c>
      <c r="H11484" s="1">
        <v>2</v>
      </c>
      <c r="I11484" s="1">
        <v>1</v>
      </c>
      <c r="J11484" s="1">
        <v>0</v>
      </c>
      <c r="K11484" s="8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F11485" s="1">
        <v>12.14</v>
      </c>
      <c r="G11485" s="1">
        <v>0</v>
      </c>
      <c r="H11485" s="1">
        <v>1</v>
      </c>
      <c r="I11485" s="1">
        <v>0</v>
      </c>
      <c r="J11485" s="1">
        <v>0</v>
      </c>
      <c r="K11485" s="8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33.380000000000003</v>
      </c>
      <c r="F11486" s="1">
        <v>9.89</v>
      </c>
      <c r="G11486" s="1">
        <v>1</v>
      </c>
      <c r="H11486" s="1">
        <v>1</v>
      </c>
      <c r="I11486" s="1">
        <v>0</v>
      </c>
      <c r="J11486" s="1">
        <v>0</v>
      </c>
      <c r="K11486" s="8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31.28</v>
      </c>
      <c r="F11487" s="1">
        <v>8.75</v>
      </c>
      <c r="G11487" s="1">
        <v>2</v>
      </c>
      <c r="H11487" s="1">
        <v>1</v>
      </c>
      <c r="I11487" s="1">
        <v>0</v>
      </c>
      <c r="J11487" s="1">
        <v>1</v>
      </c>
      <c r="K11487" s="8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40.93</v>
      </c>
      <c r="F11488" s="1">
        <v>27.77</v>
      </c>
      <c r="G11488" s="1">
        <v>2</v>
      </c>
      <c r="H11488" s="1">
        <v>2</v>
      </c>
      <c r="I11488" s="1">
        <v>0</v>
      </c>
      <c r="J11488" s="1">
        <v>0</v>
      </c>
      <c r="K11488" s="8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39.32</v>
      </c>
      <c r="F11489" s="1">
        <v>19.690000000000001</v>
      </c>
      <c r="G11489" s="1">
        <v>2</v>
      </c>
      <c r="H11489" s="1">
        <v>2</v>
      </c>
      <c r="I11489" s="1">
        <v>1</v>
      </c>
      <c r="J11489" s="1">
        <v>1</v>
      </c>
      <c r="K11489" s="8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37.57</v>
      </c>
      <c r="F11490" s="1">
        <v>7.25</v>
      </c>
      <c r="G11490" s="1">
        <v>1</v>
      </c>
      <c r="H11490" s="1">
        <v>1</v>
      </c>
      <c r="I11490" s="1">
        <v>0</v>
      </c>
      <c r="J11490" s="1">
        <v>0</v>
      </c>
      <c r="K11490" s="8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44.83</v>
      </c>
      <c r="F11491" s="1">
        <v>7.21</v>
      </c>
      <c r="G11491" s="1">
        <v>3</v>
      </c>
      <c r="H11491" s="1">
        <v>1</v>
      </c>
      <c r="I11491" s="1">
        <v>0</v>
      </c>
      <c r="J11491" s="1">
        <v>1</v>
      </c>
      <c r="K11491" s="8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43.14</v>
      </c>
      <c r="F11492" s="1">
        <v>18.239999999999998</v>
      </c>
      <c r="G11492" s="1">
        <v>3</v>
      </c>
      <c r="H11492" s="1">
        <v>3</v>
      </c>
      <c r="I11492" s="1">
        <v>0</v>
      </c>
      <c r="J11492" s="1">
        <v>0</v>
      </c>
      <c r="K11492" s="8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41.65</v>
      </c>
      <c r="F11493" s="1">
        <v>18.239999999999998</v>
      </c>
      <c r="G11493" s="1">
        <v>1</v>
      </c>
      <c r="H11493" s="1">
        <v>2</v>
      </c>
      <c r="I11493" s="1">
        <v>0</v>
      </c>
      <c r="J11493" s="1">
        <v>0</v>
      </c>
      <c r="K11493" s="8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40.549999999999997</v>
      </c>
      <c r="F11494" s="1">
        <v>18.87</v>
      </c>
      <c r="G11494" s="1">
        <v>1</v>
      </c>
      <c r="H11494" s="1">
        <v>3</v>
      </c>
      <c r="I11494" s="1">
        <v>0</v>
      </c>
      <c r="J11494" s="1">
        <v>0</v>
      </c>
      <c r="K11494" s="8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39.26</v>
      </c>
      <c r="F11495" s="1">
        <v>17.170000000000002</v>
      </c>
      <c r="G11495" s="1">
        <v>2</v>
      </c>
      <c r="H11495" s="1">
        <v>2</v>
      </c>
      <c r="I11495" s="1">
        <v>2</v>
      </c>
      <c r="J11495" s="1">
        <v>0</v>
      </c>
      <c r="K11495" s="8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46.95</v>
      </c>
      <c r="F11496" s="1">
        <v>16.16</v>
      </c>
      <c r="G11496" s="1">
        <v>2</v>
      </c>
      <c r="H11496" s="1">
        <v>2</v>
      </c>
      <c r="I11496" s="1">
        <v>0</v>
      </c>
      <c r="J11496" s="1">
        <v>1</v>
      </c>
      <c r="K11496" s="8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45.59</v>
      </c>
      <c r="F11497" s="1">
        <v>28.54</v>
      </c>
      <c r="G11497" s="1">
        <v>2</v>
      </c>
      <c r="H11497" s="1">
        <v>2</v>
      </c>
      <c r="I11497" s="1">
        <v>0</v>
      </c>
      <c r="J11497" s="1">
        <v>2</v>
      </c>
      <c r="K11497" s="8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44.07</v>
      </c>
      <c r="F11498" s="1">
        <v>21.17</v>
      </c>
      <c r="G11498" s="1">
        <v>2</v>
      </c>
      <c r="H11498" s="1">
        <v>1</v>
      </c>
      <c r="I11498" s="1">
        <v>0</v>
      </c>
      <c r="J11498" s="1">
        <v>1</v>
      </c>
      <c r="K11498" s="8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42.42</v>
      </c>
      <c r="F11499" s="1">
        <v>18.489999999999998</v>
      </c>
      <c r="G11499" s="1">
        <v>1</v>
      </c>
      <c r="H11499" s="1">
        <v>2</v>
      </c>
      <c r="I11499" s="1">
        <v>0</v>
      </c>
      <c r="J11499" s="1">
        <v>0</v>
      </c>
      <c r="K11499" s="8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16.79</v>
      </c>
      <c r="G11500" s="1">
        <v>0</v>
      </c>
      <c r="H11500" s="1">
        <v>2</v>
      </c>
      <c r="I11500" s="1">
        <v>1</v>
      </c>
      <c r="J11500" s="1">
        <v>1</v>
      </c>
      <c r="K11500" s="8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15.6</v>
      </c>
      <c r="G11501" s="1">
        <v>0</v>
      </c>
      <c r="H11501" s="1">
        <v>2</v>
      </c>
      <c r="I11501" s="1">
        <v>0</v>
      </c>
      <c r="J11501" s="1">
        <v>0</v>
      </c>
      <c r="K11501" s="8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14.28</v>
      </c>
      <c r="G11502" s="1">
        <v>0</v>
      </c>
      <c r="H11502" s="1">
        <v>2</v>
      </c>
      <c r="I11502" s="1">
        <v>0</v>
      </c>
      <c r="J11502" s="1">
        <v>1</v>
      </c>
      <c r="K11502" s="8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F11503" s="1">
        <v>12.96</v>
      </c>
      <c r="G11503" s="1">
        <v>0</v>
      </c>
      <c r="H11503" s="1">
        <v>2</v>
      </c>
      <c r="I11503" s="1">
        <v>0</v>
      </c>
      <c r="J11503" s="1">
        <v>0</v>
      </c>
      <c r="K11503" s="8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11.95</v>
      </c>
      <c r="G11504" s="1">
        <v>0</v>
      </c>
      <c r="H11504" s="1">
        <v>2</v>
      </c>
      <c r="I11504" s="1">
        <v>1</v>
      </c>
      <c r="J11504" s="1">
        <v>0</v>
      </c>
      <c r="K11504" s="8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F11505" s="1">
        <v>12.52</v>
      </c>
      <c r="G11505" s="1">
        <v>0</v>
      </c>
      <c r="H11505" s="1">
        <v>2</v>
      </c>
      <c r="I11505" s="1">
        <v>0</v>
      </c>
      <c r="J11505" s="1">
        <v>0</v>
      </c>
      <c r="K11505" s="8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F11506" s="1">
        <v>36.479999999999997</v>
      </c>
      <c r="G11506" s="1">
        <v>0</v>
      </c>
      <c r="H11506" s="1">
        <v>2</v>
      </c>
      <c r="I11506" s="1">
        <v>1</v>
      </c>
      <c r="J11506" s="1">
        <v>0</v>
      </c>
      <c r="K11506" s="8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F11507" s="1">
        <v>11.19</v>
      </c>
      <c r="G11507" s="1">
        <v>0</v>
      </c>
      <c r="H11507" s="1">
        <v>1</v>
      </c>
      <c r="I11507" s="1">
        <v>0</v>
      </c>
      <c r="J11507" s="1">
        <v>1</v>
      </c>
      <c r="K11507" s="8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F11508" s="1">
        <v>34.93</v>
      </c>
      <c r="G11508" s="1">
        <v>0</v>
      </c>
      <c r="H11508" s="1">
        <v>3</v>
      </c>
      <c r="I11508" s="1">
        <v>1</v>
      </c>
      <c r="J11508" s="1">
        <v>0</v>
      </c>
      <c r="K11508" s="8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21.78</v>
      </c>
      <c r="F11509" s="1">
        <v>34.08</v>
      </c>
      <c r="G11509" s="1">
        <v>1</v>
      </c>
      <c r="H11509" s="1">
        <v>3</v>
      </c>
      <c r="I11509" s="1">
        <v>1</v>
      </c>
      <c r="J11509" s="1">
        <v>1</v>
      </c>
      <c r="K11509" s="8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18.36</v>
      </c>
      <c r="F11510" s="1">
        <v>17.48</v>
      </c>
      <c r="G11510" s="1">
        <v>1</v>
      </c>
      <c r="H11510" s="1">
        <v>2</v>
      </c>
      <c r="I11510" s="1">
        <v>1</v>
      </c>
      <c r="J11510" s="1">
        <v>0</v>
      </c>
      <c r="K11510" s="8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8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F11512" s="1">
        <v>9.68</v>
      </c>
      <c r="G11512" s="1">
        <v>0</v>
      </c>
      <c r="H11512" s="1">
        <v>1</v>
      </c>
      <c r="I11512" s="1">
        <v>0</v>
      </c>
      <c r="J11512" s="1">
        <v>1</v>
      </c>
      <c r="K11512" s="8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F11513" s="1">
        <v>25.05</v>
      </c>
      <c r="G11513" s="1">
        <v>0</v>
      </c>
      <c r="H11513" s="1">
        <v>2</v>
      </c>
      <c r="I11513" s="1">
        <v>1</v>
      </c>
      <c r="J11513" s="1">
        <v>0</v>
      </c>
      <c r="K11513" s="8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F11514" s="1">
        <v>9.2899999999999991</v>
      </c>
      <c r="G11514" s="1">
        <v>0</v>
      </c>
      <c r="H11514" s="1">
        <v>1</v>
      </c>
      <c r="I11514" s="1">
        <v>0</v>
      </c>
      <c r="J11514" s="1">
        <v>2</v>
      </c>
      <c r="K11514" s="8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23.17</v>
      </c>
      <c r="F11515" s="1">
        <v>9.64</v>
      </c>
      <c r="G11515" s="1">
        <v>1</v>
      </c>
      <c r="H11515" s="1">
        <v>1</v>
      </c>
      <c r="I11515" s="1">
        <v>0</v>
      </c>
      <c r="J11515" s="1">
        <v>0</v>
      </c>
      <c r="K11515" s="8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43.22</v>
      </c>
      <c r="F11516" s="1">
        <v>9.25</v>
      </c>
      <c r="G11516" s="1">
        <v>2</v>
      </c>
      <c r="H11516" s="1">
        <v>1</v>
      </c>
      <c r="I11516" s="1">
        <v>0</v>
      </c>
      <c r="J11516" s="1">
        <v>0</v>
      </c>
      <c r="K11516" s="8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41.74</v>
      </c>
      <c r="F11517" s="1">
        <v>16.23</v>
      </c>
      <c r="G11517" s="1">
        <v>2</v>
      </c>
      <c r="H11517" s="1">
        <v>2</v>
      </c>
      <c r="I11517" s="1">
        <v>0</v>
      </c>
      <c r="J11517" s="1">
        <v>1</v>
      </c>
      <c r="K11517" s="8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40.21</v>
      </c>
      <c r="F11518" s="1">
        <v>9.5399999999999991</v>
      </c>
      <c r="G11518" s="1">
        <v>1</v>
      </c>
      <c r="H11518" s="1">
        <v>1</v>
      </c>
      <c r="I11518" s="1">
        <v>1</v>
      </c>
      <c r="J11518" s="1">
        <v>0</v>
      </c>
      <c r="K11518" s="8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F11519" s="1">
        <v>34.51</v>
      </c>
      <c r="G11519" s="1">
        <v>0</v>
      </c>
      <c r="H11519" s="1">
        <v>2</v>
      </c>
      <c r="I11519" s="1">
        <v>0</v>
      </c>
      <c r="J11519" s="1">
        <v>0</v>
      </c>
      <c r="K11519" s="8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44.41</v>
      </c>
      <c r="F11520" s="1">
        <v>9.4600000000000009</v>
      </c>
      <c r="G11520" s="1">
        <v>2</v>
      </c>
      <c r="H11520" s="1">
        <v>1</v>
      </c>
      <c r="I11520" s="1">
        <v>0</v>
      </c>
      <c r="J11520" s="1">
        <v>0</v>
      </c>
      <c r="K11520" s="8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42.84</v>
      </c>
      <c r="F11521" s="1">
        <v>32.25</v>
      </c>
      <c r="G11521" s="1">
        <v>2</v>
      </c>
      <c r="H11521" s="1">
        <v>2</v>
      </c>
      <c r="I11521" s="1">
        <v>0</v>
      </c>
      <c r="J11521" s="1">
        <v>0</v>
      </c>
      <c r="K11521" s="8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40.81</v>
      </c>
      <c r="F11522" s="1">
        <v>9.64</v>
      </c>
      <c r="G11522" s="1">
        <v>2</v>
      </c>
      <c r="H11522" s="1">
        <v>1</v>
      </c>
      <c r="I11522" s="1">
        <v>1</v>
      </c>
      <c r="J11522" s="1">
        <v>0</v>
      </c>
      <c r="K11522" s="8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0.2</v>
      </c>
      <c r="F11523" s="1">
        <v>9.32</v>
      </c>
      <c r="G11523" s="1">
        <v>1</v>
      </c>
      <c r="H11523" s="1">
        <v>1</v>
      </c>
      <c r="I11523" s="1">
        <v>0</v>
      </c>
      <c r="J11523" s="1">
        <v>0</v>
      </c>
      <c r="K11523" s="8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47.84</v>
      </c>
      <c r="F11524" s="1">
        <v>9.2899999999999991</v>
      </c>
      <c r="G11524" s="1">
        <v>2</v>
      </c>
      <c r="H11524" s="1">
        <v>1</v>
      </c>
      <c r="I11524" s="1">
        <v>0</v>
      </c>
      <c r="J11524" s="1">
        <v>0</v>
      </c>
      <c r="K11524" s="8" t="str">
        <f t="shared" si="359"/>
        <v/>
      </c>
    </row>
    <row r="11525" spans="1:11" collapsed="1" x14ac:dyDescent="0.25">
      <c r="A11525" s="4">
        <v>44815.55</v>
      </c>
      <c r="B11525" s="1">
        <v>13.163141</v>
      </c>
      <c r="C11525" s="1">
        <v>1.6246590000000001</v>
      </c>
      <c r="D11525" s="2" t="str">
        <f t="shared" ref="D11525:D11588" si="360">IF(AND(B11525&lt;=$C$1,B11525&lt;&gt;"", C11525&lt;=$C$1,C11525&lt;&gt;""), "v", "x")</f>
        <v>v</v>
      </c>
      <c r="E11525" s="1">
        <v>46.06</v>
      </c>
      <c r="F11525" s="1">
        <v>24.76</v>
      </c>
      <c r="G11525" s="1">
        <v>4</v>
      </c>
      <c r="H11525" s="1">
        <v>2</v>
      </c>
      <c r="I11525" s="1">
        <v>0</v>
      </c>
      <c r="J11525" s="1">
        <v>0</v>
      </c>
      <c r="K11525" s="8" t="str">
        <f t="shared" si="359"/>
        <v>v</v>
      </c>
    </row>
    <row r="11526" spans="1:11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31.49</v>
      </c>
      <c r="F11526" s="1">
        <v>9.68</v>
      </c>
      <c r="G11526" s="1">
        <v>3</v>
      </c>
      <c r="H11526" s="1">
        <v>1</v>
      </c>
      <c r="I11526" s="1">
        <v>0</v>
      </c>
      <c r="J11526" s="1">
        <v>0</v>
      </c>
      <c r="K11526" s="8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42.03</v>
      </c>
      <c r="F11527" s="1">
        <v>24.66</v>
      </c>
      <c r="G11527" s="1">
        <v>3</v>
      </c>
      <c r="H11527" s="1">
        <v>2</v>
      </c>
      <c r="I11527" s="1">
        <v>0</v>
      </c>
      <c r="J11527" s="1">
        <v>0</v>
      </c>
      <c r="K11527" s="8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40.51</v>
      </c>
      <c r="F11528" s="1">
        <v>9.36</v>
      </c>
      <c r="G11528" s="1">
        <v>2</v>
      </c>
      <c r="H11528" s="1">
        <v>1</v>
      </c>
      <c r="I11528" s="1">
        <v>0</v>
      </c>
      <c r="J11528" s="1">
        <v>0</v>
      </c>
      <c r="K11528" s="8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38.65</v>
      </c>
      <c r="F11529" s="1">
        <v>9.57</v>
      </c>
      <c r="G11529" s="1">
        <v>2</v>
      </c>
      <c r="H11529" s="1">
        <v>1</v>
      </c>
      <c r="I11529" s="1">
        <v>1</v>
      </c>
      <c r="J11529" s="1">
        <v>0</v>
      </c>
      <c r="K11529" s="8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43.77</v>
      </c>
      <c r="F11530" s="1">
        <v>41.64</v>
      </c>
      <c r="G11530" s="1">
        <v>3</v>
      </c>
      <c r="H11530" s="1">
        <v>2</v>
      </c>
      <c r="I11530" s="1">
        <v>0</v>
      </c>
      <c r="J11530" s="1">
        <v>0</v>
      </c>
      <c r="K11530" s="8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42.08</v>
      </c>
      <c r="F11531" s="1">
        <v>40.909999999999997</v>
      </c>
      <c r="G11531" s="1">
        <v>3</v>
      </c>
      <c r="H11531" s="1">
        <v>2</v>
      </c>
      <c r="I11531" s="1">
        <v>0</v>
      </c>
      <c r="J11531" s="1">
        <v>0</v>
      </c>
      <c r="K11531" s="8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40.380000000000003</v>
      </c>
      <c r="F11532" s="1">
        <v>24.37</v>
      </c>
      <c r="G11532" s="1">
        <v>2</v>
      </c>
      <c r="H11532" s="1">
        <v>2</v>
      </c>
      <c r="I11532" s="1">
        <v>1</v>
      </c>
      <c r="J11532" s="1">
        <v>0</v>
      </c>
      <c r="K11532" s="8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46.65</v>
      </c>
      <c r="F11533" s="1">
        <v>24.76</v>
      </c>
      <c r="G11533" s="1">
        <v>1</v>
      </c>
      <c r="H11533" s="1">
        <v>2</v>
      </c>
      <c r="I11533" s="1">
        <v>0</v>
      </c>
      <c r="J11533" s="1">
        <v>0</v>
      </c>
      <c r="K11533" s="8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44.87</v>
      </c>
      <c r="F11534" s="1">
        <v>9.4600000000000009</v>
      </c>
      <c r="G11534" s="1">
        <v>2</v>
      </c>
      <c r="H11534" s="1">
        <v>1</v>
      </c>
      <c r="I11534" s="1">
        <v>0</v>
      </c>
      <c r="J11534" s="1">
        <v>0</v>
      </c>
      <c r="K11534" s="8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42.84</v>
      </c>
      <c r="F11535" s="1">
        <v>43.27</v>
      </c>
      <c r="G11535" s="1">
        <v>2</v>
      </c>
      <c r="H11535" s="1">
        <v>3</v>
      </c>
      <c r="I11535" s="1">
        <v>0</v>
      </c>
      <c r="J11535" s="1">
        <v>0</v>
      </c>
      <c r="K11535" s="8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41.1</v>
      </c>
      <c r="F11536" s="1">
        <v>40.909999999999997</v>
      </c>
      <c r="G11536" s="1">
        <v>2</v>
      </c>
      <c r="H11536" s="1">
        <v>5</v>
      </c>
      <c r="I11536" s="1">
        <v>0</v>
      </c>
      <c r="J11536" s="1">
        <v>0</v>
      </c>
      <c r="K11536" s="8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39.26</v>
      </c>
      <c r="F11537" s="1">
        <v>41.27</v>
      </c>
      <c r="G11537" s="1">
        <v>1</v>
      </c>
      <c r="H11537" s="1">
        <v>5</v>
      </c>
      <c r="I11537" s="1">
        <v>1</v>
      </c>
      <c r="J11537" s="1">
        <v>0</v>
      </c>
      <c r="K11537" s="8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30.85</v>
      </c>
      <c r="G11538" s="1">
        <v>0</v>
      </c>
      <c r="H11538" s="1">
        <v>4</v>
      </c>
      <c r="I11538" s="1">
        <v>0</v>
      </c>
      <c r="J11538" s="1">
        <v>0</v>
      </c>
      <c r="K11538" s="8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29.9</v>
      </c>
      <c r="G11539" s="1">
        <v>0</v>
      </c>
      <c r="H11539" s="1">
        <v>4</v>
      </c>
      <c r="I11539" s="1">
        <v>0</v>
      </c>
      <c r="J11539" s="1">
        <v>1</v>
      </c>
      <c r="K11539" s="8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23.98</v>
      </c>
      <c r="G11540" s="1">
        <v>0</v>
      </c>
      <c r="H11540" s="1">
        <v>3</v>
      </c>
      <c r="I11540" s="1">
        <v>0</v>
      </c>
      <c r="J11540" s="1">
        <v>0</v>
      </c>
      <c r="K11540" s="8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0</v>
      </c>
      <c r="G11541" s="1">
        <v>0</v>
      </c>
      <c r="H11541" s="1">
        <v>0</v>
      </c>
      <c r="I11541" s="1">
        <v>1</v>
      </c>
      <c r="J11541" s="1">
        <v>1</v>
      </c>
      <c r="K11541" s="8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30</v>
      </c>
      <c r="G11542" s="1">
        <v>0</v>
      </c>
      <c r="H11542" s="1">
        <v>1</v>
      </c>
      <c r="I11542" s="1">
        <v>0</v>
      </c>
      <c r="J11542" s="1">
        <v>0</v>
      </c>
      <c r="K11542" s="8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30.14</v>
      </c>
      <c r="G11543" s="1">
        <v>0</v>
      </c>
      <c r="H11543" s="1">
        <v>1</v>
      </c>
      <c r="I11543" s="1">
        <v>0</v>
      </c>
      <c r="J11543" s="1">
        <v>2</v>
      </c>
      <c r="K11543" s="8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0</v>
      </c>
      <c r="G11544" s="1">
        <v>0</v>
      </c>
      <c r="H11544" s="1">
        <v>0</v>
      </c>
      <c r="I11544" s="1">
        <v>2</v>
      </c>
      <c r="J11544" s="1">
        <v>0</v>
      </c>
      <c r="K11544" s="8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5.82</v>
      </c>
      <c r="G11545" s="1">
        <v>0</v>
      </c>
      <c r="H11545" s="1">
        <v>1</v>
      </c>
      <c r="I11545" s="1">
        <v>0</v>
      </c>
      <c r="J11545" s="1">
        <v>0</v>
      </c>
      <c r="K11545" s="8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19.690000000000001</v>
      </c>
      <c r="G11546" s="1">
        <v>0</v>
      </c>
      <c r="H11546" s="1">
        <v>2</v>
      </c>
      <c r="I11546" s="1">
        <v>0</v>
      </c>
      <c r="J11546" s="1">
        <v>0</v>
      </c>
      <c r="K11546" s="8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17.61</v>
      </c>
      <c r="F11547" s="1">
        <v>27.67</v>
      </c>
      <c r="G11547" s="1">
        <v>1</v>
      </c>
      <c r="H11547" s="1">
        <v>3</v>
      </c>
      <c r="I11547" s="1">
        <v>0</v>
      </c>
      <c r="J11547" s="1">
        <v>1</v>
      </c>
      <c r="K11547" s="8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40.04</v>
      </c>
      <c r="F11548" s="1">
        <v>25.44</v>
      </c>
      <c r="G11548" s="1">
        <v>1</v>
      </c>
      <c r="H11548" s="1">
        <v>2</v>
      </c>
      <c r="I11548" s="1">
        <v>1</v>
      </c>
      <c r="J11548" s="1">
        <v>0</v>
      </c>
      <c r="K11548" s="8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37.57</v>
      </c>
      <c r="F11549" s="1">
        <v>23.79</v>
      </c>
      <c r="G11549" s="1">
        <v>1</v>
      </c>
      <c r="H11549" s="1">
        <v>2</v>
      </c>
      <c r="I11549" s="1">
        <v>0</v>
      </c>
      <c r="J11549" s="1">
        <v>0</v>
      </c>
      <c r="K11549" s="8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20.5</v>
      </c>
      <c r="F11550" s="1">
        <v>20.87</v>
      </c>
      <c r="G11550" s="1">
        <v>1</v>
      </c>
      <c r="H11550" s="1">
        <v>1</v>
      </c>
      <c r="I11550" s="1">
        <v>0</v>
      </c>
      <c r="J11550" s="1">
        <v>0</v>
      </c>
      <c r="K11550" s="8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42.67</v>
      </c>
      <c r="F11551" s="1">
        <v>28.45</v>
      </c>
      <c r="G11551" s="1">
        <v>3</v>
      </c>
      <c r="H11551" s="1">
        <v>2</v>
      </c>
      <c r="I11551" s="1">
        <v>0</v>
      </c>
      <c r="J11551" s="1">
        <v>1</v>
      </c>
      <c r="K11551" s="8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40.85</v>
      </c>
      <c r="F11552" s="1">
        <v>25.73</v>
      </c>
      <c r="G11552" s="1">
        <v>3</v>
      </c>
      <c r="H11552" s="1">
        <v>2</v>
      </c>
      <c r="I11552" s="1">
        <v>1</v>
      </c>
      <c r="J11552" s="1">
        <v>0</v>
      </c>
      <c r="K11552" s="8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12.24</v>
      </c>
      <c r="F11553" s="1">
        <v>22.33</v>
      </c>
      <c r="G11553" s="1">
        <v>2</v>
      </c>
      <c r="H11553" s="1">
        <v>1</v>
      </c>
      <c r="I11553" s="1">
        <v>0</v>
      </c>
      <c r="J11553" s="1">
        <v>0</v>
      </c>
      <c r="K11553" s="8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11.34</v>
      </c>
      <c r="F11554" s="1">
        <v>18.68</v>
      </c>
      <c r="G11554" s="1">
        <v>2</v>
      </c>
      <c r="H11554" s="1">
        <v>1</v>
      </c>
      <c r="I11554" s="1">
        <v>0</v>
      </c>
      <c r="J11554" s="1">
        <v>1</v>
      </c>
      <c r="K11554" s="8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45.42</v>
      </c>
      <c r="F11555" s="1">
        <v>28.06</v>
      </c>
      <c r="G11555" s="1">
        <v>3</v>
      </c>
      <c r="H11555" s="1">
        <v>2</v>
      </c>
      <c r="I11555" s="1">
        <v>0</v>
      </c>
      <c r="J11555" s="1">
        <v>0</v>
      </c>
      <c r="K11555" s="8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43.69</v>
      </c>
      <c r="F11556" s="1">
        <v>25.44</v>
      </c>
      <c r="G11556" s="1">
        <v>4</v>
      </c>
      <c r="H11556" s="1">
        <v>2</v>
      </c>
      <c r="I11556" s="1">
        <v>0</v>
      </c>
      <c r="J11556" s="1">
        <v>0</v>
      </c>
      <c r="K11556" s="8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42.25</v>
      </c>
      <c r="F11557" s="1">
        <v>21.26</v>
      </c>
      <c r="G11557" s="1">
        <v>4</v>
      </c>
      <c r="H11557" s="1">
        <v>1</v>
      </c>
      <c r="I11557" s="1">
        <v>0</v>
      </c>
      <c r="J11557" s="1">
        <v>0</v>
      </c>
      <c r="K11557" s="8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40.93</v>
      </c>
      <c r="F11558" s="1">
        <v>17.989999999999998</v>
      </c>
      <c r="G11558" s="1">
        <v>3</v>
      </c>
      <c r="H11558" s="1">
        <v>1</v>
      </c>
      <c r="I11558" s="1">
        <v>0</v>
      </c>
      <c r="J11558" s="1">
        <v>1</v>
      </c>
      <c r="K11558" s="8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48.18</v>
      </c>
      <c r="F11559" s="1">
        <v>39.01</v>
      </c>
      <c r="G11559" s="1">
        <v>5</v>
      </c>
      <c r="H11559" s="1">
        <v>3</v>
      </c>
      <c r="I11559" s="1">
        <v>1</v>
      </c>
      <c r="J11559" s="1">
        <v>0</v>
      </c>
      <c r="K11559" s="8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46.48</v>
      </c>
      <c r="F11560" s="1">
        <v>36.06</v>
      </c>
      <c r="G11560" s="1">
        <v>3</v>
      </c>
      <c r="H11560" s="1">
        <v>3</v>
      </c>
      <c r="I11560" s="1">
        <v>0</v>
      </c>
      <c r="J11560" s="1">
        <v>0</v>
      </c>
      <c r="K11560" s="8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44.7</v>
      </c>
      <c r="F11561" s="1">
        <v>33.1</v>
      </c>
      <c r="G11561" s="1">
        <v>5</v>
      </c>
      <c r="H11561" s="1">
        <v>3</v>
      </c>
      <c r="I11561" s="1">
        <v>0</v>
      </c>
      <c r="J11561" s="1">
        <v>0</v>
      </c>
      <c r="K11561" s="8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43.26</v>
      </c>
      <c r="F11562" s="1">
        <v>29.32</v>
      </c>
      <c r="G11562" s="1">
        <v>5</v>
      </c>
      <c r="H11562" s="1">
        <v>3</v>
      </c>
      <c r="I11562" s="1">
        <v>0</v>
      </c>
      <c r="J11562" s="1">
        <v>1</v>
      </c>
      <c r="K11562" s="8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41.69</v>
      </c>
      <c r="F11563" s="1">
        <v>26.89</v>
      </c>
      <c r="G11563" s="1">
        <v>4</v>
      </c>
      <c r="H11563" s="1">
        <v>3</v>
      </c>
      <c r="I11563" s="1">
        <v>0</v>
      </c>
      <c r="J11563" s="1">
        <v>0</v>
      </c>
      <c r="K11563" s="8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40.299999999999997</v>
      </c>
      <c r="F11564" s="1">
        <v>24.56</v>
      </c>
      <c r="G11564" s="1">
        <v>3</v>
      </c>
      <c r="H11564" s="1">
        <v>2</v>
      </c>
      <c r="I11564" s="1">
        <v>1</v>
      </c>
      <c r="J11564" s="1">
        <v>0</v>
      </c>
      <c r="K11564" s="8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38.65</v>
      </c>
      <c r="F11565" s="1">
        <v>22.43</v>
      </c>
      <c r="G11565" s="1">
        <v>4</v>
      </c>
      <c r="H11565" s="1">
        <v>2</v>
      </c>
      <c r="I11565" s="1">
        <v>0</v>
      </c>
      <c r="J11565" s="1">
        <v>0</v>
      </c>
      <c r="K11565" s="8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44.79</v>
      </c>
      <c r="F11566" s="1">
        <v>19.940000000000001</v>
      </c>
      <c r="G11566" s="1">
        <v>4</v>
      </c>
      <c r="H11566" s="1">
        <v>2</v>
      </c>
      <c r="I11566" s="1">
        <v>0</v>
      </c>
      <c r="J11566" s="1">
        <v>0</v>
      </c>
      <c r="K11566" s="8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43.56</v>
      </c>
      <c r="F11567" s="1">
        <v>18.43</v>
      </c>
      <c r="G11567" s="1">
        <v>3</v>
      </c>
      <c r="H11567" s="1">
        <v>2</v>
      </c>
      <c r="I11567" s="1">
        <v>0</v>
      </c>
      <c r="J11567" s="1">
        <v>0</v>
      </c>
      <c r="K11567" s="8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42.67</v>
      </c>
      <c r="F11568" s="1">
        <v>32.68</v>
      </c>
      <c r="G11568" s="1">
        <v>2</v>
      </c>
      <c r="H11568" s="1">
        <v>3</v>
      </c>
      <c r="I11568" s="1">
        <v>0</v>
      </c>
      <c r="J11568" s="1">
        <v>1</v>
      </c>
      <c r="K11568" s="8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41.61</v>
      </c>
      <c r="F11569" s="1">
        <v>15.28</v>
      </c>
      <c r="G11569" s="1">
        <v>1</v>
      </c>
      <c r="H11569" s="1">
        <v>2</v>
      </c>
      <c r="I11569" s="1">
        <v>0</v>
      </c>
      <c r="J11569" s="1">
        <v>0</v>
      </c>
      <c r="K11569" s="8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40.549999999999997</v>
      </c>
      <c r="F11570" s="1">
        <v>13.33</v>
      </c>
      <c r="G11570" s="1">
        <v>1</v>
      </c>
      <c r="H11570" s="1">
        <v>2</v>
      </c>
      <c r="I11570" s="1">
        <v>1</v>
      </c>
      <c r="J11570" s="1">
        <v>0</v>
      </c>
      <c r="K11570" s="8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39.049999999999997</v>
      </c>
      <c r="F11571" s="1">
        <v>11.19</v>
      </c>
      <c r="G11571" s="1">
        <v>1</v>
      </c>
      <c r="H11571" s="1">
        <v>1</v>
      </c>
      <c r="I11571" s="1">
        <v>0</v>
      </c>
      <c r="J11571" s="1">
        <v>0</v>
      </c>
      <c r="K11571" s="8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37.03</v>
      </c>
      <c r="F11572" s="1">
        <v>36.06</v>
      </c>
      <c r="G11572" s="1">
        <v>1</v>
      </c>
      <c r="H11572" s="1">
        <v>2</v>
      </c>
      <c r="I11572" s="1">
        <v>0</v>
      </c>
      <c r="J11572" s="1">
        <v>1</v>
      </c>
      <c r="K11572" s="8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34.93</v>
      </c>
      <c r="F11573" s="1">
        <v>22.91</v>
      </c>
      <c r="G11573" s="1">
        <v>2</v>
      </c>
      <c r="H11573" s="1">
        <v>2</v>
      </c>
      <c r="I11573" s="1">
        <v>0</v>
      </c>
      <c r="J11573" s="1">
        <v>0</v>
      </c>
      <c r="K11573" s="8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33.04</v>
      </c>
      <c r="F11574" s="1">
        <v>8.86</v>
      </c>
      <c r="G11574" s="1">
        <v>2</v>
      </c>
      <c r="H11574" s="1">
        <v>1</v>
      </c>
      <c r="I11574" s="1">
        <v>0</v>
      </c>
      <c r="J11574" s="1">
        <v>0</v>
      </c>
      <c r="K11574" s="8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31.22</v>
      </c>
      <c r="F11575" s="1">
        <v>18.11</v>
      </c>
      <c r="G11575" s="1">
        <v>1</v>
      </c>
      <c r="H11575" s="1">
        <v>2</v>
      </c>
      <c r="I11575" s="1">
        <v>0</v>
      </c>
      <c r="J11575" s="1">
        <v>0</v>
      </c>
      <c r="K11575" s="8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42.5</v>
      </c>
      <c r="F11576" s="1">
        <v>18.3</v>
      </c>
      <c r="G11576" s="1">
        <v>1</v>
      </c>
      <c r="H11576" s="1">
        <v>2</v>
      </c>
      <c r="I11576" s="1">
        <v>0</v>
      </c>
      <c r="J11576" s="1">
        <v>0</v>
      </c>
      <c r="K11576" s="8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40.47</v>
      </c>
      <c r="F11577" s="1">
        <v>18.87</v>
      </c>
      <c r="G11577" s="1">
        <v>1</v>
      </c>
      <c r="H11577" s="1">
        <v>2</v>
      </c>
      <c r="I11577" s="1">
        <v>1</v>
      </c>
      <c r="J11577" s="1">
        <v>0</v>
      </c>
      <c r="K11577" s="8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29.22</v>
      </c>
      <c r="G11578" s="1">
        <v>0</v>
      </c>
      <c r="H11578" s="1">
        <v>3</v>
      </c>
      <c r="I11578" s="1">
        <v>0</v>
      </c>
      <c r="J11578" s="1">
        <v>0</v>
      </c>
      <c r="K11578" s="8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18.489999999999998</v>
      </c>
      <c r="G11579" s="1">
        <v>0</v>
      </c>
      <c r="H11579" s="1">
        <v>2</v>
      </c>
      <c r="I11579" s="1">
        <v>0</v>
      </c>
      <c r="J11579" s="1">
        <v>1</v>
      </c>
      <c r="K11579" s="8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7</v>
      </c>
      <c r="G11580" s="1">
        <v>0</v>
      </c>
      <c r="H11580" s="1">
        <v>1</v>
      </c>
      <c r="I11580" s="1">
        <v>0</v>
      </c>
      <c r="J11580" s="1">
        <v>1</v>
      </c>
      <c r="K11580" s="8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5.18</v>
      </c>
      <c r="G11581" s="1">
        <v>0</v>
      </c>
      <c r="H11581" s="1">
        <v>1</v>
      </c>
      <c r="I11581" s="1">
        <v>1</v>
      </c>
      <c r="J11581" s="1">
        <v>0</v>
      </c>
      <c r="K11581" s="8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43.45</v>
      </c>
      <c r="G11582" s="1">
        <v>0</v>
      </c>
      <c r="H11582" s="1">
        <v>2</v>
      </c>
      <c r="I11582" s="1">
        <v>0</v>
      </c>
      <c r="J11582" s="1">
        <v>0</v>
      </c>
      <c r="K11582" s="8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28.06</v>
      </c>
      <c r="G11583" s="1">
        <v>0</v>
      </c>
      <c r="H11583" s="1">
        <v>3</v>
      </c>
      <c r="I11583" s="1">
        <v>0</v>
      </c>
      <c r="J11583" s="1">
        <v>0</v>
      </c>
      <c r="K11583" s="8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30.95</v>
      </c>
      <c r="F11584" s="1">
        <v>27.77</v>
      </c>
      <c r="G11584" s="1">
        <v>1</v>
      </c>
      <c r="H11584" s="1">
        <v>3</v>
      </c>
      <c r="I11584" s="1">
        <v>0</v>
      </c>
      <c r="J11584" s="1">
        <v>0</v>
      </c>
      <c r="K11584" s="8" t="str">
        <f t="shared" si="359"/>
        <v/>
      </c>
    </row>
    <row r="11585" spans="1:11" collapsed="1" x14ac:dyDescent="0.25">
      <c r="A11585" s="4">
        <v>44815.550694444442</v>
      </c>
      <c r="B11585" s="1">
        <v>9.1954379999999993</v>
      </c>
      <c r="C11585" s="1">
        <v>11.233703999999999</v>
      </c>
      <c r="D11585" s="2" t="str">
        <f t="shared" si="360"/>
        <v>v</v>
      </c>
      <c r="E11585" s="1">
        <v>0</v>
      </c>
      <c r="F11585" s="1">
        <v>26.6</v>
      </c>
      <c r="G11585" s="1">
        <v>0</v>
      </c>
      <c r="H11585" s="1">
        <v>3</v>
      </c>
      <c r="I11585" s="1">
        <v>0</v>
      </c>
      <c r="J11585" s="1">
        <v>0</v>
      </c>
      <c r="K11585" s="8" t="str">
        <f t="shared" ref="K11585:K11648" si="361">IF(AND(D11585=D11525, D11585&lt;&gt;"x"), "v", "")</f>
        <v>v</v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12.33</v>
      </c>
      <c r="G11586" s="1">
        <v>0</v>
      </c>
      <c r="H11586" s="1">
        <v>2</v>
      </c>
      <c r="I11586" s="1">
        <v>1</v>
      </c>
      <c r="J11586" s="1">
        <v>0</v>
      </c>
      <c r="K11586" s="8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36.619999999999997</v>
      </c>
      <c r="F11587" s="1">
        <v>23.98</v>
      </c>
      <c r="G11587" s="1">
        <v>1</v>
      </c>
      <c r="H11587" s="1">
        <v>3</v>
      </c>
      <c r="I11587" s="1">
        <v>0</v>
      </c>
      <c r="J11587" s="1">
        <v>0</v>
      </c>
      <c r="K11587" s="8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34.39</v>
      </c>
      <c r="F11588" s="1">
        <v>12.33</v>
      </c>
      <c r="G11588" s="1">
        <v>1</v>
      </c>
      <c r="H11588" s="1">
        <v>2</v>
      </c>
      <c r="I11588" s="1">
        <v>0</v>
      </c>
      <c r="J11588" s="1">
        <v>0</v>
      </c>
      <c r="K11588" s="8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42.08</v>
      </c>
      <c r="F11589" s="1">
        <v>21.75</v>
      </c>
      <c r="G11589" s="1">
        <v>2</v>
      </c>
      <c r="H11589" s="1">
        <v>3</v>
      </c>
      <c r="I11589" s="1">
        <v>0</v>
      </c>
      <c r="J11589" s="1">
        <v>0</v>
      </c>
      <c r="K11589" s="8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40.64</v>
      </c>
      <c r="F11590" s="1">
        <v>36.200000000000003</v>
      </c>
      <c r="G11590" s="1">
        <v>1</v>
      </c>
      <c r="H11590" s="1">
        <v>4</v>
      </c>
      <c r="I11590" s="1">
        <v>1</v>
      </c>
      <c r="J11590" s="1">
        <v>0</v>
      </c>
      <c r="K11590" s="8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47.8</v>
      </c>
      <c r="F11591" s="1">
        <v>20.97</v>
      </c>
      <c r="G11591" s="1">
        <v>1</v>
      </c>
      <c r="H11591" s="1">
        <v>3</v>
      </c>
      <c r="I11591" s="1">
        <v>0</v>
      </c>
      <c r="J11591" s="1">
        <v>0</v>
      </c>
      <c r="K11591" s="8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46.19</v>
      </c>
      <c r="F11592" s="1">
        <v>20.78</v>
      </c>
      <c r="G11592" s="1">
        <v>1</v>
      </c>
      <c r="H11592" s="1">
        <v>3</v>
      </c>
      <c r="I11592" s="1">
        <v>0</v>
      </c>
      <c r="J11592" s="1">
        <v>0</v>
      </c>
      <c r="K11592" s="8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44.62</v>
      </c>
      <c r="F11593" s="1">
        <v>23.01</v>
      </c>
      <c r="G11593" s="1">
        <v>1</v>
      </c>
      <c r="H11593" s="1">
        <v>3</v>
      </c>
      <c r="I11593" s="1">
        <v>0</v>
      </c>
      <c r="J11593" s="1">
        <v>0</v>
      </c>
      <c r="K11593" s="8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42.97</v>
      </c>
      <c r="F11594" s="1">
        <v>49.45</v>
      </c>
      <c r="G11594" s="1">
        <v>1</v>
      </c>
      <c r="H11594" s="1">
        <v>5</v>
      </c>
      <c r="I11594" s="1">
        <v>0</v>
      </c>
      <c r="J11594" s="1">
        <v>0</v>
      </c>
      <c r="K11594" s="8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41.06</v>
      </c>
      <c r="F11595" s="1">
        <v>48</v>
      </c>
      <c r="G11595" s="1">
        <v>1</v>
      </c>
      <c r="H11595" s="1">
        <v>5</v>
      </c>
      <c r="I11595" s="1">
        <v>1</v>
      </c>
      <c r="J11595" s="1">
        <v>0</v>
      </c>
      <c r="K11595" s="8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47.09</v>
      </c>
      <c r="G11596" s="1">
        <v>0</v>
      </c>
      <c r="H11596" s="1">
        <v>5</v>
      </c>
      <c r="I11596" s="1">
        <v>0</v>
      </c>
      <c r="J11596" s="1">
        <v>0</v>
      </c>
      <c r="K11596" s="8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46.36</v>
      </c>
      <c r="G11597" s="1">
        <v>0</v>
      </c>
      <c r="H11597" s="1">
        <v>6</v>
      </c>
      <c r="I11597" s="1">
        <v>0</v>
      </c>
      <c r="J11597" s="1">
        <v>0</v>
      </c>
      <c r="K11597" s="8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46.18</v>
      </c>
      <c r="G11598" s="1">
        <v>0</v>
      </c>
      <c r="H11598" s="1">
        <v>5</v>
      </c>
      <c r="I11598" s="1">
        <v>0</v>
      </c>
      <c r="J11598" s="1">
        <v>0</v>
      </c>
      <c r="K11598" s="8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46.18</v>
      </c>
      <c r="G11599" s="1">
        <v>0</v>
      </c>
      <c r="H11599" s="1">
        <v>5</v>
      </c>
      <c r="I11599" s="1">
        <v>1</v>
      </c>
      <c r="J11599" s="1">
        <v>0</v>
      </c>
      <c r="K11599" s="8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46.18</v>
      </c>
      <c r="G11600" s="1">
        <v>0</v>
      </c>
      <c r="H11600" s="1">
        <v>5</v>
      </c>
      <c r="I11600" s="1">
        <v>0</v>
      </c>
      <c r="J11600" s="1">
        <v>0</v>
      </c>
      <c r="K11600" s="8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46</v>
      </c>
      <c r="G11601" s="1">
        <v>0</v>
      </c>
      <c r="H11601" s="1">
        <v>5</v>
      </c>
      <c r="I11601" s="1">
        <v>0</v>
      </c>
      <c r="J11601" s="1">
        <v>0</v>
      </c>
      <c r="K11601" s="8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F11602" s="1">
        <v>46</v>
      </c>
      <c r="G11602" s="1">
        <v>0</v>
      </c>
      <c r="H11602" s="1">
        <v>5</v>
      </c>
      <c r="I11602" s="1">
        <v>0</v>
      </c>
      <c r="J11602" s="1">
        <v>0</v>
      </c>
      <c r="K11602" s="8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F11603" s="1">
        <v>46</v>
      </c>
      <c r="G11603" s="1">
        <v>0</v>
      </c>
      <c r="H11603" s="1">
        <v>5</v>
      </c>
      <c r="I11603" s="1">
        <v>1</v>
      </c>
      <c r="J11603" s="1">
        <v>0</v>
      </c>
      <c r="K11603" s="8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F11604" s="1">
        <v>46.18</v>
      </c>
      <c r="G11604" s="1">
        <v>0</v>
      </c>
      <c r="H11604" s="1">
        <v>5</v>
      </c>
      <c r="I11604" s="1">
        <v>0</v>
      </c>
      <c r="J11604" s="1">
        <v>0</v>
      </c>
      <c r="K11604" s="8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46.36</v>
      </c>
      <c r="G11605" s="1">
        <v>0</v>
      </c>
      <c r="H11605" s="1">
        <v>6</v>
      </c>
      <c r="I11605" s="1">
        <v>0</v>
      </c>
      <c r="J11605" s="1">
        <v>0</v>
      </c>
      <c r="K11605" s="8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13.43</v>
      </c>
      <c r="F11606" s="1">
        <v>46.36</v>
      </c>
      <c r="G11606" s="1">
        <v>1</v>
      </c>
      <c r="H11606" s="1">
        <v>5</v>
      </c>
      <c r="I11606" s="1">
        <v>1</v>
      </c>
      <c r="J11606" s="1">
        <v>0</v>
      </c>
      <c r="K11606" s="8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11.19</v>
      </c>
      <c r="F11607" s="1">
        <v>46.55</v>
      </c>
      <c r="G11607" s="1">
        <v>1</v>
      </c>
      <c r="H11607" s="1">
        <v>6</v>
      </c>
      <c r="I11607" s="1">
        <v>0</v>
      </c>
      <c r="J11607" s="1">
        <v>0</v>
      </c>
      <c r="K11607" s="8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F11608" s="1">
        <v>46.18</v>
      </c>
      <c r="G11608" s="1">
        <v>0</v>
      </c>
      <c r="H11608" s="1">
        <v>5</v>
      </c>
      <c r="I11608" s="1">
        <v>0</v>
      </c>
      <c r="J11608" s="1">
        <v>0</v>
      </c>
      <c r="K11608" s="8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F11609" s="1">
        <v>46.18</v>
      </c>
      <c r="G11609" s="1">
        <v>0</v>
      </c>
      <c r="H11609" s="1">
        <v>4</v>
      </c>
      <c r="I11609" s="1">
        <v>1</v>
      </c>
      <c r="J11609" s="1">
        <v>0</v>
      </c>
      <c r="K11609" s="8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F11610" s="1">
        <v>46.18</v>
      </c>
      <c r="G11610" s="1">
        <v>0</v>
      </c>
      <c r="H11610" s="1">
        <v>4</v>
      </c>
      <c r="I11610" s="1">
        <v>0</v>
      </c>
      <c r="J11610" s="1">
        <v>0</v>
      </c>
      <c r="K11610" s="8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F11611" s="1">
        <v>46.55</v>
      </c>
      <c r="G11611" s="1">
        <v>0</v>
      </c>
      <c r="H11611" s="1">
        <v>4</v>
      </c>
      <c r="I11611" s="1">
        <v>0</v>
      </c>
      <c r="J11611" s="1">
        <v>0</v>
      </c>
      <c r="K11611" s="8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F11612" s="1">
        <v>46</v>
      </c>
      <c r="G11612" s="1">
        <v>0</v>
      </c>
      <c r="H11612" s="1">
        <v>4</v>
      </c>
      <c r="I11612" s="1">
        <v>1</v>
      </c>
      <c r="J11612" s="1">
        <v>0</v>
      </c>
      <c r="K11612" s="8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15.07</v>
      </c>
      <c r="F11613" s="1">
        <v>46.18</v>
      </c>
      <c r="G11613" s="1">
        <v>1</v>
      </c>
      <c r="H11613" s="1">
        <v>4</v>
      </c>
      <c r="I11613" s="1">
        <v>0</v>
      </c>
      <c r="J11613" s="1">
        <v>0</v>
      </c>
      <c r="K11613" s="8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12.39</v>
      </c>
      <c r="F11614" s="1">
        <v>46.36</v>
      </c>
      <c r="G11614" s="1">
        <v>2</v>
      </c>
      <c r="H11614" s="1">
        <v>4</v>
      </c>
      <c r="I11614" s="1">
        <v>0</v>
      </c>
      <c r="J11614" s="1">
        <v>0</v>
      </c>
      <c r="K11614" s="8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9.39</v>
      </c>
      <c r="F11615" s="1">
        <v>46.18</v>
      </c>
      <c r="G11615" s="1">
        <v>1</v>
      </c>
      <c r="H11615" s="1">
        <v>4</v>
      </c>
      <c r="I11615" s="1">
        <v>0</v>
      </c>
      <c r="J11615" s="1">
        <v>0</v>
      </c>
      <c r="K11615" s="8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42.25</v>
      </c>
      <c r="F11616" s="1">
        <v>46.36</v>
      </c>
      <c r="G11616" s="1">
        <v>3</v>
      </c>
      <c r="H11616" s="1">
        <v>1</v>
      </c>
      <c r="I11616" s="1">
        <v>0</v>
      </c>
      <c r="J11616" s="1">
        <v>0</v>
      </c>
      <c r="K11616" s="8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40.64</v>
      </c>
      <c r="F11617" s="1">
        <v>46.36</v>
      </c>
      <c r="G11617" s="1">
        <v>3</v>
      </c>
      <c r="H11617" s="1">
        <v>3</v>
      </c>
      <c r="I11617" s="1">
        <v>1</v>
      </c>
      <c r="J11617" s="1">
        <v>1</v>
      </c>
      <c r="K11617" s="8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38.58</v>
      </c>
      <c r="F11618" s="1">
        <v>46.36</v>
      </c>
      <c r="G11618" s="1">
        <v>2</v>
      </c>
      <c r="H11618" s="1">
        <v>4</v>
      </c>
      <c r="I11618" s="1">
        <v>0</v>
      </c>
      <c r="J11618" s="1">
        <v>0</v>
      </c>
      <c r="K11618" s="8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36.28</v>
      </c>
      <c r="F11619" s="1">
        <v>46.55</v>
      </c>
      <c r="G11619" s="1">
        <v>2</v>
      </c>
      <c r="H11619" s="1">
        <v>2</v>
      </c>
      <c r="I11619" s="1">
        <v>0</v>
      </c>
      <c r="J11619" s="1">
        <v>0</v>
      </c>
      <c r="K11619" s="8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34.46</v>
      </c>
      <c r="F11620" s="1">
        <v>25.15</v>
      </c>
      <c r="G11620" s="1">
        <v>2</v>
      </c>
      <c r="H11620" s="1">
        <v>1</v>
      </c>
      <c r="I11620" s="1">
        <v>0</v>
      </c>
      <c r="J11620" s="1">
        <v>0</v>
      </c>
      <c r="K11620" s="8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42.08</v>
      </c>
      <c r="F11621" s="1">
        <v>0</v>
      </c>
      <c r="G11621" s="1">
        <v>2</v>
      </c>
      <c r="H11621" s="1">
        <v>0</v>
      </c>
      <c r="I11621" s="1">
        <v>0</v>
      </c>
      <c r="J11621" s="1">
        <v>1</v>
      </c>
      <c r="K11621" s="8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40.47</v>
      </c>
      <c r="F11622" s="1">
        <v>45.82</v>
      </c>
      <c r="G11622" s="1">
        <v>2</v>
      </c>
      <c r="H11622" s="1">
        <v>3</v>
      </c>
      <c r="I11622" s="1">
        <v>1</v>
      </c>
      <c r="J11622" s="1">
        <v>0</v>
      </c>
      <c r="K11622" s="8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14.63</v>
      </c>
      <c r="F11623" s="1">
        <v>43.82</v>
      </c>
      <c r="G11623" s="1">
        <v>1</v>
      </c>
      <c r="H11623" s="1">
        <v>2</v>
      </c>
      <c r="I11623" s="1">
        <v>0</v>
      </c>
      <c r="J11623" s="1">
        <v>0</v>
      </c>
      <c r="K11623" s="8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36.22</v>
      </c>
      <c r="F11624" s="1">
        <v>22.23</v>
      </c>
      <c r="G11624" s="1">
        <v>4</v>
      </c>
      <c r="H11624" s="1">
        <v>1</v>
      </c>
      <c r="I11624" s="1">
        <v>0</v>
      </c>
      <c r="J11624" s="1">
        <v>0</v>
      </c>
      <c r="K11624" s="8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34.32</v>
      </c>
      <c r="F11625" s="1">
        <v>37.18</v>
      </c>
      <c r="G11625" s="1">
        <v>3</v>
      </c>
      <c r="H11625" s="1">
        <v>2</v>
      </c>
      <c r="I11625" s="1">
        <v>0</v>
      </c>
      <c r="J11625" s="1">
        <v>1</v>
      </c>
      <c r="K11625" s="8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43.86</v>
      </c>
      <c r="F11626" s="1">
        <v>33.380000000000003</v>
      </c>
      <c r="G11626" s="1">
        <v>3</v>
      </c>
      <c r="H11626" s="1">
        <v>1</v>
      </c>
      <c r="I11626" s="1">
        <v>0</v>
      </c>
      <c r="J11626" s="1">
        <v>0</v>
      </c>
      <c r="K11626" s="8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42.03</v>
      </c>
      <c r="F11627" s="1">
        <v>28.93</v>
      </c>
      <c r="G11627" s="1">
        <v>3</v>
      </c>
      <c r="H11627" s="1">
        <v>1</v>
      </c>
      <c r="I11627" s="1">
        <v>0</v>
      </c>
      <c r="J11627" s="1">
        <v>0</v>
      </c>
      <c r="K11627" s="8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49.19</v>
      </c>
      <c r="F11628" s="1">
        <v>24.66</v>
      </c>
      <c r="G11628" s="1">
        <v>4</v>
      </c>
      <c r="H11628" s="1">
        <v>1</v>
      </c>
      <c r="I11628" s="1">
        <v>0</v>
      </c>
      <c r="J11628" s="1">
        <v>0</v>
      </c>
      <c r="K11628" s="8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30.47</v>
      </c>
      <c r="F11629" s="1">
        <v>19.75</v>
      </c>
      <c r="G11629" s="1">
        <v>2</v>
      </c>
      <c r="H11629" s="1">
        <v>1</v>
      </c>
      <c r="I11629" s="1">
        <v>0</v>
      </c>
      <c r="J11629" s="1">
        <v>1</v>
      </c>
      <c r="K11629" s="8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45.55</v>
      </c>
      <c r="F11630" s="1">
        <v>15.47</v>
      </c>
      <c r="G11630" s="1">
        <v>4</v>
      </c>
      <c r="H11630" s="1">
        <v>1</v>
      </c>
      <c r="I11630" s="1">
        <v>0</v>
      </c>
      <c r="J11630" s="1">
        <v>0</v>
      </c>
      <c r="K11630" s="8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44.79</v>
      </c>
      <c r="F11631" s="1">
        <v>22.72</v>
      </c>
      <c r="G11631" s="1">
        <v>3</v>
      </c>
      <c r="H11631" s="1">
        <v>1</v>
      </c>
      <c r="I11631" s="1">
        <v>0</v>
      </c>
      <c r="J11631" s="1">
        <v>0</v>
      </c>
      <c r="K11631" s="8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44.62</v>
      </c>
      <c r="F11632" s="1">
        <v>18.989999999999998</v>
      </c>
      <c r="G11632" s="1">
        <v>3</v>
      </c>
      <c r="H11632" s="1">
        <v>1</v>
      </c>
      <c r="I11632" s="1">
        <v>0</v>
      </c>
      <c r="J11632" s="1">
        <v>1</v>
      </c>
      <c r="K11632" s="8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44.62</v>
      </c>
      <c r="F11633" s="1">
        <v>28.93</v>
      </c>
      <c r="G11633" s="1">
        <v>2</v>
      </c>
      <c r="H11633" s="1">
        <v>2</v>
      </c>
      <c r="I11633" s="1">
        <v>0</v>
      </c>
      <c r="J11633" s="1">
        <v>0</v>
      </c>
      <c r="K11633" s="8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44.49</v>
      </c>
      <c r="F11634" s="1">
        <v>25.92</v>
      </c>
      <c r="G11634" s="1">
        <v>2</v>
      </c>
      <c r="H11634" s="1">
        <v>2</v>
      </c>
      <c r="I11634" s="1">
        <v>0</v>
      </c>
      <c r="J11634" s="1">
        <v>0</v>
      </c>
      <c r="K11634" s="8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44.49</v>
      </c>
      <c r="F11635" s="1">
        <v>22.52</v>
      </c>
      <c r="G11635" s="1">
        <v>3</v>
      </c>
      <c r="H11635" s="1">
        <v>2</v>
      </c>
      <c r="I11635" s="1">
        <v>0</v>
      </c>
      <c r="J11635" s="1">
        <v>0</v>
      </c>
      <c r="K11635" s="8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44.24</v>
      </c>
      <c r="F11636" s="1">
        <v>19.559999999999999</v>
      </c>
      <c r="G11636" s="1">
        <v>1</v>
      </c>
      <c r="H11636" s="1">
        <v>2</v>
      </c>
      <c r="I11636" s="1">
        <v>0</v>
      </c>
      <c r="J11636" s="1">
        <v>0</v>
      </c>
      <c r="K11636" s="8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43.81</v>
      </c>
      <c r="F11637" s="1">
        <v>17.989999999999998</v>
      </c>
      <c r="G11637" s="1">
        <v>2</v>
      </c>
      <c r="H11637" s="1">
        <v>2</v>
      </c>
      <c r="I11637" s="1">
        <v>0</v>
      </c>
      <c r="J11637" s="1">
        <v>1</v>
      </c>
      <c r="K11637" s="8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20.3</v>
      </c>
      <c r="F11638" s="1">
        <v>26.02</v>
      </c>
      <c r="G11638" s="1">
        <v>1</v>
      </c>
      <c r="H11638" s="1">
        <v>3</v>
      </c>
      <c r="I11638" s="1">
        <v>0</v>
      </c>
      <c r="J11638" s="1">
        <v>1</v>
      </c>
      <c r="K11638" s="8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4.3899999999999997</v>
      </c>
      <c r="G11639" s="1">
        <v>0</v>
      </c>
      <c r="H11639" s="1">
        <v>1</v>
      </c>
      <c r="I11639" s="1">
        <v>2</v>
      </c>
      <c r="J11639" s="1">
        <v>0</v>
      </c>
      <c r="K11639" s="8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13.46</v>
      </c>
      <c r="G11640" s="1">
        <v>0</v>
      </c>
      <c r="H11640" s="1">
        <v>1</v>
      </c>
      <c r="I11640" s="1">
        <v>0</v>
      </c>
      <c r="J11640" s="1">
        <v>0</v>
      </c>
      <c r="K11640" s="8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11.76</v>
      </c>
      <c r="G11641" s="1">
        <v>0</v>
      </c>
      <c r="H11641" s="1">
        <v>1</v>
      </c>
      <c r="I11641" s="1">
        <v>0</v>
      </c>
      <c r="J11641" s="1">
        <v>0</v>
      </c>
      <c r="K11641" s="8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10.57</v>
      </c>
      <c r="G11642" s="1">
        <v>0</v>
      </c>
      <c r="H11642" s="1">
        <v>1</v>
      </c>
      <c r="I11642" s="1">
        <v>0</v>
      </c>
      <c r="J11642" s="1">
        <v>0</v>
      </c>
      <c r="K11642" s="8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9.7899999999999991</v>
      </c>
      <c r="G11643" s="1">
        <v>0</v>
      </c>
      <c r="H11643" s="1">
        <v>1</v>
      </c>
      <c r="I11643" s="1">
        <v>0</v>
      </c>
      <c r="J11643" s="1">
        <v>0</v>
      </c>
      <c r="K11643" s="8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20.29</v>
      </c>
      <c r="G11644" s="1">
        <v>0</v>
      </c>
      <c r="H11644" s="1">
        <v>3</v>
      </c>
      <c r="I11644" s="1">
        <v>1</v>
      </c>
      <c r="J11644" s="1">
        <v>0</v>
      </c>
      <c r="K11644" s="8" t="str">
        <f t="shared" si="361"/>
        <v/>
      </c>
    </row>
    <row r="11645" spans="1:11" collapsed="1" x14ac:dyDescent="0.25">
      <c r="A11645" s="4">
        <v>44815.551388888889</v>
      </c>
      <c r="B11645" s="1">
        <v>9.5515380000000007</v>
      </c>
      <c r="C11645" s="1">
        <v>14.344716</v>
      </c>
      <c r="D11645" s="2" t="str">
        <f t="shared" si="362"/>
        <v>v</v>
      </c>
      <c r="E11645" s="1">
        <v>0</v>
      </c>
      <c r="F11645" s="1">
        <v>19.690000000000001</v>
      </c>
      <c r="G11645" s="1">
        <v>0</v>
      </c>
      <c r="H11645" s="1">
        <v>3</v>
      </c>
      <c r="I11645" s="1">
        <v>0</v>
      </c>
      <c r="J11645" s="1">
        <v>0</v>
      </c>
      <c r="K11645" s="8" t="str">
        <f t="shared" si="361"/>
        <v>v</v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19.559999999999999</v>
      </c>
      <c r="G11646" s="1">
        <v>0</v>
      </c>
      <c r="H11646" s="1">
        <v>2</v>
      </c>
      <c r="I11646" s="1">
        <v>0</v>
      </c>
      <c r="J11646" s="1">
        <v>1</v>
      </c>
      <c r="K11646" s="8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36.06</v>
      </c>
      <c r="G11647" s="1">
        <v>0</v>
      </c>
      <c r="H11647" s="1">
        <v>3</v>
      </c>
      <c r="I11647" s="1">
        <v>1</v>
      </c>
      <c r="J11647" s="1">
        <v>0</v>
      </c>
      <c r="K11647" s="8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20</v>
      </c>
      <c r="G11648" s="1">
        <v>0</v>
      </c>
      <c r="H11648" s="1">
        <v>1</v>
      </c>
      <c r="I11648" s="1">
        <v>0</v>
      </c>
      <c r="J11648" s="1">
        <v>0</v>
      </c>
      <c r="K11648" s="8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19.87</v>
      </c>
      <c r="G11649" s="1">
        <v>0</v>
      </c>
      <c r="H11649" s="1">
        <v>2</v>
      </c>
      <c r="I11649" s="1">
        <v>2</v>
      </c>
      <c r="J11649" s="1">
        <v>0</v>
      </c>
      <c r="K11649" s="8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20.190000000000001</v>
      </c>
      <c r="G11650" s="1">
        <v>0</v>
      </c>
      <c r="H11650" s="1">
        <v>2</v>
      </c>
      <c r="I11650" s="1">
        <v>0</v>
      </c>
      <c r="J11650" s="1">
        <v>0</v>
      </c>
      <c r="K11650" s="8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0</v>
      </c>
      <c r="F11651" s="1">
        <v>9.2100000000000009</v>
      </c>
      <c r="G11651" s="1">
        <v>0</v>
      </c>
      <c r="H11651" s="1">
        <v>1</v>
      </c>
      <c r="I11651" s="1">
        <v>0</v>
      </c>
      <c r="J11651" s="1">
        <v>0</v>
      </c>
      <c r="K11651" s="8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0</v>
      </c>
      <c r="F11652" s="1">
        <v>9.0399999999999991</v>
      </c>
      <c r="G11652" s="1">
        <v>0</v>
      </c>
      <c r="H11652" s="1">
        <v>1</v>
      </c>
      <c r="I11652" s="1">
        <v>1</v>
      </c>
      <c r="J11652" s="1">
        <v>0</v>
      </c>
      <c r="K11652" s="8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0</v>
      </c>
      <c r="F11653" s="1">
        <v>8.86</v>
      </c>
      <c r="G11653" s="1">
        <v>0</v>
      </c>
      <c r="H11653" s="1">
        <v>1</v>
      </c>
      <c r="I11653" s="1">
        <v>1</v>
      </c>
      <c r="J11653" s="1">
        <v>0</v>
      </c>
      <c r="K11653" s="8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0</v>
      </c>
      <c r="F11654" s="1">
        <v>8.61</v>
      </c>
      <c r="G11654" s="1">
        <v>0</v>
      </c>
      <c r="H11654" s="1">
        <v>1</v>
      </c>
      <c r="I11654" s="1">
        <v>0</v>
      </c>
      <c r="J11654" s="1">
        <v>0</v>
      </c>
      <c r="K11654" s="8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F11655" s="1">
        <v>8.36</v>
      </c>
      <c r="G11655" s="1">
        <v>0</v>
      </c>
      <c r="H11655" s="1">
        <v>1</v>
      </c>
      <c r="I11655" s="1">
        <v>0</v>
      </c>
      <c r="J11655" s="1">
        <v>0</v>
      </c>
      <c r="K11655" s="8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F11656" s="1">
        <v>8.0399999999999991</v>
      </c>
      <c r="G11656" s="1">
        <v>0</v>
      </c>
      <c r="H11656" s="1">
        <v>1</v>
      </c>
      <c r="I11656" s="1">
        <v>0</v>
      </c>
      <c r="J11656" s="1">
        <v>0</v>
      </c>
      <c r="K11656" s="8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F11657" s="1">
        <v>7.79</v>
      </c>
      <c r="G11657" s="1">
        <v>0</v>
      </c>
      <c r="H11657" s="1">
        <v>1</v>
      </c>
      <c r="I11657" s="1">
        <v>1</v>
      </c>
      <c r="J11657" s="1">
        <v>0</v>
      </c>
      <c r="K11657" s="8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F11658" s="1">
        <v>7.61</v>
      </c>
      <c r="G11658" s="1">
        <v>0</v>
      </c>
      <c r="H11658" s="1">
        <v>1</v>
      </c>
      <c r="I11658" s="1">
        <v>0</v>
      </c>
      <c r="J11658" s="1">
        <v>0</v>
      </c>
      <c r="K11658" s="8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F11659" s="1">
        <v>7.54</v>
      </c>
      <c r="G11659" s="1">
        <v>0</v>
      </c>
      <c r="H11659" s="1">
        <v>1</v>
      </c>
      <c r="I11659" s="1">
        <v>1</v>
      </c>
      <c r="J11659" s="1">
        <v>1</v>
      </c>
      <c r="K11659" s="8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F11660" s="1">
        <v>7.46</v>
      </c>
      <c r="G11660" s="1">
        <v>0</v>
      </c>
      <c r="H11660" s="1">
        <v>1</v>
      </c>
      <c r="I11660" s="1">
        <v>0</v>
      </c>
      <c r="J11660" s="1">
        <v>0</v>
      </c>
      <c r="K11660" s="8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36.35</v>
      </c>
      <c r="F11661" s="1">
        <v>7.5</v>
      </c>
      <c r="G11661" s="1">
        <v>1</v>
      </c>
      <c r="H11661" s="1">
        <v>1</v>
      </c>
      <c r="I11661" s="1">
        <v>0</v>
      </c>
      <c r="J11661" s="1">
        <v>0</v>
      </c>
      <c r="K11661" s="8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F11662" s="1">
        <v>7.54</v>
      </c>
      <c r="G11662" s="1">
        <v>0</v>
      </c>
      <c r="H11662" s="1">
        <v>1</v>
      </c>
      <c r="I11662" s="1">
        <v>0</v>
      </c>
      <c r="J11662" s="1">
        <v>1</v>
      </c>
      <c r="K11662" s="8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F11663" s="1">
        <v>7.5</v>
      </c>
      <c r="G11663" s="1">
        <v>0</v>
      </c>
      <c r="H11663" s="1">
        <v>1</v>
      </c>
      <c r="I11663" s="1">
        <v>1</v>
      </c>
      <c r="J11663" s="1">
        <v>0</v>
      </c>
      <c r="K11663" s="8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F11664" s="1">
        <v>16.420000000000002</v>
      </c>
      <c r="G11664" s="1">
        <v>0</v>
      </c>
      <c r="H11664" s="1">
        <v>2</v>
      </c>
      <c r="I11664" s="1">
        <v>0</v>
      </c>
      <c r="J11664" s="1">
        <v>0</v>
      </c>
      <c r="K11664" s="8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F11665" s="1">
        <v>7.46</v>
      </c>
      <c r="G11665" s="1">
        <v>0</v>
      </c>
      <c r="H11665" s="1">
        <v>1</v>
      </c>
      <c r="I11665" s="1">
        <v>0</v>
      </c>
      <c r="J11665" s="1">
        <v>0</v>
      </c>
      <c r="K11665" s="8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F11666" s="1">
        <v>7.46</v>
      </c>
      <c r="G11666" s="1">
        <v>0</v>
      </c>
      <c r="H11666" s="1">
        <v>1</v>
      </c>
      <c r="I11666" s="1">
        <v>0</v>
      </c>
      <c r="J11666" s="1">
        <v>1</v>
      </c>
      <c r="K11666" s="8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F11667" s="1">
        <v>7.46</v>
      </c>
      <c r="G11667" s="1">
        <v>0</v>
      </c>
      <c r="H11667" s="1">
        <v>1</v>
      </c>
      <c r="I11667" s="1">
        <v>0</v>
      </c>
      <c r="J11667" s="1">
        <v>0</v>
      </c>
      <c r="K11667" s="8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40.17</v>
      </c>
      <c r="F11668" s="1">
        <v>15.85</v>
      </c>
      <c r="G11668" s="1">
        <v>1</v>
      </c>
      <c r="H11668" s="1">
        <v>2</v>
      </c>
      <c r="I11668" s="1">
        <v>1</v>
      </c>
      <c r="J11668" s="1">
        <v>0</v>
      </c>
      <c r="K11668" s="8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F11669" s="1">
        <v>16.350000000000001</v>
      </c>
      <c r="G11669" s="1">
        <v>0</v>
      </c>
      <c r="H11669" s="1">
        <v>2</v>
      </c>
      <c r="I11669" s="1">
        <v>0</v>
      </c>
      <c r="J11669" s="1">
        <v>0</v>
      </c>
      <c r="K11669" s="8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F11670" s="1">
        <v>15.97</v>
      </c>
      <c r="G11670" s="1">
        <v>0</v>
      </c>
      <c r="H11670" s="1">
        <v>2</v>
      </c>
      <c r="I11670" s="1">
        <v>0</v>
      </c>
      <c r="J11670" s="1">
        <v>0</v>
      </c>
      <c r="K11670" s="8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F11671" s="1">
        <v>16.350000000000001</v>
      </c>
      <c r="G11671" s="1">
        <v>0</v>
      </c>
      <c r="H11671" s="1">
        <v>2</v>
      </c>
      <c r="I11671" s="1">
        <v>0</v>
      </c>
      <c r="J11671" s="1">
        <v>0</v>
      </c>
      <c r="K11671" s="8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F11672" s="1">
        <v>15.72</v>
      </c>
      <c r="G11672" s="1">
        <v>0</v>
      </c>
      <c r="H11672" s="1">
        <v>2</v>
      </c>
      <c r="I11672" s="1">
        <v>1</v>
      </c>
      <c r="J11672" s="1">
        <v>0</v>
      </c>
      <c r="K11672" s="8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F11673" s="1">
        <v>15.79</v>
      </c>
      <c r="G11673" s="1">
        <v>0</v>
      </c>
      <c r="H11673" s="1">
        <v>2</v>
      </c>
      <c r="I11673" s="1">
        <v>0</v>
      </c>
      <c r="J11673" s="1">
        <v>0</v>
      </c>
      <c r="K11673" s="8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F11674" s="1">
        <v>16.100000000000001</v>
      </c>
      <c r="G11674" s="1">
        <v>0</v>
      </c>
      <c r="H11674" s="1">
        <v>2</v>
      </c>
      <c r="I11674" s="1">
        <v>0</v>
      </c>
      <c r="J11674" s="1">
        <v>0</v>
      </c>
      <c r="K11674" s="8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F11675" s="1">
        <v>7.36</v>
      </c>
      <c r="G11675" s="1">
        <v>0</v>
      </c>
      <c r="H11675" s="1">
        <v>1</v>
      </c>
      <c r="I11675" s="1">
        <v>0</v>
      </c>
      <c r="J11675" s="1">
        <v>0</v>
      </c>
      <c r="K11675" s="8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F11676" s="1">
        <v>15.6</v>
      </c>
      <c r="G11676" s="1">
        <v>0</v>
      </c>
      <c r="H11676" s="1">
        <v>2</v>
      </c>
      <c r="I11676" s="1">
        <v>0</v>
      </c>
      <c r="J11676" s="1">
        <v>0</v>
      </c>
      <c r="K11676" s="8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F11677" s="1">
        <v>7.25</v>
      </c>
      <c r="G11677" s="1">
        <v>0</v>
      </c>
      <c r="H11677" s="1">
        <v>1</v>
      </c>
      <c r="I11677" s="1">
        <v>1</v>
      </c>
      <c r="J11677" s="1">
        <v>0</v>
      </c>
      <c r="K11677" s="8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F11678" s="1">
        <v>15.72</v>
      </c>
      <c r="G11678" s="1">
        <v>0</v>
      </c>
      <c r="H11678" s="1">
        <v>2</v>
      </c>
      <c r="I11678" s="1">
        <v>0</v>
      </c>
      <c r="J11678" s="1">
        <v>0</v>
      </c>
      <c r="K11678" s="8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F11679" s="1">
        <v>15.6</v>
      </c>
      <c r="G11679" s="1">
        <v>0</v>
      </c>
      <c r="H11679" s="1">
        <v>2</v>
      </c>
      <c r="I11679" s="1">
        <v>0</v>
      </c>
      <c r="J11679" s="1">
        <v>0</v>
      </c>
      <c r="K11679" s="8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30.95</v>
      </c>
      <c r="F11680" s="1">
        <v>15.6</v>
      </c>
      <c r="G11680" s="1">
        <v>1</v>
      </c>
      <c r="H11680" s="1">
        <v>2</v>
      </c>
      <c r="I11680" s="1">
        <v>0</v>
      </c>
      <c r="J11680" s="1">
        <v>0</v>
      </c>
      <c r="K11680" s="8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F11681" s="1">
        <v>6.89</v>
      </c>
      <c r="G11681" s="1">
        <v>0</v>
      </c>
      <c r="H11681" s="1">
        <v>1</v>
      </c>
      <c r="I11681" s="1">
        <v>1</v>
      </c>
      <c r="J11681" s="1">
        <v>0</v>
      </c>
      <c r="K11681" s="8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F11682" s="1">
        <v>15.16</v>
      </c>
      <c r="G11682" s="1">
        <v>0</v>
      </c>
      <c r="H11682" s="1">
        <v>2</v>
      </c>
      <c r="I11682" s="1">
        <v>0</v>
      </c>
      <c r="J11682" s="1">
        <v>0</v>
      </c>
      <c r="K11682" s="8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F11683" s="1">
        <v>15.28</v>
      </c>
      <c r="G11683" s="1">
        <v>0</v>
      </c>
      <c r="H11683" s="1">
        <v>2</v>
      </c>
      <c r="I11683" s="1">
        <v>0</v>
      </c>
      <c r="J11683" s="1">
        <v>0</v>
      </c>
      <c r="K11683" s="8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F11684" s="1">
        <v>15.28</v>
      </c>
      <c r="G11684" s="1">
        <v>0</v>
      </c>
      <c r="H11684" s="1">
        <v>2</v>
      </c>
      <c r="I11684" s="1">
        <v>0</v>
      </c>
      <c r="J11684" s="1">
        <v>0</v>
      </c>
      <c r="K11684" s="8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F11685" s="1">
        <v>5.1100000000000003</v>
      </c>
      <c r="G11685" s="1">
        <v>0</v>
      </c>
      <c r="H11685" s="1">
        <v>1</v>
      </c>
      <c r="I11685" s="1">
        <v>0</v>
      </c>
      <c r="J11685" s="1">
        <v>0</v>
      </c>
      <c r="K11685" s="8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F11686" s="1">
        <v>11.82</v>
      </c>
      <c r="G11686" s="1">
        <v>0</v>
      </c>
      <c r="H11686" s="1">
        <v>1</v>
      </c>
      <c r="I11686" s="1">
        <v>0</v>
      </c>
      <c r="J11686" s="1">
        <v>0</v>
      </c>
      <c r="K11686" s="8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F11687" s="1">
        <v>9.68</v>
      </c>
      <c r="G11687" s="1">
        <v>0</v>
      </c>
      <c r="H11687" s="1">
        <v>1</v>
      </c>
      <c r="I11687" s="1">
        <v>1</v>
      </c>
      <c r="J11687" s="1">
        <v>0</v>
      </c>
      <c r="K11687" s="8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8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F11689" s="1">
        <v>0</v>
      </c>
      <c r="G11689" s="1">
        <v>0</v>
      </c>
      <c r="H11689" s="1">
        <v>0</v>
      </c>
      <c r="I11689" s="1">
        <v>1</v>
      </c>
      <c r="J11689" s="1">
        <v>0</v>
      </c>
      <c r="K11689" s="8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8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F11691" s="1">
        <v>4.93</v>
      </c>
      <c r="G11691" s="1">
        <v>0</v>
      </c>
      <c r="H11691" s="1">
        <v>1</v>
      </c>
      <c r="I11691" s="1">
        <v>0</v>
      </c>
      <c r="J11691" s="1">
        <v>0</v>
      </c>
      <c r="K11691" s="8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8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F11693" s="1">
        <v>46.36</v>
      </c>
      <c r="G11693" s="1">
        <v>0</v>
      </c>
      <c r="H11693" s="1">
        <v>1</v>
      </c>
      <c r="I11693" s="1">
        <v>1</v>
      </c>
      <c r="J11693" s="1">
        <v>1</v>
      </c>
      <c r="K11693" s="8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F11694" s="1">
        <v>26.31</v>
      </c>
      <c r="G11694" s="1">
        <v>0</v>
      </c>
      <c r="H11694" s="1">
        <v>1</v>
      </c>
      <c r="I11694" s="1">
        <v>0</v>
      </c>
      <c r="J11694" s="1">
        <v>0</v>
      </c>
      <c r="K11694" s="8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F11695" s="1">
        <v>21.94</v>
      </c>
      <c r="G11695" s="1">
        <v>0</v>
      </c>
      <c r="H11695" s="1">
        <v>1</v>
      </c>
      <c r="I11695" s="1">
        <v>1</v>
      </c>
      <c r="J11695" s="1">
        <v>0</v>
      </c>
      <c r="K11695" s="8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F11696" s="1">
        <v>17.86</v>
      </c>
      <c r="G11696" s="1">
        <v>0</v>
      </c>
      <c r="H11696" s="1">
        <v>1</v>
      </c>
      <c r="I11696" s="1">
        <v>0</v>
      </c>
      <c r="J11696" s="1">
        <v>1</v>
      </c>
      <c r="K11696" s="8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F11697" s="1">
        <v>0</v>
      </c>
      <c r="G11697" s="1">
        <v>0</v>
      </c>
      <c r="H11697" s="1">
        <v>0</v>
      </c>
      <c r="I11697" s="1">
        <v>1</v>
      </c>
      <c r="J11697" s="1">
        <v>0</v>
      </c>
      <c r="K11697" s="8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18.66</v>
      </c>
      <c r="F11698" s="1">
        <v>26.12</v>
      </c>
      <c r="G11698" s="1">
        <v>1</v>
      </c>
      <c r="H11698" s="1">
        <v>1</v>
      </c>
      <c r="I11698" s="1">
        <v>0</v>
      </c>
      <c r="J11698" s="1">
        <v>0</v>
      </c>
      <c r="K11698" s="8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15.97</v>
      </c>
      <c r="F11699" s="1">
        <v>0</v>
      </c>
      <c r="G11699" s="1">
        <v>1</v>
      </c>
      <c r="H11699" s="1">
        <v>0</v>
      </c>
      <c r="I11699" s="1">
        <v>0</v>
      </c>
      <c r="J11699" s="1">
        <v>1</v>
      </c>
      <c r="K11699" s="8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41.78</v>
      </c>
      <c r="F11700" s="1">
        <v>15.97</v>
      </c>
      <c r="G11700" s="1">
        <v>2</v>
      </c>
      <c r="H11700" s="1">
        <v>1</v>
      </c>
      <c r="I11700" s="1">
        <v>1</v>
      </c>
      <c r="J11700" s="1">
        <v>0</v>
      </c>
      <c r="K11700" s="8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10.45</v>
      </c>
      <c r="F11701" s="1">
        <v>28.54</v>
      </c>
      <c r="G11701" s="1">
        <v>1</v>
      </c>
      <c r="H11701" s="1">
        <v>1</v>
      </c>
      <c r="I11701" s="1">
        <v>0</v>
      </c>
      <c r="J11701" s="1">
        <v>0</v>
      </c>
      <c r="K11701" s="8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8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F11703" s="1">
        <v>17.420000000000002</v>
      </c>
      <c r="G11703" s="1">
        <v>0</v>
      </c>
      <c r="H11703" s="1">
        <v>1</v>
      </c>
      <c r="I11703" s="1">
        <v>0</v>
      </c>
      <c r="J11703" s="1">
        <v>1</v>
      </c>
      <c r="K11703" s="8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44.36</v>
      </c>
      <c r="F11704" s="1">
        <v>27.09</v>
      </c>
      <c r="G11704" s="1">
        <v>1</v>
      </c>
      <c r="H11704" s="1">
        <v>2</v>
      </c>
      <c r="I11704" s="1">
        <v>0</v>
      </c>
      <c r="J11704" s="1">
        <v>0</v>
      </c>
      <c r="K11704" s="8" t="str">
        <f t="shared" si="363"/>
        <v/>
      </c>
    </row>
    <row r="11705" spans="1:11" collapsed="1" x14ac:dyDescent="0.25">
      <c r="A11705" s="4">
        <v>44815.552083333343</v>
      </c>
      <c r="B11705" s="1">
        <v>13.50081</v>
      </c>
      <c r="C11705" s="1">
        <v>16.010895000000001</v>
      </c>
      <c r="D11705" s="2" t="str">
        <f t="shared" si="364"/>
        <v>v</v>
      </c>
      <c r="E11705" s="1">
        <v>30.95</v>
      </c>
      <c r="F11705" s="1">
        <v>22.23</v>
      </c>
      <c r="G11705" s="1">
        <v>1</v>
      </c>
      <c r="H11705" s="1">
        <v>1</v>
      </c>
      <c r="I11705" s="1">
        <v>0</v>
      </c>
      <c r="J11705" s="1">
        <v>0</v>
      </c>
      <c r="K11705" s="8" t="str">
        <f t="shared" si="363"/>
        <v>v</v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F11706" s="1">
        <v>18.93</v>
      </c>
      <c r="G11706" s="1">
        <v>0</v>
      </c>
      <c r="H11706" s="1">
        <v>1</v>
      </c>
      <c r="I11706" s="1">
        <v>1</v>
      </c>
      <c r="J11706" s="1">
        <v>1</v>
      </c>
      <c r="K11706" s="8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F11707" s="1">
        <v>15.47</v>
      </c>
      <c r="G11707" s="1">
        <v>0</v>
      </c>
      <c r="H11707" s="1">
        <v>1</v>
      </c>
      <c r="I11707" s="1">
        <v>0</v>
      </c>
      <c r="J11707" s="1">
        <v>1</v>
      </c>
      <c r="K11707" s="8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34.799999999999997</v>
      </c>
      <c r="F11708" s="1">
        <v>12.39</v>
      </c>
      <c r="G11708" s="1">
        <v>2</v>
      </c>
      <c r="H11708" s="1">
        <v>1</v>
      </c>
      <c r="I11708" s="1">
        <v>0</v>
      </c>
      <c r="J11708" s="1">
        <v>0</v>
      </c>
      <c r="K11708" s="8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33.380000000000003</v>
      </c>
      <c r="F11709" s="1">
        <v>9.4600000000000009</v>
      </c>
      <c r="G11709" s="1">
        <v>1</v>
      </c>
      <c r="H11709" s="1">
        <v>1</v>
      </c>
      <c r="I11709" s="1">
        <v>0</v>
      </c>
      <c r="J11709" s="1">
        <v>0</v>
      </c>
      <c r="K11709" s="8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41.65</v>
      </c>
      <c r="F11710" s="1">
        <v>0</v>
      </c>
      <c r="G11710" s="1">
        <v>2</v>
      </c>
      <c r="H11710" s="1">
        <v>0</v>
      </c>
      <c r="I11710" s="1">
        <v>0</v>
      </c>
      <c r="J11710" s="1">
        <v>1</v>
      </c>
      <c r="K11710" s="8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40.380000000000003</v>
      </c>
      <c r="F11711" s="1">
        <v>0</v>
      </c>
      <c r="G11711" s="1">
        <v>1</v>
      </c>
      <c r="H11711" s="1">
        <v>0</v>
      </c>
      <c r="I11711" s="1">
        <v>1</v>
      </c>
      <c r="J11711" s="1">
        <v>0</v>
      </c>
      <c r="K11711" s="8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F11712" s="1">
        <v>20.78</v>
      </c>
      <c r="G11712" s="1">
        <v>0</v>
      </c>
      <c r="H11712" s="1">
        <v>1</v>
      </c>
      <c r="I11712" s="1">
        <v>0</v>
      </c>
      <c r="J11712" s="1">
        <v>0</v>
      </c>
      <c r="K11712" s="8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45.47</v>
      </c>
      <c r="F11713" s="1">
        <v>28.93</v>
      </c>
      <c r="G11713" s="1">
        <v>1</v>
      </c>
      <c r="H11713" s="1">
        <v>2</v>
      </c>
      <c r="I11713" s="1">
        <v>0</v>
      </c>
      <c r="J11713" s="1">
        <v>0</v>
      </c>
      <c r="K11713" s="8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43.81</v>
      </c>
      <c r="F11714" s="1">
        <v>26.7</v>
      </c>
      <c r="G11714" s="1">
        <v>1</v>
      </c>
      <c r="H11714" s="1">
        <v>2</v>
      </c>
      <c r="I11714" s="1">
        <v>1</v>
      </c>
      <c r="J11714" s="1">
        <v>0</v>
      </c>
      <c r="K11714" s="8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41.95</v>
      </c>
      <c r="F11715" s="1">
        <v>38.31</v>
      </c>
      <c r="G11715" s="1">
        <v>1</v>
      </c>
      <c r="H11715" s="1">
        <v>1</v>
      </c>
      <c r="I11715" s="1">
        <v>1</v>
      </c>
      <c r="J11715" s="1">
        <v>0</v>
      </c>
      <c r="K11715" s="8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F11716" s="1">
        <v>35.49</v>
      </c>
      <c r="G11716" s="1">
        <v>0</v>
      </c>
      <c r="H11716" s="1">
        <v>2</v>
      </c>
      <c r="I11716" s="1">
        <v>1</v>
      </c>
      <c r="J11716" s="1">
        <v>1</v>
      </c>
      <c r="K11716" s="8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0</v>
      </c>
      <c r="F11717" s="1">
        <v>16.670000000000002</v>
      </c>
      <c r="G11717" s="1">
        <v>0</v>
      </c>
      <c r="H11717" s="1">
        <v>1</v>
      </c>
      <c r="I11717" s="1">
        <v>0</v>
      </c>
      <c r="J11717" s="1">
        <v>1</v>
      </c>
      <c r="K11717" s="8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0</v>
      </c>
      <c r="F11718" s="1">
        <v>29.81</v>
      </c>
      <c r="G11718" s="1">
        <v>0</v>
      </c>
      <c r="H11718" s="1">
        <v>2</v>
      </c>
      <c r="I11718" s="1">
        <v>1</v>
      </c>
      <c r="J11718" s="1">
        <v>1</v>
      </c>
      <c r="K11718" s="8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F11719" s="1">
        <v>10.06</v>
      </c>
      <c r="G11719" s="1">
        <v>0</v>
      </c>
      <c r="H11719" s="1">
        <v>1</v>
      </c>
      <c r="I11719" s="1">
        <v>0</v>
      </c>
      <c r="J11719" s="1">
        <v>1</v>
      </c>
      <c r="K11719" s="8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F11720" s="1">
        <v>40</v>
      </c>
      <c r="G11720" s="1">
        <v>0</v>
      </c>
      <c r="H11720" s="1">
        <v>3</v>
      </c>
      <c r="I11720" s="1">
        <v>0</v>
      </c>
      <c r="J11720" s="1">
        <v>0</v>
      </c>
      <c r="K11720" s="8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F11721" s="1">
        <v>39.299999999999997</v>
      </c>
      <c r="G11721" s="1">
        <v>0</v>
      </c>
      <c r="H11721" s="1">
        <v>2</v>
      </c>
      <c r="I11721" s="1">
        <v>0</v>
      </c>
      <c r="J11721" s="1">
        <v>0</v>
      </c>
      <c r="K11721" s="8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F11722" s="1">
        <v>21.07</v>
      </c>
      <c r="G11722" s="1">
        <v>0</v>
      </c>
      <c r="H11722" s="1">
        <v>1</v>
      </c>
      <c r="I11722" s="1">
        <v>0</v>
      </c>
      <c r="J11722" s="1">
        <v>0</v>
      </c>
      <c r="K11722" s="8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F11723" s="1">
        <v>19.18</v>
      </c>
      <c r="G11723" s="1">
        <v>0</v>
      </c>
      <c r="H11723" s="1">
        <v>1</v>
      </c>
      <c r="I11723" s="1">
        <v>1</v>
      </c>
      <c r="J11723" s="1">
        <v>1</v>
      </c>
      <c r="K11723" s="8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F11724" s="1">
        <v>17.48</v>
      </c>
      <c r="G11724" s="1">
        <v>0</v>
      </c>
      <c r="H11724" s="1">
        <v>1</v>
      </c>
      <c r="I11724" s="1">
        <v>0</v>
      </c>
      <c r="J11724" s="1">
        <v>1</v>
      </c>
      <c r="K11724" s="8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F11725" s="1">
        <v>15.85</v>
      </c>
      <c r="G11725" s="1">
        <v>0</v>
      </c>
      <c r="H11725" s="1">
        <v>1</v>
      </c>
      <c r="I11725" s="1">
        <v>0</v>
      </c>
      <c r="J11725" s="1">
        <v>0</v>
      </c>
      <c r="K11725" s="8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F11726" s="1">
        <v>29.42</v>
      </c>
      <c r="G11726" s="1">
        <v>0</v>
      </c>
      <c r="H11726" s="1">
        <v>2</v>
      </c>
      <c r="I11726" s="1">
        <v>1</v>
      </c>
      <c r="J11726" s="1">
        <v>0</v>
      </c>
      <c r="K11726" s="8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F11727" s="1">
        <v>27.96</v>
      </c>
      <c r="G11727" s="1">
        <v>0</v>
      </c>
      <c r="H11727" s="1">
        <v>2</v>
      </c>
      <c r="I11727" s="1">
        <v>0</v>
      </c>
      <c r="J11727" s="1">
        <v>0</v>
      </c>
      <c r="K11727" s="8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F11728" s="1">
        <v>26.31</v>
      </c>
      <c r="G11728" s="1">
        <v>0</v>
      </c>
      <c r="H11728" s="1">
        <v>2</v>
      </c>
      <c r="I11728" s="1">
        <v>0</v>
      </c>
      <c r="J11728" s="1">
        <v>0</v>
      </c>
      <c r="K11728" s="8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F11729" s="1">
        <v>24.85</v>
      </c>
      <c r="G11729" s="1">
        <v>0</v>
      </c>
      <c r="H11729" s="1">
        <v>2</v>
      </c>
      <c r="I11729" s="1">
        <v>1</v>
      </c>
      <c r="J11729" s="1">
        <v>1</v>
      </c>
      <c r="K11729" s="8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F11730" s="1">
        <v>23.2</v>
      </c>
      <c r="G11730" s="1">
        <v>0</v>
      </c>
      <c r="H11730" s="1">
        <v>2</v>
      </c>
      <c r="I11730" s="1">
        <v>0</v>
      </c>
      <c r="J11730" s="1">
        <v>0</v>
      </c>
      <c r="K11730" s="8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F11731" s="1">
        <v>22.04</v>
      </c>
      <c r="G11731" s="1">
        <v>0</v>
      </c>
      <c r="H11731" s="1">
        <v>2</v>
      </c>
      <c r="I11731" s="1">
        <v>0</v>
      </c>
      <c r="J11731" s="1">
        <v>0</v>
      </c>
      <c r="K11731" s="8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F11732" s="1">
        <v>20.68</v>
      </c>
      <c r="G11732" s="1">
        <v>0</v>
      </c>
      <c r="H11732" s="1">
        <v>2</v>
      </c>
      <c r="I11732" s="1">
        <v>2</v>
      </c>
      <c r="J11732" s="1">
        <v>0</v>
      </c>
      <c r="K11732" s="8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F11733" s="1">
        <v>19.43</v>
      </c>
      <c r="G11733" s="1">
        <v>0</v>
      </c>
      <c r="H11733" s="1">
        <v>2</v>
      </c>
      <c r="I11733" s="1">
        <v>0</v>
      </c>
      <c r="J11733" s="1">
        <v>0</v>
      </c>
      <c r="K11733" s="8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F11734" s="1">
        <v>18.36</v>
      </c>
      <c r="G11734" s="1">
        <v>0</v>
      </c>
      <c r="H11734" s="1">
        <v>2</v>
      </c>
      <c r="I11734" s="1">
        <v>0</v>
      </c>
      <c r="J11734" s="1">
        <v>0</v>
      </c>
      <c r="K11734" s="8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F11735" s="1">
        <v>8.57</v>
      </c>
      <c r="G11735" s="1">
        <v>0</v>
      </c>
      <c r="H11735" s="1">
        <v>1</v>
      </c>
      <c r="I11735" s="1">
        <v>1</v>
      </c>
      <c r="J11735" s="1">
        <v>0</v>
      </c>
      <c r="K11735" s="8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F11736" s="1">
        <v>26.21</v>
      </c>
      <c r="G11736" s="1">
        <v>0</v>
      </c>
      <c r="H11736" s="1">
        <v>3</v>
      </c>
      <c r="I11736" s="1">
        <v>0</v>
      </c>
      <c r="J11736" s="1">
        <v>0</v>
      </c>
      <c r="K11736" s="8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F11737" s="1">
        <v>16.600000000000001</v>
      </c>
      <c r="G11737" s="1">
        <v>0</v>
      </c>
      <c r="H11737" s="1">
        <v>2</v>
      </c>
      <c r="I11737" s="1">
        <v>0</v>
      </c>
      <c r="J11737" s="1">
        <v>0</v>
      </c>
      <c r="K11737" s="8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F11738" s="1">
        <v>23.59</v>
      </c>
      <c r="G11738" s="1">
        <v>0</v>
      </c>
      <c r="H11738" s="1">
        <v>2</v>
      </c>
      <c r="I11738" s="1">
        <v>1</v>
      </c>
      <c r="J11738" s="1">
        <v>0</v>
      </c>
      <c r="K11738" s="8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F11739" s="1">
        <v>8.57</v>
      </c>
      <c r="G11739" s="1">
        <v>0</v>
      </c>
      <c r="H11739" s="1">
        <v>1</v>
      </c>
      <c r="I11739" s="1">
        <v>0</v>
      </c>
      <c r="J11739" s="1">
        <v>0</v>
      </c>
      <c r="K11739" s="8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F11740" s="1">
        <v>39.58</v>
      </c>
      <c r="G11740" s="1">
        <v>0</v>
      </c>
      <c r="H11740" s="1">
        <v>2</v>
      </c>
      <c r="I11740" s="1">
        <v>0</v>
      </c>
      <c r="J11740" s="1">
        <v>0</v>
      </c>
      <c r="K11740" s="8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F11741" s="1">
        <v>8.61</v>
      </c>
      <c r="G11741" s="1">
        <v>0</v>
      </c>
      <c r="H11741" s="1">
        <v>1</v>
      </c>
      <c r="I11741" s="1">
        <v>1</v>
      </c>
      <c r="J11741" s="1">
        <v>0</v>
      </c>
      <c r="K11741" s="8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F11742" s="1">
        <v>8.61</v>
      </c>
      <c r="G11742" s="1">
        <v>0</v>
      </c>
      <c r="H11742" s="1">
        <v>1</v>
      </c>
      <c r="I11742" s="1">
        <v>0</v>
      </c>
      <c r="J11742" s="1">
        <v>0</v>
      </c>
      <c r="K11742" s="8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F11743" s="1">
        <v>38.729999999999997</v>
      </c>
      <c r="G11743" s="1">
        <v>0</v>
      </c>
      <c r="H11743" s="1">
        <v>2</v>
      </c>
      <c r="I11743" s="1">
        <v>0</v>
      </c>
      <c r="J11743" s="1">
        <v>0</v>
      </c>
      <c r="K11743" s="8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16.87</v>
      </c>
      <c r="F11744" s="1">
        <v>38.869999999999997</v>
      </c>
      <c r="G11744" s="1">
        <v>1</v>
      </c>
      <c r="H11744" s="1">
        <v>2</v>
      </c>
      <c r="I11744" s="1">
        <v>2</v>
      </c>
      <c r="J11744" s="1">
        <v>0</v>
      </c>
      <c r="K11744" s="8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14.33</v>
      </c>
      <c r="F11745" s="1">
        <v>38.729999999999997</v>
      </c>
      <c r="G11745" s="1">
        <v>1</v>
      </c>
      <c r="H11745" s="1">
        <v>3</v>
      </c>
      <c r="I11745" s="1">
        <v>0</v>
      </c>
      <c r="J11745" s="1">
        <v>0</v>
      </c>
      <c r="K11745" s="8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F11746" s="1">
        <v>38.869999999999997</v>
      </c>
      <c r="G11746" s="1">
        <v>0</v>
      </c>
      <c r="H11746" s="1">
        <v>2</v>
      </c>
      <c r="I11746" s="1">
        <v>0</v>
      </c>
      <c r="J11746" s="1">
        <v>0</v>
      </c>
      <c r="K11746" s="8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F11747" s="1">
        <v>38.450000000000003</v>
      </c>
      <c r="G11747" s="1">
        <v>0</v>
      </c>
      <c r="H11747" s="1">
        <v>2</v>
      </c>
      <c r="I11747" s="1">
        <v>0</v>
      </c>
      <c r="J11747" s="1">
        <v>0</v>
      </c>
      <c r="K11747" s="8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17.309999999999999</v>
      </c>
      <c r="F11748" s="1">
        <v>38.869999999999997</v>
      </c>
      <c r="G11748" s="1">
        <v>1</v>
      </c>
      <c r="H11748" s="1">
        <v>2</v>
      </c>
      <c r="I11748" s="1">
        <v>0</v>
      </c>
      <c r="J11748" s="1">
        <v>0</v>
      </c>
      <c r="K11748" s="8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42.67</v>
      </c>
      <c r="F11749" s="1">
        <v>38.869999999999997</v>
      </c>
      <c r="G11749" s="1">
        <v>3</v>
      </c>
      <c r="H11749" s="1">
        <v>2</v>
      </c>
      <c r="I11749" s="1">
        <v>0</v>
      </c>
      <c r="J11749" s="1">
        <v>0</v>
      </c>
      <c r="K11749" s="8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41.23</v>
      </c>
      <c r="F11750" s="1">
        <v>38.590000000000003</v>
      </c>
      <c r="G11750" s="1">
        <v>2</v>
      </c>
      <c r="H11750" s="1">
        <v>2</v>
      </c>
      <c r="I11750" s="1">
        <v>0</v>
      </c>
      <c r="J11750" s="1">
        <v>0</v>
      </c>
      <c r="K11750" s="8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40</v>
      </c>
      <c r="F11751" s="1">
        <v>38.450000000000003</v>
      </c>
      <c r="G11751" s="1">
        <v>2</v>
      </c>
      <c r="H11751" s="1">
        <v>3</v>
      </c>
      <c r="I11751" s="1">
        <v>1</v>
      </c>
      <c r="J11751" s="1">
        <v>0</v>
      </c>
      <c r="K11751" s="8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37.909999999999997</v>
      </c>
      <c r="F11752" s="1">
        <v>38.729999999999997</v>
      </c>
      <c r="G11752" s="1">
        <v>3</v>
      </c>
      <c r="H11752" s="1">
        <v>3</v>
      </c>
      <c r="I11752" s="1">
        <v>0</v>
      </c>
      <c r="J11752" s="1">
        <v>0</v>
      </c>
      <c r="K11752" s="8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35.880000000000003</v>
      </c>
      <c r="F11753" s="1">
        <v>38.450000000000003</v>
      </c>
      <c r="G11753" s="1">
        <v>3</v>
      </c>
      <c r="H11753" s="1">
        <v>2</v>
      </c>
      <c r="I11753" s="1">
        <v>0</v>
      </c>
      <c r="J11753" s="1">
        <v>1</v>
      </c>
      <c r="K11753" s="8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34.32</v>
      </c>
      <c r="F11754" s="1">
        <v>7.61</v>
      </c>
      <c r="G11754" s="1">
        <v>3</v>
      </c>
      <c r="H11754" s="1">
        <v>1</v>
      </c>
      <c r="I11754" s="1">
        <v>1</v>
      </c>
      <c r="J11754" s="1">
        <v>0</v>
      </c>
      <c r="K11754" s="8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32.700000000000003</v>
      </c>
      <c r="F11755" s="1">
        <v>7.39</v>
      </c>
      <c r="G11755" s="1">
        <v>2</v>
      </c>
      <c r="H11755" s="1">
        <v>1</v>
      </c>
      <c r="I11755" s="1">
        <v>1</v>
      </c>
      <c r="J11755" s="1">
        <v>0</v>
      </c>
      <c r="K11755" s="8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31.15</v>
      </c>
      <c r="F11756" s="1">
        <v>15.35</v>
      </c>
      <c r="G11756" s="1">
        <v>2</v>
      </c>
      <c r="H11756" s="1">
        <v>2</v>
      </c>
      <c r="I11756" s="1">
        <v>0</v>
      </c>
      <c r="J11756" s="1">
        <v>0</v>
      </c>
      <c r="K11756" s="8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29.7</v>
      </c>
      <c r="F11757" s="1">
        <v>23.59</v>
      </c>
      <c r="G11757" s="1">
        <v>2</v>
      </c>
      <c r="H11757" s="1">
        <v>2</v>
      </c>
      <c r="I11757" s="1">
        <v>1</v>
      </c>
      <c r="J11757" s="1">
        <v>0</v>
      </c>
      <c r="K11757" s="8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44.24</v>
      </c>
      <c r="F11758" s="1">
        <v>12.14</v>
      </c>
      <c r="G11758" s="1">
        <v>3</v>
      </c>
      <c r="H11758" s="1">
        <v>1</v>
      </c>
      <c r="I11758" s="1">
        <v>1</v>
      </c>
      <c r="J11758" s="1">
        <v>0</v>
      </c>
      <c r="K11758" s="8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42.58</v>
      </c>
      <c r="F11759" s="1">
        <v>23.69</v>
      </c>
      <c r="G11759" s="1">
        <v>4</v>
      </c>
      <c r="H11759" s="1">
        <v>2</v>
      </c>
      <c r="I11759" s="1">
        <v>0</v>
      </c>
      <c r="J11759" s="1">
        <v>0</v>
      </c>
      <c r="K11759" s="8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40.68</v>
      </c>
      <c r="F11760" s="1">
        <v>22.04</v>
      </c>
      <c r="G11760" s="1">
        <v>4</v>
      </c>
      <c r="H11760" s="1">
        <v>1</v>
      </c>
      <c r="I11760" s="1">
        <v>1</v>
      </c>
      <c r="J11760" s="1">
        <v>0</v>
      </c>
      <c r="K11760" s="8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38.92</v>
      </c>
      <c r="F11761" s="1">
        <v>19.309999999999999</v>
      </c>
      <c r="G11761" s="1">
        <v>2</v>
      </c>
      <c r="H11761" s="1">
        <v>1</v>
      </c>
      <c r="I11761" s="1">
        <v>0</v>
      </c>
      <c r="J11761" s="1">
        <v>1</v>
      </c>
      <c r="K11761" s="8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37.299999999999997</v>
      </c>
      <c r="F11762" s="1">
        <v>0</v>
      </c>
      <c r="G11762" s="1">
        <v>2</v>
      </c>
      <c r="H11762" s="1">
        <v>0</v>
      </c>
      <c r="I11762" s="1">
        <v>0</v>
      </c>
      <c r="J11762" s="1">
        <v>0</v>
      </c>
      <c r="K11762" s="8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35.880000000000003</v>
      </c>
      <c r="F11763" s="1">
        <v>22.62</v>
      </c>
      <c r="G11763" s="1">
        <v>2</v>
      </c>
      <c r="H11763" s="1">
        <v>1</v>
      </c>
      <c r="I11763" s="1">
        <v>0</v>
      </c>
      <c r="J11763" s="1">
        <v>0</v>
      </c>
      <c r="K11763" s="8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45.72</v>
      </c>
      <c r="F11764" s="1">
        <v>18.11</v>
      </c>
      <c r="G11764" s="1">
        <v>4</v>
      </c>
      <c r="H11764" s="1">
        <v>1</v>
      </c>
      <c r="I11764" s="1">
        <v>0</v>
      </c>
      <c r="J11764" s="1">
        <v>1</v>
      </c>
      <c r="K11764" s="8" t="str">
        <f t="shared" si="365"/>
        <v/>
      </c>
    </row>
    <row r="11765" spans="1:11" collapsed="1" x14ac:dyDescent="0.25">
      <c r="A11765" s="4">
        <v>44815.552777777782</v>
      </c>
      <c r="B11765" s="1">
        <v>18.152450999999999</v>
      </c>
      <c r="C11765" s="1">
        <v>15.287979999999999</v>
      </c>
      <c r="D11765" s="2" t="str">
        <f t="shared" si="366"/>
        <v>v</v>
      </c>
      <c r="E11765" s="1">
        <v>44.45</v>
      </c>
      <c r="F11765" s="1">
        <v>28.45</v>
      </c>
      <c r="G11765" s="1">
        <v>3</v>
      </c>
      <c r="H11765" s="1">
        <v>1</v>
      </c>
      <c r="I11765" s="1">
        <v>0</v>
      </c>
      <c r="J11765" s="1">
        <v>0</v>
      </c>
      <c r="K11765" s="8" t="str">
        <f t="shared" si="365"/>
        <v>v</v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43.35</v>
      </c>
      <c r="F11766" s="1">
        <v>0</v>
      </c>
      <c r="G11766" s="1">
        <v>3</v>
      </c>
      <c r="H11766" s="1">
        <v>0</v>
      </c>
      <c r="I11766" s="1">
        <v>0</v>
      </c>
      <c r="J11766" s="1">
        <v>0</v>
      </c>
      <c r="K11766" s="8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42.08</v>
      </c>
      <c r="F11767" s="1">
        <v>38.31</v>
      </c>
      <c r="G11767" s="1">
        <v>2</v>
      </c>
      <c r="H11767" s="1">
        <v>2</v>
      </c>
      <c r="I11767" s="1">
        <v>0</v>
      </c>
      <c r="J11767" s="1">
        <v>1</v>
      </c>
      <c r="K11767" s="8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40.68</v>
      </c>
      <c r="F11768" s="1">
        <v>34.65</v>
      </c>
      <c r="G11768" s="1">
        <v>2</v>
      </c>
      <c r="H11768" s="1">
        <v>1</v>
      </c>
      <c r="I11768" s="1">
        <v>1</v>
      </c>
      <c r="J11768" s="1">
        <v>0</v>
      </c>
      <c r="K11768" s="8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38.78</v>
      </c>
      <c r="F11769" s="1">
        <v>30</v>
      </c>
      <c r="G11769" s="1">
        <v>1</v>
      </c>
      <c r="H11769" s="1">
        <v>1</v>
      </c>
      <c r="I11769" s="1">
        <v>0</v>
      </c>
      <c r="J11769" s="1">
        <v>0</v>
      </c>
      <c r="K11769" s="8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36.35</v>
      </c>
      <c r="F11770" s="1">
        <v>26.21</v>
      </c>
      <c r="G11770" s="1">
        <v>1</v>
      </c>
      <c r="H11770" s="1">
        <v>1</v>
      </c>
      <c r="I11770" s="1">
        <v>0</v>
      </c>
      <c r="J11770" s="1">
        <v>0</v>
      </c>
      <c r="K11770" s="8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33.99</v>
      </c>
      <c r="F11771" s="1">
        <v>38.31</v>
      </c>
      <c r="G11771" s="1">
        <v>1</v>
      </c>
      <c r="H11771" s="1">
        <v>2</v>
      </c>
      <c r="I11771" s="1">
        <v>0</v>
      </c>
      <c r="J11771" s="1">
        <v>0</v>
      </c>
      <c r="K11771" s="8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31.49</v>
      </c>
      <c r="F11772" s="1">
        <v>35.35</v>
      </c>
      <c r="G11772" s="1">
        <v>1</v>
      </c>
      <c r="H11772" s="1">
        <v>2</v>
      </c>
      <c r="I11772" s="1">
        <v>0</v>
      </c>
      <c r="J11772" s="1">
        <v>1</v>
      </c>
      <c r="K11772" s="8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44.58</v>
      </c>
      <c r="F11773" s="1">
        <v>13.58</v>
      </c>
      <c r="G11773" s="1">
        <v>1</v>
      </c>
      <c r="H11773" s="1">
        <v>1</v>
      </c>
      <c r="I11773" s="1">
        <v>0</v>
      </c>
      <c r="J11773" s="1">
        <v>0</v>
      </c>
      <c r="K11773" s="8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42.63</v>
      </c>
      <c r="F11774" s="1">
        <v>27.86</v>
      </c>
      <c r="G11774" s="1">
        <v>1</v>
      </c>
      <c r="H11774" s="1">
        <v>1</v>
      </c>
      <c r="I11774" s="1">
        <v>0</v>
      </c>
      <c r="J11774" s="1">
        <v>0</v>
      </c>
      <c r="K11774" s="8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40.76</v>
      </c>
      <c r="F11775" s="1">
        <v>23.79</v>
      </c>
      <c r="G11775" s="1">
        <v>2</v>
      </c>
      <c r="H11775" s="1">
        <v>1</v>
      </c>
      <c r="I11775" s="1">
        <v>1</v>
      </c>
      <c r="J11775" s="1">
        <v>1</v>
      </c>
      <c r="K11775" s="8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18.809999999999999</v>
      </c>
      <c r="F11776" s="1">
        <v>19.809999999999999</v>
      </c>
      <c r="G11776" s="1">
        <v>2</v>
      </c>
      <c r="H11776" s="1">
        <v>1</v>
      </c>
      <c r="I11776" s="1">
        <v>0</v>
      </c>
      <c r="J11776" s="1">
        <v>0</v>
      </c>
      <c r="K11776" s="8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15.67</v>
      </c>
      <c r="F11777" s="1">
        <v>17.48</v>
      </c>
      <c r="G11777" s="1">
        <v>2</v>
      </c>
      <c r="H11777" s="1">
        <v>1</v>
      </c>
      <c r="I11777" s="1">
        <v>0</v>
      </c>
      <c r="J11777" s="1">
        <v>1</v>
      </c>
      <c r="K11777" s="8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13.58</v>
      </c>
      <c r="F11778" s="1">
        <v>27.48</v>
      </c>
      <c r="G11778" s="1">
        <v>2</v>
      </c>
      <c r="H11778" s="1">
        <v>2</v>
      </c>
      <c r="I11778" s="1">
        <v>0</v>
      </c>
      <c r="J11778" s="1">
        <v>0</v>
      </c>
      <c r="K11778" s="8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11.64</v>
      </c>
      <c r="F11779" s="1">
        <v>14.21</v>
      </c>
      <c r="G11779" s="1">
        <v>2</v>
      </c>
      <c r="H11779" s="1">
        <v>1</v>
      </c>
      <c r="I11779" s="1">
        <v>0</v>
      </c>
      <c r="J11779" s="1">
        <v>0</v>
      </c>
      <c r="K11779" s="8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9.8000000000000007</v>
      </c>
      <c r="F11780" s="1">
        <v>28.93</v>
      </c>
      <c r="G11780" s="1">
        <v>1</v>
      </c>
      <c r="H11780" s="1">
        <v>2</v>
      </c>
      <c r="I11780" s="1">
        <v>1</v>
      </c>
      <c r="J11780" s="1">
        <v>0</v>
      </c>
      <c r="K11780" s="8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24.06</v>
      </c>
      <c r="F11781" s="1">
        <v>28.45</v>
      </c>
      <c r="G11781" s="1">
        <v>2</v>
      </c>
      <c r="H11781" s="1">
        <v>1</v>
      </c>
      <c r="I11781" s="1">
        <v>0</v>
      </c>
      <c r="J11781" s="1">
        <v>0</v>
      </c>
      <c r="K11781" s="8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33.78</v>
      </c>
      <c r="F11782" s="1">
        <v>0</v>
      </c>
      <c r="G11782" s="1">
        <v>2</v>
      </c>
      <c r="H11782" s="1">
        <v>0</v>
      </c>
      <c r="I11782" s="1">
        <v>0</v>
      </c>
      <c r="J11782" s="1">
        <v>0</v>
      </c>
      <c r="K11782" s="8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F11783" s="1">
        <v>22.72</v>
      </c>
      <c r="G11783" s="1">
        <v>0</v>
      </c>
      <c r="H11783" s="1">
        <v>2</v>
      </c>
      <c r="I11783" s="1">
        <v>0</v>
      </c>
      <c r="J11783" s="1">
        <v>0</v>
      </c>
      <c r="K11783" s="8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42.75</v>
      </c>
      <c r="F11784" s="1">
        <v>20.39</v>
      </c>
      <c r="G11784" s="1">
        <v>1</v>
      </c>
      <c r="H11784" s="1">
        <v>2</v>
      </c>
      <c r="I11784" s="1">
        <v>0</v>
      </c>
      <c r="J11784" s="1">
        <v>1</v>
      </c>
      <c r="K11784" s="8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41.19</v>
      </c>
      <c r="F11785" s="1">
        <v>45.27</v>
      </c>
      <c r="G11785" s="1">
        <v>1</v>
      </c>
      <c r="H11785" s="1">
        <v>3</v>
      </c>
      <c r="I11785" s="1">
        <v>0</v>
      </c>
      <c r="J11785" s="1">
        <v>0</v>
      </c>
      <c r="K11785" s="8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47.67</v>
      </c>
      <c r="F11786" s="1">
        <v>31.13</v>
      </c>
      <c r="G11786" s="1">
        <v>2</v>
      </c>
      <c r="H11786" s="1">
        <v>3</v>
      </c>
      <c r="I11786" s="1">
        <v>1</v>
      </c>
      <c r="J11786" s="1">
        <v>1</v>
      </c>
      <c r="K11786" s="8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46.36</v>
      </c>
      <c r="F11787" s="1">
        <v>40.729999999999997</v>
      </c>
      <c r="G11787" s="1">
        <v>3</v>
      </c>
      <c r="H11787" s="1">
        <v>4</v>
      </c>
      <c r="I11787" s="1">
        <v>0</v>
      </c>
      <c r="J11787" s="1">
        <v>0</v>
      </c>
      <c r="K11787" s="8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44.83</v>
      </c>
      <c r="F11788" s="1">
        <v>39.58</v>
      </c>
      <c r="G11788" s="1">
        <v>3</v>
      </c>
      <c r="H11788" s="1">
        <v>3</v>
      </c>
      <c r="I11788" s="1">
        <v>0</v>
      </c>
      <c r="J11788" s="1">
        <v>0</v>
      </c>
      <c r="K11788" s="8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43.05</v>
      </c>
      <c r="F11789" s="1">
        <v>37.89</v>
      </c>
      <c r="G11789" s="1">
        <v>3</v>
      </c>
      <c r="H11789" s="1">
        <v>4</v>
      </c>
      <c r="I11789" s="1">
        <v>0</v>
      </c>
      <c r="J11789" s="1">
        <v>0</v>
      </c>
      <c r="K11789" s="8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41.1</v>
      </c>
      <c r="F11790" s="1">
        <v>36.340000000000003</v>
      </c>
      <c r="G11790" s="1">
        <v>3</v>
      </c>
      <c r="H11790" s="1">
        <v>4</v>
      </c>
      <c r="I11790" s="1">
        <v>0</v>
      </c>
      <c r="J11790" s="1">
        <v>1</v>
      </c>
      <c r="K11790" s="8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39.53</v>
      </c>
      <c r="F11791" s="1">
        <v>20.87</v>
      </c>
      <c r="G11791" s="1">
        <v>2</v>
      </c>
      <c r="H11791" s="1">
        <v>3</v>
      </c>
      <c r="I11791" s="1">
        <v>1</v>
      </c>
      <c r="J11791" s="1">
        <v>0</v>
      </c>
      <c r="K11791" s="8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8.3699999999999992</v>
      </c>
      <c r="F11792" s="1">
        <v>32.54</v>
      </c>
      <c r="G11792" s="1">
        <v>1</v>
      </c>
      <c r="H11792" s="1">
        <v>3</v>
      </c>
      <c r="I11792" s="1">
        <v>0</v>
      </c>
      <c r="J11792" s="1">
        <v>0</v>
      </c>
      <c r="K11792" s="8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6.12</v>
      </c>
      <c r="F11793" s="1">
        <v>30.7</v>
      </c>
      <c r="G11793" s="1">
        <v>1</v>
      </c>
      <c r="H11793" s="1">
        <v>3</v>
      </c>
      <c r="I11793" s="1">
        <v>0</v>
      </c>
      <c r="J11793" s="1">
        <v>0</v>
      </c>
      <c r="K11793" s="8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33.11</v>
      </c>
      <c r="F11794" s="1">
        <v>29.22</v>
      </c>
      <c r="G11794" s="1">
        <v>3</v>
      </c>
      <c r="H11794" s="1">
        <v>3</v>
      </c>
      <c r="I11794" s="1">
        <v>0</v>
      </c>
      <c r="J11794" s="1">
        <v>0</v>
      </c>
      <c r="K11794" s="8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43.35</v>
      </c>
      <c r="F11795" s="1">
        <v>27.57</v>
      </c>
      <c r="G11795" s="1">
        <v>3</v>
      </c>
      <c r="H11795" s="1">
        <v>3</v>
      </c>
      <c r="I11795" s="1">
        <v>0</v>
      </c>
      <c r="J11795" s="1">
        <v>0</v>
      </c>
      <c r="K11795" s="8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41.78</v>
      </c>
      <c r="F11796" s="1">
        <v>25.73</v>
      </c>
      <c r="G11796" s="1">
        <v>3</v>
      </c>
      <c r="H11796" s="1">
        <v>3</v>
      </c>
      <c r="I11796" s="1">
        <v>0</v>
      </c>
      <c r="J11796" s="1">
        <v>0</v>
      </c>
      <c r="K11796" s="8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40.340000000000003</v>
      </c>
      <c r="F11797" s="1">
        <v>24.17</v>
      </c>
      <c r="G11797" s="1">
        <v>3</v>
      </c>
      <c r="H11797" s="1">
        <v>3</v>
      </c>
      <c r="I11797" s="1">
        <v>1</v>
      </c>
      <c r="J11797" s="1">
        <v>1</v>
      </c>
      <c r="K11797" s="8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38.380000000000003</v>
      </c>
      <c r="F11798" s="1">
        <v>23.11</v>
      </c>
      <c r="G11798" s="1">
        <v>2</v>
      </c>
      <c r="H11798" s="1">
        <v>2</v>
      </c>
      <c r="I11798" s="1">
        <v>0</v>
      </c>
      <c r="J11798" s="1">
        <v>0</v>
      </c>
      <c r="K11798" s="8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36.28</v>
      </c>
      <c r="F11799" s="1">
        <v>33.94</v>
      </c>
      <c r="G11799" s="1">
        <v>3</v>
      </c>
      <c r="H11799" s="1">
        <v>2</v>
      </c>
      <c r="I11799" s="1">
        <v>0</v>
      </c>
      <c r="J11799" s="1">
        <v>0</v>
      </c>
      <c r="K11799" s="8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43.01</v>
      </c>
      <c r="F11800" s="1">
        <v>13.21</v>
      </c>
      <c r="G11800" s="1">
        <v>2</v>
      </c>
      <c r="H11800" s="1">
        <v>1</v>
      </c>
      <c r="I11800" s="1">
        <v>0</v>
      </c>
      <c r="J11800" s="1">
        <v>0</v>
      </c>
      <c r="K11800" s="8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41.23</v>
      </c>
      <c r="F11801" s="1">
        <v>12.96</v>
      </c>
      <c r="G11801" s="1">
        <v>3</v>
      </c>
      <c r="H11801" s="1">
        <v>2</v>
      </c>
      <c r="I11801" s="1">
        <v>0</v>
      </c>
      <c r="J11801" s="1">
        <v>0</v>
      </c>
      <c r="K11801" s="8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39.799999999999997</v>
      </c>
      <c r="F11802" s="1">
        <v>32.11</v>
      </c>
      <c r="G11802" s="1">
        <v>1</v>
      </c>
      <c r="H11802" s="1">
        <v>3</v>
      </c>
      <c r="I11802" s="1">
        <v>1</v>
      </c>
      <c r="J11802" s="1">
        <v>0</v>
      </c>
      <c r="K11802" s="8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37.97</v>
      </c>
      <c r="F11803" s="1">
        <v>32.82</v>
      </c>
      <c r="G11803" s="1">
        <v>3</v>
      </c>
      <c r="H11803" s="1">
        <v>3</v>
      </c>
      <c r="I11803" s="1">
        <v>0</v>
      </c>
      <c r="J11803" s="1">
        <v>0</v>
      </c>
      <c r="K11803" s="8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36.42</v>
      </c>
      <c r="F11804" s="1">
        <v>21.84</v>
      </c>
      <c r="G11804" s="1">
        <v>2</v>
      </c>
      <c r="H11804" s="1">
        <v>2</v>
      </c>
      <c r="I11804" s="1">
        <v>0</v>
      </c>
      <c r="J11804" s="1">
        <v>1</v>
      </c>
      <c r="K11804" s="8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46.1</v>
      </c>
      <c r="F11805" s="1">
        <v>32.39</v>
      </c>
      <c r="G11805" s="1">
        <v>2</v>
      </c>
      <c r="H11805" s="1">
        <v>3</v>
      </c>
      <c r="I11805" s="1">
        <v>0</v>
      </c>
      <c r="J11805" s="1">
        <v>0</v>
      </c>
      <c r="K11805" s="8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44.49</v>
      </c>
      <c r="F11806" s="1">
        <v>21.65</v>
      </c>
      <c r="G11806" s="1">
        <v>1</v>
      </c>
      <c r="H11806" s="1">
        <v>2</v>
      </c>
      <c r="I11806" s="1">
        <v>0</v>
      </c>
      <c r="J11806" s="1">
        <v>0</v>
      </c>
      <c r="K11806" s="8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43.18</v>
      </c>
      <c r="F11807" s="1">
        <v>31.55</v>
      </c>
      <c r="G11807" s="1">
        <v>1</v>
      </c>
      <c r="H11807" s="1">
        <v>3</v>
      </c>
      <c r="I11807" s="1">
        <v>0</v>
      </c>
      <c r="J11807" s="1">
        <v>0</v>
      </c>
      <c r="K11807" s="8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41.69</v>
      </c>
      <c r="F11808" s="1">
        <v>31.83</v>
      </c>
      <c r="G11808" s="1">
        <v>1</v>
      </c>
      <c r="H11808" s="1">
        <v>3</v>
      </c>
      <c r="I11808" s="1">
        <v>0</v>
      </c>
      <c r="J11808" s="1">
        <v>0</v>
      </c>
      <c r="K11808" s="8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32.11</v>
      </c>
      <c r="G11809" s="1">
        <v>0</v>
      </c>
      <c r="H11809" s="1">
        <v>3</v>
      </c>
      <c r="I11809" s="1">
        <v>1</v>
      </c>
      <c r="J11809" s="1">
        <v>1</v>
      </c>
      <c r="K11809" s="8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37.36</v>
      </c>
      <c r="F11810" s="1">
        <v>31.97</v>
      </c>
      <c r="G11810" s="1">
        <v>2</v>
      </c>
      <c r="H11810" s="1">
        <v>3</v>
      </c>
      <c r="I11810" s="1">
        <v>0</v>
      </c>
      <c r="J11810" s="1">
        <v>1</v>
      </c>
      <c r="K11810" s="8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34.729999999999997</v>
      </c>
      <c r="F11811" s="1">
        <v>32.25</v>
      </c>
      <c r="G11811" s="1">
        <v>2</v>
      </c>
      <c r="H11811" s="1">
        <v>3</v>
      </c>
      <c r="I11811" s="1">
        <v>0</v>
      </c>
      <c r="J11811" s="1">
        <v>1</v>
      </c>
      <c r="K11811" s="8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32.36</v>
      </c>
      <c r="F11812" s="1">
        <v>32.11</v>
      </c>
      <c r="G11812" s="1">
        <v>2</v>
      </c>
      <c r="H11812" s="1">
        <v>3</v>
      </c>
      <c r="I11812" s="1">
        <v>0</v>
      </c>
      <c r="J11812" s="1">
        <v>0</v>
      </c>
      <c r="K11812" s="8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44.62</v>
      </c>
      <c r="F11813" s="1">
        <v>31.83</v>
      </c>
      <c r="G11813" s="1">
        <v>3</v>
      </c>
      <c r="H11813" s="1">
        <v>3</v>
      </c>
      <c r="I11813" s="1">
        <v>0</v>
      </c>
      <c r="J11813" s="1">
        <v>0</v>
      </c>
      <c r="K11813" s="8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42.84</v>
      </c>
      <c r="F11814" s="1">
        <v>30.28</v>
      </c>
      <c r="G11814" s="1">
        <v>3</v>
      </c>
      <c r="H11814" s="1">
        <v>3</v>
      </c>
      <c r="I11814" s="1">
        <v>0</v>
      </c>
      <c r="J11814" s="1">
        <v>2</v>
      </c>
      <c r="K11814" s="8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40.81</v>
      </c>
      <c r="F11815" s="1">
        <v>29.22</v>
      </c>
      <c r="G11815" s="1">
        <v>2</v>
      </c>
      <c r="H11815" s="1">
        <v>3</v>
      </c>
      <c r="I11815" s="1">
        <v>1</v>
      </c>
      <c r="J11815" s="1">
        <v>0</v>
      </c>
      <c r="K11815" s="8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38.72</v>
      </c>
      <c r="F11816" s="1">
        <v>28.93</v>
      </c>
      <c r="G11816" s="1">
        <v>2</v>
      </c>
      <c r="H11816" s="1">
        <v>3</v>
      </c>
      <c r="I11816" s="1">
        <v>0</v>
      </c>
      <c r="J11816" s="1">
        <v>0</v>
      </c>
      <c r="K11816" s="8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36.619999999999997</v>
      </c>
      <c r="F11817" s="1">
        <v>28.83</v>
      </c>
      <c r="G11817" s="1">
        <v>3</v>
      </c>
      <c r="H11817" s="1">
        <v>3</v>
      </c>
      <c r="I11817" s="1">
        <v>0</v>
      </c>
      <c r="J11817" s="1">
        <v>0</v>
      </c>
      <c r="K11817" s="8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34.39</v>
      </c>
      <c r="F11818" s="1">
        <v>28.83</v>
      </c>
      <c r="G11818" s="1">
        <v>2</v>
      </c>
      <c r="H11818" s="1">
        <v>3</v>
      </c>
      <c r="I11818" s="1">
        <v>0</v>
      </c>
      <c r="J11818" s="1">
        <v>0</v>
      </c>
      <c r="K11818" s="8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42.5</v>
      </c>
      <c r="F11819" s="1">
        <v>28.74</v>
      </c>
      <c r="G11819" s="1">
        <v>3</v>
      </c>
      <c r="H11819" s="1">
        <v>3</v>
      </c>
      <c r="I11819" s="1">
        <v>0</v>
      </c>
      <c r="J11819" s="1">
        <v>0</v>
      </c>
      <c r="K11819" s="8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40.97</v>
      </c>
      <c r="F11820" s="1">
        <v>29.22</v>
      </c>
      <c r="G11820" s="1">
        <v>2</v>
      </c>
      <c r="H11820" s="1">
        <v>3</v>
      </c>
      <c r="I11820" s="1">
        <v>0</v>
      </c>
      <c r="J11820" s="1">
        <v>0</v>
      </c>
      <c r="K11820" s="8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39.659999999999997</v>
      </c>
      <c r="F11821" s="1">
        <v>28.83</v>
      </c>
      <c r="G11821" s="1">
        <v>2</v>
      </c>
      <c r="H11821" s="1">
        <v>3</v>
      </c>
      <c r="I11821" s="1">
        <v>1</v>
      </c>
      <c r="J11821" s="1">
        <v>0</v>
      </c>
      <c r="K11821" s="8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46.95</v>
      </c>
      <c r="F11822" s="1">
        <v>28.93</v>
      </c>
      <c r="G11822" s="1">
        <v>4</v>
      </c>
      <c r="H11822" s="1">
        <v>3</v>
      </c>
      <c r="I11822" s="1">
        <v>0</v>
      </c>
      <c r="J11822" s="1">
        <v>1</v>
      </c>
      <c r="K11822" s="8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45.64</v>
      </c>
      <c r="F11823" s="1">
        <v>28.45</v>
      </c>
      <c r="G11823" s="1">
        <v>4</v>
      </c>
      <c r="H11823" s="1">
        <v>3</v>
      </c>
      <c r="I11823" s="1">
        <v>0</v>
      </c>
      <c r="J11823" s="1">
        <v>0</v>
      </c>
      <c r="K11823" s="8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44.15</v>
      </c>
      <c r="F11824" s="1">
        <v>26.8</v>
      </c>
      <c r="G11824" s="1">
        <v>3</v>
      </c>
      <c r="H11824" s="1">
        <v>3</v>
      </c>
      <c r="I11824" s="1">
        <v>0</v>
      </c>
      <c r="J11824" s="1">
        <v>0</v>
      </c>
      <c r="K11824" s="8" t="str">
        <f t="shared" si="367"/>
        <v/>
      </c>
    </row>
    <row r="11825" spans="1:11" collapsed="1" x14ac:dyDescent="0.25">
      <c r="A11825" s="4">
        <v>44815.553472222222</v>
      </c>
      <c r="B11825" s="1">
        <v>6.3980129999999997</v>
      </c>
      <c r="C11825" s="1">
        <v>14.536572</v>
      </c>
      <c r="D11825" s="2" t="str">
        <f t="shared" si="368"/>
        <v>v</v>
      </c>
      <c r="E11825" s="1">
        <v>42.5</v>
      </c>
      <c r="F11825" s="1">
        <v>24.56</v>
      </c>
      <c r="G11825" s="1">
        <v>2</v>
      </c>
      <c r="H11825" s="1">
        <v>3</v>
      </c>
      <c r="I11825" s="1">
        <v>0</v>
      </c>
      <c r="J11825" s="1">
        <v>0</v>
      </c>
      <c r="K11825" s="8" t="str">
        <f t="shared" si="367"/>
        <v>v</v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40.64</v>
      </c>
      <c r="F11826" s="1">
        <v>42.73</v>
      </c>
      <c r="G11826" s="1">
        <v>2</v>
      </c>
      <c r="H11826" s="1">
        <v>3</v>
      </c>
      <c r="I11826" s="1">
        <v>1</v>
      </c>
      <c r="J11826" s="1">
        <v>0</v>
      </c>
      <c r="K11826" s="8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48.64</v>
      </c>
      <c r="F11827" s="1">
        <v>20.190000000000001</v>
      </c>
      <c r="G11827" s="1">
        <v>2</v>
      </c>
      <c r="H11827" s="1">
        <v>2</v>
      </c>
      <c r="I11827" s="1">
        <v>0</v>
      </c>
      <c r="J11827" s="1">
        <v>0</v>
      </c>
      <c r="K11827" s="8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46.91</v>
      </c>
      <c r="F11828" s="1">
        <v>18.739999999999998</v>
      </c>
      <c r="G11828" s="1">
        <v>3</v>
      </c>
      <c r="H11828" s="1">
        <v>2</v>
      </c>
      <c r="I11828" s="1">
        <v>0</v>
      </c>
      <c r="J11828" s="1">
        <v>0</v>
      </c>
      <c r="K11828" s="8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45.04</v>
      </c>
      <c r="F11829" s="1">
        <v>17.04</v>
      </c>
      <c r="G11829" s="1">
        <v>3</v>
      </c>
      <c r="H11829" s="1">
        <v>2</v>
      </c>
      <c r="I11829" s="1">
        <v>0</v>
      </c>
      <c r="J11829" s="1">
        <v>1</v>
      </c>
      <c r="K11829" s="8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43.56</v>
      </c>
      <c r="F11830" s="1">
        <v>14.72</v>
      </c>
      <c r="G11830" s="1">
        <v>2</v>
      </c>
      <c r="H11830" s="1">
        <v>1</v>
      </c>
      <c r="I11830" s="1">
        <v>0</v>
      </c>
      <c r="J11830" s="1">
        <v>0</v>
      </c>
      <c r="K11830" s="8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42.63</v>
      </c>
      <c r="F11831" s="1">
        <v>0</v>
      </c>
      <c r="G11831" s="1">
        <v>4</v>
      </c>
      <c r="H11831" s="1">
        <v>0</v>
      </c>
      <c r="I11831" s="1">
        <v>0</v>
      </c>
      <c r="J11831" s="1">
        <v>0</v>
      </c>
      <c r="K11831" s="8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42.25</v>
      </c>
      <c r="F11832" s="1">
        <v>17.48</v>
      </c>
      <c r="G11832" s="1">
        <v>4</v>
      </c>
      <c r="H11832" s="1">
        <v>1</v>
      </c>
      <c r="I11832" s="1">
        <v>1</v>
      </c>
      <c r="J11832" s="1">
        <v>1</v>
      </c>
      <c r="K11832" s="8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42.33</v>
      </c>
      <c r="F11833" s="1">
        <v>28.16</v>
      </c>
      <c r="G11833" s="1">
        <v>4</v>
      </c>
      <c r="H11833" s="1">
        <v>2</v>
      </c>
      <c r="I11833" s="1">
        <v>0</v>
      </c>
      <c r="J11833" s="1">
        <v>0</v>
      </c>
      <c r="K11833" s="8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42.25</v>
      </c>
      <c r="F11834" s="1">
        <v>25.15</v>
      </c>
      <c r="G11834" s="1">
        <v>4</v>
      </c>
      <c r="H11834" s="1">
        <v>2</v>
      </c>
      <c r="I11834" s="1">
        <v>1</v>
      </c>
      <c r="J11834" s="1">
        <v>0</v>
      </c>
      <c r="K11834" s="8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42.33</v>
      </c>
      <c r="F11835" s="1">
        <v>46.18</v>
      </c>
      <c r="G11835" s="1">
        <v>4</v>
      </c>
      <c r="H11835" s="1">
        <v>2</v>
      </c>
      <c r="I11835" s="1">
        <v>0</v>
      </c>
      <c r="J11835" s="1">
        <v>0</v>
      </c>
      <c r="K11835" s="8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42.29</v>
      </c>
      <c r="F11836" s="1">
        <v>19.12</v>
      </c>
      <c r="G11836" s="1">
        <v>3</v>
      </c>
      <c r="H11836" s="1">
        <v>2</v>
      </c>
      <c r="I11836" s="1">
        <v>0</v>
      </c>
      <c r="J11836" s="1">
        <v>0</v>
      </c>
      <c r="K11836" s="8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42.33</v>
      </c>
      <c r="F11837" s="1">
        <v>17.11</v>
      </c>
      <c r="G11837" s="1">
        <v>4</v>
      </c>
      <c r="H11837" s="1">
        <v>2</v>
      </c>
      <c r="I11837" s="1">
        <v>0</v>
      </c>
      <c r="J11837" s="1">
        <v>1</v>
      </c>
      <c r="K11837" s="8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42.29</v>
      </c>
      <c r="F11838" s="1">
        <v>35.49</v>
      </c>
      <c r="G11838" s="1">
        <v>2</v>
      </c>
      <c r="H11838" s="1">
        <v>3</v>
      </c>
      <c r="I11838" s="1">
        <v>0</v>
      </c>
      <c r="J11838" s="1">
        <v>0</v>
      </c>
      <c r="K11838" s="8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42.29</v>
      </c>
      <c r="F11839" s="1">
        <v>32.82</v>
      </c>
      <c r="G11839" s="1">
        <v>3</v>
      </c>
      <c r="H11839" s="1">
        <v>2</v>
      </c>
      <c r="I11839" s="1">
        <v>0</v>
      </c>
      <c r="J11839" s="1">
        <v>0</v>
      </c>
      <c r="K11839" s="8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42.25</v>
      </c>
      <c r="F11840" s="1">
        <v>30.56</v>
      </c>
      <c r="G11840" s="1">
        <v>3</v>
      </c>
      <c r="H11840" s="1">
        <v>2</v>
      </c>
      <c r="I11840" s="1">
        <v>0</v>
      </c>
      <c r="J11840" s="1">
        <v>0</v>
      </c>
      <c r="K11840" s="8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41.91</v>
      </c>
      <c r="F11841" s="1">
        <v>28.83</v>
      </c>
      <c r="G11841" s="1">
        <v>2</v>
      </c>
      <c r="H11841" s="1">
        <v>3</v>
      </c>
      <c r="I11841" s="1">
        <v>0</v>
      </c>
      <c r="J11841" s="1">
        <v>0</v>
      </c>
      <c r="K11841" s="8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41.4</v>
      </c>
      <c r="F11842" s="1">
        <v>27.48</v>
      </c>
      <c r="G11842" s="1">
        <v>3</v>
      </c>
      <c r="H11842" s="1">
        <v>3</v>
      </c>
      <c r="I11842" s="1">
        <v>0</v>
      </c>
      <c r="J11842" s="1">
        <v>0</v>
      </c>
      <c r="K11842" s="8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40.93</v>
      </c>
      <c r="F11843" s="1">
        <v>26.41</v>
      </c>
      <c r="G11843" s="1">
        <v>2</v>
      </c>
      <c r="H11843" s="1">
        <v>3</v>
      </c>
      <c r="I11843" s="1">
        <v>0</v>
      </c>
      <c r="J11843" s="1">
        <v>0</v>
      </c>
      <c r="K11843" s="8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49.03</v>
      </c>
      <c r="F11844" s="1">
        <v>39.72</v>
      </c>
      <c r="G11844" s="1">
        <v>2</v>
      </c>
      <c r="H11844" s="1">
        <v>4</v>
      </c>
      <c r="I11844" s="1">
        <v>1</v>
      </c>
      <c r="J11844" s="1">
        <v>0</v>
      </c>
      <c r="K11844" s="8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38.72</v>
      </c>
      <c r="F11845" s="1">
        <v>25.44</v>
      </c>
      <c r="G11845" s="1">
        <v>2</v>
      </c>
      <c r="H11845" s="1">
        <v>3</v>
      </c>
      <c r="I11845" s="1">
        <v>0</v>
      </c>
      <c r="J11845" s="1">
        <v>1</v>
      </c>
      <c r="K11845" s="8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46.06</v>
      </c>
      <c r="F11846" s="1">
        <v>24.76</v>
      </c>
      <c r="G11846" s="1">
        <v>3</v>
      </c>
      <c r="H11846" s="1">
        <v>3</v>
      </c>
      <c r="I11846" s="1">
        <v>0</v>
      </c>
      <c r="J11846" s="1">
        <v>0</v>
      </c>
      <c r="K11846" s="8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44.92</v>
      </c>
      <c r="F11847" s="1">
        <v>23.79</v>
      </c>
      <c r="G11847" s="1">
        <v>2</v>
      </c>
      <c r="H11847" s="1">
        <v>3</v>
      </c>
      <c r="I11847" s="1">
        <v>0</v>
      </c>
      <c r="J11847" s="1">
        <v>1</v>
      </c>
      <c r="K11847" s="8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44.11</v>
      </c>
      <c r="F11848" s="1">
        <v>22.91</v>
      </c>
      <c r="G11848" s="1">
        <v>2</v>
      </c>
      <c r="H11848" s="1">
        <v>2</v>
      </c>
      <c r="I11848" s="1">
        <v>0</v>
      </c>
      <c r="J11848" s="1">
        <v>0</v>
      </c>
      <c r="K11848" s="8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43.47</v>
      </c>
      <c r="F11849" s="1">
        <v>48</v>
      </c>
      <c r="G11849" s="1">
        <v>2</v>
      </c>
      <c r="H11849" s="1">
        <v>3</v>
      </c>
      <c r="I11849" s="1">
        <v>0</v>
      </c>
      <c r="J11849" s="1">
        <v>0</v>
      </c>
      <c r="K11849" s="8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42.63</v>
      </c>
      <c r="F11850" s="1">
        <v>33.799999999999997</v>
      </c>
      <c r="G11850" s="1">
        <v>2</v>
      </c>
      <c r="H11850" s="1">
        <v>2</v>
      </c>
      <c r="I11850" s="1">
        <v>0</v>
      </c>
      <c r="J11850" s="1">
        <v>0</v>
      </c>
      <c r="K11850" s="8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49.15</v>
      </c>
      <c r="F11851" s="1">
        <v>33.1</v>
      </c>
      <c r="G11851" s="1">
        <v>3</v>
      </c>
      <c r="H11851" s="1">
        <v>2</v>
      </c>
      <c r="I11851" s="1">
        <v>0</v>
      </c>
      <c r="J11851" s="1">
        <v>1</v>
      </c>
      <c r="K11851" s="8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47.75</v>
      </c>
      <c r="F11852" s="1">
        <v>15.47</v>
      </c>
      <c r="G11852" s="1">
        <v>2</v>
      </c>
      <c r="H11852" s="1">
        <v>1</v>
      </c>
      <c r="I11852" s="1">
        <v>1</v>
      </c>
      <c r="J11852" s="1">
        <v>0</v>
      </c>
      <c r="K11852" s="8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46.1</v>
      </c>
      <c r="F11853" s="1">
        <v>29.51</v>
      </c>
      <c r="G11853" s="1">
        <v>1</v>
      </c>
      <c r="H11853" s="1">
        <v>2</v>
      </c>
      <c r="I11853" s="1">
        <v>0</v>
      </c>
      <c r="J11853" s="1">
        <v>1</v>
      </c>
      <c r="K11853" s="8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44.28</v>
      </c>
      <c r="F11854" s="1">
        <v>9.61</v>
      </c>
      <c r="G11854" s="1">
        <v>1</v>
      </c>
      <c r="H11854" s="1">
        <v>1</v>
      </c>
      <c r="I11854" s="1">
        <v>0</v>
      </c>
      <c r="J11854" s="1">
        <v>0</v>
      </c>
      <c r="K11854" s="8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24.56</v>
      </c>
      <c r="G11855" s="1">
        <v>0</v>
      </c>
      <c r="H11855" s="1">
        <v>2</v>
      </c>
      <c r="I11855" s="1">
        <v>1</v>
      </c>
      <c r="J11855" s="1">
        <v>0</v>
      </c>
      <c r="K11855" s="8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21.36</v>
      </c>
      <c r="G11856" s="1">
        <v>0</v>
      </c>
      <c r="H11856" s="1">
        <v>2</v>
      </c>
      <c r="I11856" s="1">
        <v>0</v>
      </c>
      <c r="J11856" s="1">
        <v>0</v>
      </c>
      <c r="K11856" s="8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19.18</v>
      </c>
      <c r="G11857" s="1">
        <v>0</v>
      </c>
      <c r="H11857" s="1">
        <v>2</v>
      </c>
      <c r="I11857" s="1">
        <v>0</v>
      </c>
      <c r="J11857" s="1">
        <v>1</v>
      </c>
      <c r="K11857" s="8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3.36</v>
      </c>
      <c r="G11858" s="1">
        <v>0</v>
      </c>
      <c r="H11858" s="1">
        <v>1</v>
      </c>
      <c r="I11858" s="1">
        <v>0</v>
      </c>
      <c r="J11858" s="1">
        <v>2</v>
      </c>
      <c r="K11858" s="8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14.97</v>
      </c>
      <c r="G11859" s="1">
        <v>0</v>
      </c>
      <c r="H11859" s="1">
        <v>1</v>
      </c>
      <c r="I11859" s="1">
        <v>1</v>
      </c>
      <c r="J11859" s="1">
        <v>0</v>
      </c>
      <c r="K11859" s="8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11.94</v>
      </c>
      <c r="F11860" s="1">
        <v>24.37</v>
      </c>
      <c r="G11860" s="1">
        <v>1</v>
      </c>
      <c r="H11860" s="1">
        <v>2</v>
      </c>
      <c r="I11860" s="1">
        <v>0</v>
      </c>
      <c r="J11860" s="1">
        <v>0</v>
      </c>
      <c r="K11860" s="8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22.72</v>
      </c>
      <c r="G11861" s="1">
        <v>0</v>
      </c>
      <c r="H11861" s="1">
        <v>2</v>
      </c>
      <c r="I11861" s="1">
        <v>0</v>
      </c>
      <c r="J11861" s="1">
        <v>0</v>
      </c>
      <c r="K11861" s="8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9.93</v>
      </c>
      <c r="G11862" s="1">
        <v>0</v>
      </c>
      <c r="H11862" s="1">
        <v>1</v>
      </c>
      <c r="I11862" s="1">
        <v>0</v>
      </c>
      <c r="J11862" s="1">
        <v>0</v>
      </c>
      <c r="K11862" s="8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43.09</v>
      </c>
      <c r="G11863" s="1">
        <v>0</v>
      </c>
      <c r="H11863" s="1">
        <v>3</v>
      </c>
      <c r="I11863" s="1">
        <v>1</v>
      </c>
      <c r="J11863" s="1">
        <v>0</v>
      </c>
      <c r="K11863" s="8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41.45</v>
      </c>
      <c r="G11864" s="1">
        <v>0</v>
      </c>
      <c r="H11864" s="1">
        <v>4</v>
      </c>
      <c r="I11864" s="1">
        <v>0</v>
      </c>
      <c r="J11864" s="1">
        <v>0</v>
      </c>
      <c r="K11864" s="8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39.72</v>
      </c>
      <c r="G11865" s="1">
        <v>0</v>
      </c>
      <c r="H11865" s="1">
        <v>4</v>
      </c>
      <c r="I11865" s="1">
        <v>0</v>
      </c>
      <c r="J11865" s="1">
        <v>0</v>
      </c>
      <c r="K11865" s="8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38.31</v>
      </c>
      <c r="G11866" s="1">
        <v>0</v>
      </c>
      <c r="H11866" s="1">
        <v>3</v>
      </c>
      <c r="I11866" s="1">
        <v>0</v>
      </c>
      <c r="J11866" s="1">
        <v>0</v>
      </c>
      <c r="K11866" s="8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36.76</v>
      </c>
      <c r="G11867" s="1">
        <v>0</v>
      </c>
      <c r="H11867" s="1">
        <v>3</v>
      </c>
      <c r="I11867" s="1">
        <v>0</v>
      </c>
      <c r="J11867" s="1">
        <v>1</v>
      </c>
      <c r="K11867" s="8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35.35</v>
      </c>
      <c r="G11868" s="1">
        <v>0</v>
      </c>
      <c r="H11868" s="1">
        <v>4</v>
      </c>
      <c r="I11868" s="1">
        <v>1</v>
      </c>
      <c r="J11868" s="1">
        <v>0</v>
      </c>
      <c r="K11868" s="8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F11869" s="1">
        <v>33.659999999999997</v>
      </c>
      <c r="G11869" s="1">
        <v>0</v>
      </c>
      <c r="H11869" s="1">
        <v>4</v>
      </c>
      <c r="I11869" s="1">
        <v>0</v>
      </c>
      <c r="J11869" s="1">
        <v>0</v>
      </c>
      <c r="K11869" s="8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31.83</v>
      </c>
      <c r="G11870" s="1">
        <v>0</v>
      </c>
      <c r="H11870" s="1">
        <v>2</v>
      </c>
      <c r="I11870" s="1">
        <v>0</v>
      </c>
      <c r="J11870" s="1">
        <v>0</v>
      </c>
      <c r="K11870" s="8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11.89</v>
      </c>
      <c r="G11871" s="1">
        <v>0</v>
      </c>
      <c r="H11871" s="1">
        <v>2</v>
      </c>
      <c r="I11871" s="1">
        <v>0</v>
      </c>
      <c r="J11871" s="1">
        <v>0</v>
      </c>
      <c r="K11871" s="8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12.01</v>
      </c>
      <c r="G11872" s="1">
        <v>0</v>
      </c>
      <c r="H11872" s="1">
        <v>2</v>
      </c>
      <c r="I11872" s="1">
        <v>0</v>
      </c>
      <c r="J11872" s="1">
        <v>0</v>
      </c>
      <c r="K11872" s="8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F11873" s="1">
        <v>30.56</v>
      </c>
      <c r="G11873" s="1">
        <v>0</v>
      </c>
      <c r="H11873" s="1">
        <v>3</v>
      </c>
      <c r="I11873" s="1">
        <v>1</v>
      </c>
      <c r="J11873" s="1">
        <v>0</v>
      </c>
      <c r="K11873" s="8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30</v>
      </c>
      <c r="G11874" s="1">
        <v>0</v>
      </c>
      <c r="H11874" s="1">
        <v>4</v>
      </c>
      <c r="I11874" s="1">
        <v>0</v>
      </c>
      <c r="J11874" s="1">
        <v>0</v>
      </c>
      <c r="K11874" s="8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F11875" s="1">
        <v>29.81</v>
      </c>
      <c r="G11875" s="1">
        <v>0</v>
      </c>
      <c r="H11875" s="1">
        <v>4</v>
      </c>
      <c r="I11875" s="1">
        <v>0</v>
      </c>
      <c r="J11875" s="1">
        <v>0</v>
      </c>
      <c r="K11875" s="8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41.1</v>
      </c>
      <c r="F11876" s="1">
        <v>30.14</v>
      </c>
      <c r="G11876" s="1">
        <v>1</v>
      </c>
      <c r="H11876" s="1">
        <v>4</v>
      </c>
      <c r="I11876" s="1">
        <v>1</v>
      </c>
      <c r="J11876" s="1">
        <v>0</v>
      </c>
      <c r="K11876" s="8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F11877" s="1">
        <v>30.42</v>
      </c>
      <c r="G11877" s="1">
        <v>0</v>
      </c>
      <c r="H11877" s="1">
        <v>3</v>
      </c>
      <c r="I11877" s="1">
        <v>0</v>
      </c>
      <c r="J11877" s="1">
        <v>0</v>
      </c>
      <c r="K11877" s="8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F11878" s="1">
        <v>30.42</v>
      </c>
      <c r="G11878" s="1">
        <v>0</v>
      </c>
      <c r="H11878" s="1">
        <v>3</v>
      </c>
      <c r="I11878" s="1">
        <v>0</v>
      </c>
      <c r="J11878" s="1">
        <v>0</v>
      </c>
      <c r="K11878" s="8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16.87</v>
      </c>
      <c r="F11879" s="1">
        <v>30.56</v>
      </c>
      <c r="G11879" s="1">
        <v>1</v>
      </c>
      <c r="H11879" s="1">
        <v>3</v>
      </c>
      <c r="I11879" s="1">
        <v>0</v>
      </c>
      <c r="J11879" s="1">
        <v>0</v>
      </c>
      <c r="K11879" s="8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F11880" s="1">
        <v>30.28</v>
      </c>
      <c r="G11880" s="1">
        <v>0</v>
      </c>
      <c r="H11880" s="1">
        <v>3</v>
      </c>
      <c r="I11880" s="1">
        <v>0</v>
      </c>
      <c r="J11880" s="1">
        <v>0</v>
      </c>
      <c r="K11880" s="8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F11881" s="1">
        <v>30</v>
      </c>
      <c r="G11881" s="1">
        <v>0</v>
      </c>
      <c r="H11881" s="1">
        <v>4</v>
      </c>
      <c r="I11881" s="1">
        <v>1</v>
      </c>
      <c r="J11881" s="1">
        <v>0</v>
      </c>
      <c r="K11881" s="8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F11882" s="1">
        <v>30.14</v>
      </c>
      <c r="G11882" s="1">
        <v>0</v>
      </c>
      <c r="H11882" s="1">
        <v>3</v>
      </c>
      <c r="I11882" s="1">
        <v>0</v>
      </c>
      <c r="J11882" s="1">
        <v>0</v>
      </c>
      <c r="K11882" s="8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F11883" s="1">
        <v>30.42</v>
      </c>
      <c r="G11883" s="1">
        <v>0</v>
      </c>
      <c r="H11883" s="1">
        <v>3</v>
      </c>
      <c r="I11883" s="1">
        <v>0</v>
      </c>
      <c r="J11883" s="1">
        <v>0</v>
      </c>
      <c r="K11883" s="8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6.73</v>
      </c>
      <c r="F11884" s="1">
        <v>30.42</v>
      </c>
      <c r="G11884" s="1">
        <v>1</v>
      </c>
      <c r="H11884" s="1">
        <v>3</v>
      </c>
      <c r="I11884" s="1">
        <v>1</v>
      </c>
      <c r="J11884" s="1">
        <v>0</v>
      </c>
      <c r="K11884" s="8" t="str">
        <f t="shared" si="369"/>
        <v/>
      </c>
    </row>
    <row r="11885" spans="1:11" collapsed="1" x14ac:dyDescent="0.25">
      <c r="A11885" s="4">
        <v>44815.554166666669</v>
      </c>
      <c r="B11885" s="1">
        <v>10.919435999999999</v>
      </c>
      <c r="C11885" s="1">
        <v>8.3806750000000001</v>
      </c>
      <c r="D11885" s="2" t="str">
        <f t="shared" si="370"/>
        <v>v</v>
      </c>
      <c r="E11885" s="1">
        <v>0</v>
      </c>
      <c r="F11885" s="1">
        <v>30.28</v>
      </c>
      <c r="G11885" s="1">
        <v>0</v>
      </c>
      <c r="H11885" s="1">
        <v>3</v>
      </c>
      <c r="I11885" s="1">
        <v>0</v>
      </c>
      <c r="J11885" s="1">
        <v>0</v>
      </c>
      <c r="K11885" s="8" t="str">
        <f t="shared" si="369"/>
        <v>v</v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F11886" s="1">
        <v>30.56</v>
      </c>
      <c r="G11886" s="1">
        <v>0</v>
      </c>
      <c r="H11886" s="1">
        <v>3</v>
      </c>
      <c r="I11886" s="1">
        <v>0</v>
      </c>
      <c r="J11886" s="1">
        <v>0</v>
      </c>
      <c r="K11886" s="8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15.52</v>
      </c>
      <c r="F11887" s="1">
        <v>30.28</v>
      </c>
      <c r="G11887" s="1">
        <v>1</v>
      </c>
      <c r="H11887" s="1">
        <v>3</v>
      </c>
      <c r="I11887" s="1">
        <v>0</v>
      </c>
      <c r="J11887" s="1">
        <v>0</v>
      </c>
      <c r="K11887" s="8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F11888" s="1">
        <v>30.42</v>
      </c>
      <c r="G11888" s="1">
        <v>0</v>
      </c>
      <c r="H11888" s="1">
        <v>3</v>
      </c>
      <c r="I11888" s="1">
        <v>0</v>
      </c>
      <c r="J11888" s="1">
        <v>0</v>
      </c>
      <c r="K11888" s="8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F11889" s="1">
        <v>30.42</v>
      </c>
      <c r="G11889" s="1">
        <v>0</v>
      </c>
      <c r="H11889" s="1">
        <v>3</v>
      </c>
      <c r="I11889" s="1">
        <v>1</v>
      </c>
      <c r="J11889" s="1">
        <v>0</v>
      </c>
      <c r="K11889" s="8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F11890" s="1">
        <v>30.7</v>
      </c>
      <c r="G11890" s="1">
        <v>0</v>
      </c>
      <c r="H11890" s="1">
        <v>3</v>
      </c>
      <c r="I11890" s="1">
        <v>0</v>
      </c>
      <c r="J11890" s="1">
        <v>0</v>
      </c>
      <c r="K11890" s="8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F11891" s="1">
        <v>30.28</v>
      </c>
      <c r="G11891" s="1">
        <v>0</v>
      </c>
      <c r="H11891" s="1">
        <v>3</v>
      </c>
      <c r="I11891" s="1">
        <v>0</v>
      </c>
      <c r="J11891" s="1">
        <v>0</v>
      </c>
      <c r="K11891" s="8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F11892" s="1">
        <v>30.56</v>
      </c>
      <c r="G11892" s="1">
        <v>0</v>
      </c>
      <c r="H11892" s="1">
        <v>3</v>
      </c>
      <c r="I11892" s="1">
        <v>0</v>
      </c>
      <c r="J11892" s="1">
        <v>0</v>
      </c>
      <c r="K11892" s="8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F11893" s="1">
        <v>30.28</v>
      </c>
      <c r="G11893" s="1">
        <v>0</v>
      </c>
      <c r="H11893" s="1">
        <v>3</v>
      </c>
      <c r="I11893" s="1">
        <v>0</v>
      </c>
      <c r="J11893" s="1">
        <v>0</v>
      </c>
      <c r="K11893" s="8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F11894" s="1">
        <v>30.28</v>
      </c>
      <c r="G11894" s="1">
        <v>0</v>
      </c>
      <c r="H11894" s="1">
        <v>2</v>
      </c>
      <c r="I11894" s="1">
        <v>1</v>
      </c>
      <c r="J11894" s="1">
        <v>0</v>
      </c>
      <c r="K11894" s="8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F11895" s="1">
        <v>30.14</v>
      </c>
      <c r="G11895" s="1">
        <v>0</v>
      </c>
      <c r="H11895" s="1">
        <v>2</v>
      </c>
      <c r="I11895" s="1">
        <v>0</v>
      </c>
      <c r="J11895" s="1">
        <v>0</v>
      </c>
      <c r="K11895" s="8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F11896" s="1">
        <v>30.42</v>
      </c>
      <c r="G11896" s="1">
        <v>0</v>
      </c>
      <c r="H11896" s="1">
        <v>3</v>
      </c>
      <c r="I11896" s="1">
        <v>0</v>
      </c>
      <c r="J11896" s="1">
        <v>0</v>
      </c>
      <c r="K11896" s="8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F11897" s="1">
        <v>30.28</v>
      </c>
      <c r="G11897" s="1">
        <v>0</v>
      </c>
      <c r="H11897" s="1">
        <v>2</v>
      </c>
      <c r="I11897" s="1">
        <v>0</v>
      </c>
      <c r="J11897" s="1">
        <v>1</v>
      </c>
      <c r="K11897" s="8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F11898" s="1">
        <v>28.06</v>
      </c>
      <c r="G11898" s="1">
        <v>0</v>
      </c>
      <c r="H11898" s="1">
        <v>2</v>
      </c>
      <c r="I11898" s="1">
        <v>1</v>
      </c>
      <c r="J11898" s="1">
        <v>0</v>
      </c>
      <c r="K11898" s="8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21.88</v>
      </c>
      <c r="F11899" s="1">
        <v>0</v>
      </c>
      <c r="G11899" s="1">
        <v>1</v>
      </c>
      <c r="H11899" s="1">
        <v>0</v>
      </c>
      <c r="I11899" s="1">
        <v>0</v>
      </c>
      <c r="J11899" s="1">
        <v>0</v>
      </c>
      <c r="K11899" s="8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33.11</v>
      </c>
      <c r="F11900" s="1">
        <v>19.059999999999999</v>
      </c>
      <c r="G11900" s="1">
        <v>1</v>
      </c>
      <c r="H11900" s="1">
        <v>1</v>
      </c>
      <c r="I11900" s="1">
        <v>0</v>
      </c>
      <c r="J11900" s="1">
        <v>0</v>
      </c>
      <c r="K11900" s="8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31.01</v>
      </c>
      <c r="F11901" s="1">
        <v>26.99</v>
      </c>
      <c r="G11901" s="1">
        <v>2</v>
      </c>
      <c r="H11901" s="1">
        <v>1</v>
      </c>
      <c r="I11901" s="1">
        <v>0</v>
      </c>
      <c r="J11901" s="1">
        <v>0</v>
      </c>
      <c r="K11901" s="8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28.61</v>
      </c>
      <c r="F11902" s="1">
        <v>0</v>
      </c>
      <c r="G11902" s="1">
        <v>1</v>
      </c>
      <c r="H11902" s="1">
        <v>0</v>
      </c>
      <c r="I11902" s="1">
        <v>0</v>
      </c>
      <c r="J11902" s="1">
        <v>1</v>
      </c>
      <c r="K11902" s="8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0</v>
      </c>
      <c r="G11903" s="1">
        <v>0</v>
      </c>
      <c r="H11903" s="1">
        <v>0</v>
      </c>
      <c r="I11903" s="1">
        <v>1</v>
      </c>
      <c r="J11903" s="1">
        <v>0</v>
      </c>
      <c r="K11903" s="8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28.54</v>
      </c>
      <c r="G11904" s="1">
        <v>0</v>
      </c>
      <c r="H11904" s="1">
        <v>1</v>
      </c>
      <c r="I11904" s="1">
        <v>0</v>
      </c>
      <c r="J11904" s="1">
        <v>0</v>
      </c>
      <c r="K11904" s="8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19.55</v>
      </c>
      <c r="F11905" s="1">
        <v>0</v>
      </c>
      <c r="G11905" s="1">
        <v>1</v>
      </c>
      <c r="H11905" s="1">
        <v>0</v>
      </c>
      <c r="I11905" s="1">
        <v>0</v>
      </c>
      <c r="J11905" s="1">
        <v>0</v>
      </c>
      <c r="K11905" s="8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0</v>
      </c>
      <c r="G11906" s="1">
        <v>0</v>
      </c>
      <c r="H11906" s="1">
        <v>0</v>
      </c>
      <c r="I11906" s="1">
        <v>1</v>
      </c>
      <c r="J11906" s="1">
        <v>1</v>
      </c>
      <c r="K11906" s="8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11.79</v>
      </c>
      <c r="F11907" s="1">
        <v>29.81</v>
      </c>
      <c r="G11907" s="1">
        <v>1</v>
      </c>
      <c r="H11907" s="1">
        <v>1</v>
      </c>
      <c r="I11907" s="1">
        <v>0</v>
      </c>
      <c r="J11907" s="1">
        <v>0</v>
      </c>
      <c r="K11907" s="8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8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33.78</v>
      </c>
      <c r="F11909" s="1">
        <v>0</v>
      </c>
      <c r="G11909" s="1">
        <v>2</v>
      </c>
      <c r="H11909" s="1">
        <v>0</v>
      </c>
      <c r="I11909" s="1">
        <v>0</v>
      </c>
      <c r="J11909" s="1">
        <v>1</v>
      </c>
      <c r="K11909" s="8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43.69</v>
      </c>
      <c r="F11910" s="1">
        <v>0</v>
      </c>
      <c r="G11910" s="1">
        <v>3</v>
      </c>
      <c r="H11910" s="1">
        <v>0</v>
      </c>
      <c r="I11910" s="1">
        <v>0</v>
      </c>
      <c r="J11910" s="1">
        <v>0</v>
      </c>
      <c r="K11910" s="8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41.78</v>
      </c>
      <c r="F11911" s="1">
        <v>0</v>
      </c>
      <c r="G11911" s="1">
        <v>2</v>
      </c>
      <c r="H11911" s="1">
        <v>0</v>
      </c>
      <c r="I11911" s="1">
        <v>0</v>
      </c>
      <c r="J11911" s="1">
        <v>0</v>
      </c>
      <c r="K11911" s="8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14.03</v>
      </c>
      <c r="F11912" s="1">
        <v>0</v>
      </c>
      <c r="G11912" s="1">
        <v>1</v>
      </c>
      <c r="H11912" s="1">
        <v>0</v>
      </c>
      <c r="I11912" s="1">
        <v>1</v>
      </c>
      <c r="J11912" s="1">
        <v>1</v>
      </c>
      <c r="K11912" s="8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10.6</v>
      </c>
      <c r="F11913" s="1">
        <v>29.51</v>
      </c>
      <c r="G11913" s="1">
        <v>1</v>
      </c>
      <c r="H11913" s="1">
        <v>1</v>
      </c>
      <c r="I11913" s="1">
        <v>0</v>
      </c>
      <c r="J11913" s="1">
        <v>0</v>
      </c>
      <c r="K11913" s="8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8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15.82</v>
      </c>
      <c r="F11915" s="1">
        <v>0</v>
      </c>
      <c r="G11915" s="1">
        <v>1</v>
      </c>
      <c r="H11915" s="1">
        <v>0</v>
      </c>
      <c r="I11915" s="1">
        <v>1</v>
      </c>
      <c r="J11915" s="1">
        <v>1</v>
      </c>
      <c r="K11915" s="8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12.84</v>
      </c>
      <c r="F11916" s="1">
        <v>0</v>
      </c>
      <c r="G11916" s="1">
        <v>1</v>
      </c>
      <c r="H11916" s="1">
        <v>0</v>
      </c>
      <c r="I11916" s="1">
        <v>0</v>
      </c>
      <c r="J11916" s="1">
        <v>1</v>
      </c>
      <c r="K11916" s="8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22.48</v>
      </c>
      <c r="F11917" s="1">
        <v>16.600000000000001</v>
      </c>
      <c r="G11917" s="1">
        <v>1</v>
      </c>
      <c r="H11917" s="1">
        <v>1</v>
      </c>
      <c r="I11917" s="1">
        <v>0</v>
      </c>
      <c r="J11917" s="1">
        <v>0</v>
      </c>
      <c r="K11917" s="8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8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30.27</v>
      </c>
      <c r="F11919" s="1">
        <v>0</v>
      </c>
      <c r="G11919" s="1">
        <v>1</v>
      </c>
      <c r="H11919" s="1">
        <v>0</v>
      </c>
      <c r="I11919" s="1">
        <v>0</v>
      </c>
      <c r="J11919" s="1">
        <v>0</v>
      </c>
      <c r="K11919" s="8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8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41.19</v>
      </c>
      <c r="F11921" s="1">
        <v>26.41</v>
      </c>
      <c r="G11921" s="1">
        <v>1</v>
      </c>
      <c r="H11921" s="1">
        <v>2</v>
      </c>
      <c r="I11921" s="1">
        <v>1</v>
      </c>
      <c r="J11921" s="1">
        <v>0</v>
      </c>
      <c r="K11921" s="8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1</v>
      </c>
      <c r="K11922" s="8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8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8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17.55</v>
      </c>
      <c r="G11925" s="1">
        <v>0</v>
      </c>
      <c r="H11925" s="1">
        <v>1</v>
      </c>
      <c r="I11925" s="1">
        <v>0</v>
      </c>
      <c r="J11925" s="1">
        <v>1</v>
      </c>
      <c r="K11925" s="8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13.96</v>
      </c>
      <c r="G11926" s="1">
        <v>0</v>
      </c>
      <c r="H11926" s="1">
        <v>1</v>
      </c>
      <c r="I11926" s="1">
        <v>1</v>
      </c>
      <c r="J11926" s="1">
        <v>0</v>
      </c>
      <c r="K11926" s="8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0.61</v>
      </c>
      <c r="F11927" s="1">
        <v>22.82</v>
      </c>
      <c r="G11927" s="1">
        <v>1</v>
      </c>
      <c r="H11927" s="1">
        <v>2</v>
      </c>
      <c r="I11927" s="1">
        <v>0</v>
      </c>
      <c r="J11927" s="1">
        <v>1</v>
      </c>
      <c r="K11927" s="8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19.309999999999999</v>
      </c>
      <c r="G11928" s="1">
        <v>0</v>
      </c>
      <c r="H11928" s="1">
        <v>2</v>
      </c>
      <c r="I11928" s="1">
        <v>0</v>
      </c>
      <c r="J11928" s="1">
        <v>1</v>
      </c>
      <c r="K11928" s="8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29.61</v>
      </c>
      <c r="G11929" s="1">
        <v>0</v>
      </c>
      <c r="H11929" s="1">
        <v>2</v>
      </c>
      <c r="I11929" s="1">
        <v>0</v>
      </c>
      <c r="J11929" s="1">
        <v>0</v>
      </c>
      <c r="K11929" s="8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11.04</v>
      </c>
      <c r="F11930" s="1">
        <v>26.41</v>
      </c>
      <c r="G11930" s="1">
        <v>1</v>
      </c>
      <c r="H11930" s="1">
        <v>2</v>
      </c>
      <c r="I11930" s="1">
        <v>0</v>
      </c>
      <c r="J11930" s="1">
        <v>0</v>
      </c>
      <c r="K11930" s="8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37.18</v>
      </c>
      <c r="G11931" s="1">
        <v>0</v>
      </c>
      <c r="H11931" s="1">
        <v>3</v>
      </c>
      <c r="I11931" s="1">
        <v>1</v>
      </c>
      <c r="J11931" s="1">
        <v>0</v>
      </c>
      <c r="K11931" s="8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20.29</v>
      </c>
      <c r="G11932" s="1">
        <v>0</v>
      </c>
      <c r="H11932" s="1">
        <v>2</v>
      </c>
      <c r="I11932" s="1">
        <v>0</v>
      </c>
      <c r="J11932" s="1">
        <v>0</v>
      </c>
      <c r="K11932" s="8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16.12</v>
      </c>
      <c r="F11933" s="1">
        <v>30.99</v>
      </c>
      <c r="G11933" s="1">
        <v>2</v>
      </c>
      <c r="H11933" s="1">
        <v>3</v>
      </c>
      <c r="I11933" s="1">
        <v>0</v>
      </c>
      <c r="J11933" s="1">
        <v>0</v>
      </c>
      <c r="K11933" s="8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13.13</v>
      </c>
      <c r="F11934" s="1">
        <v>28.35</v>
      </c>
      <c r="G11934" s="1">
        <v>2</v>
      </c>
      <c r="H11934" s="1">
        <v>2</v>
      </c>
      <c r="I11934" s="1">
        <v>0</v>
      </c>
      <c r="J11934" s="1">
        <v>0</v>
      </c>
      <c r="K11934" s="8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11.34</v>
      </c>
      <c r="F11935" s="1">
        <v>26.31</v>
      </c>
      <c r="G11935" s="1">
        <v>1</v>
      </c>
      <c r="H11935" s="1">
        <v>2</v>
      </c>
      <c r="I11935" s="1">
        <v>1</v>
      </c>
      <c r="J11935" s="1">
        <v>0</v>
      </c>
      <c r="K11935" s="8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9.59</v>
      </c>
      <c r="F11936" s="1">
        <v>25.24</v>
      </c>
      <c r="G11936" s="1">
        <v>1</v>
      </c>
      <c r="H11936" s="1">
        <v>2</v>
      </c>
      <c r="I11936" s="1">
        <v>0</v>
      </c>
      <c r="J11936" s="1">
        <v>0</v>
      </c>
      <c r="K11936" s="8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7.14</v>
      </c>
      <c r="F11937" s="1">
        <v>9.5399999999999991</v>
      </c>
      <c r="G11937" s="1">
        <v>1</v>
      </c>
      <c r="H11937" s="1">
        <v>1</v>
      </c>
      <c r="I11937" s="1">
        <v>0</v>
      </c>
      <c r="J11937" s="1">
        <v>1</v>
      </c>
      <c r="K11937" s="8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17.309999999999999</v>
      </c>
      <c r="F11938" s="1">
        <v>7.86</v>
      </c>
      <c r="G11938" s="1">
        <v>2</v>
      </c>
      <c r="H11938" s="1">
        <v>1</v>
      </c>
      <c r="I11938" s="1">
        <v>1</v>
      </c>
      <c r="J11938" s="1">
        <v>0</v>
      </c>
      <c r="K11938" s="8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15.07</v>
      </c>
      <c r="F11939" s="1">
        <v>6.39</v>
      </c>
      <c r="G11939" s="1">
        <v>1</v>
      </c>
      <c r="H11939" s="1">
        <v>1</v>
      </c>
      <c r="I11939" s="1">
        <v>0</v>
      </c>
      <c r="J11939" s="1">
        <v>1</v>
      </c>
      <c r="K11939" s="8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23.47</v>
      </c>
      <c r="F11940" s="1">
        <v>39.01</v>
      </c>
      <c r="G11940" s="1">
        <v>2</v>
      </c>
      <c r="H11940" s="1">
        <v>2</v>
      </c>
      <c r="I11940" s="1">
        <v>0</v>
      </c>
      <c r="J11940" s="1">
        <v>0</v>
      </c>
      <c r="K11940" s="8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21.49</v>
      </c>
      <c r="F11941" s="1">
        <v>15.66</v>
      </c>
      <c r="G11941" s="1">
        <v>1</v>
      </c>
      <c r="H11941" s="1">
        <v>1</v>
      </c>
      <c r="I11941" s="1">
        <v>0</v>
      </c>
      <c r="J11941" s="1">
        <v>0</v>
      </c>
      <c r="K11941" s="8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19.100000000000001</v>
      </c>
      <c r="F11942" s="1">
        <v>0</v>
      </c>
      <c r="G11942" s="1">
        <v>1</v>
      </c>
      <c r="H11942" s="1">
        <v>0</v>
      </c>
      <c r="I11942" s="1">
        <v>1</v>
      </c>
      <c r="J11942" s="1">
        <v>0</v>
      </c>
      <c r="K11942" s="8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8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22.48</v>
      </c>
      <c r="F11944" s="1">
        <v>25.05</v>
      </c>
      <c r="G11944" s="1">
        <v>1</v>
      </c>
      <c r="H11944" s="1">
        <v>2</v>
      </c>
      <c r="I11944" s="1">
        <v>0</v>
      </c>
      <c r="J11944" s="1">
        <v>1</v>
      </c>
      <c r="K11944" s="8" t="str">
        <f t="shared" si="371"/>
        <v/>
      </c>
    </row>
    <row r="11945" spans="1:11" collapsed="1" x14ac:dyDescent="0.25">
      <c r="A11945" s="4">
        <v>44815.554861111108</v>
      </c>
      <c r="B11945" s="1">
        <v>10.288095</v>
      </c>
      <c r="C11945" s="1">
        <v>17.947406999999998</v>
      </c>
      <c r="D11945" s="2" t="str">
        <f t="shared" si="372"/>
        <v>v</v>
      </c>
      <c r="E11945" s="1">
        <v>41.82</v>
      </c>
      <c r="F11945" s="1">
        <v>23.98</v>
      </c>
      <c r="G11945" s="1">
        <v>1</v>
      </c>
      <c r="H11945" s="1">
        <v>2</v>
      </c>
      <c r="I11945" s="1">
        <v>0</v>
      </c>
      <c r="J11945" s="1">
        <v>0</v>
      </c>
      <c r="K11945" s="8" t="str">
        <f t="shared" si="371"/>
        <v>v</v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43.82</v>
      </c>
      <c r="G11946" s="1">
        <v>0</v>
      </c>
      <c r="H11946" s="1">
        <v>3</v>
      </c>
      <c r="I11946" s="1">
        <v>1</v>
      </c>
      <c r="J11946" s="1">
        <v>0</v>
      </c>
      <c r="K11946" s="8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42.36</v>
      </c>
      <c r="G11947" s="1">
        <v>0</v>
      </c>
      <c r="H11947" s="1">
        <v>3</v>
      </c>
      <c r="I11947" s="1">
        <v>0</v>
      </c>
      <c r="J11947" s="1">
        <v>0</v>
      </c>
      <c r="K11947" s="8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41.27</v>
      </c>
      <c r="G11948" s="1">
        <v>0</v>
      </c>
      <c r="H11948" s="1">
        <v>4</v>
      </c>
      <c r="I11948" s="1">
        <v>0</v>
      </c>
      <c r="J11948" s="1">
        <v>0</v>
      </c>
      <c r="K11948" s="8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42.73</v>
      </c>
      <c r="G11949" s="1">
        <v>0</v>
      </c>
      <c r="H11949" s="1">
        <v>5</v>
      </c>
      <c r="I11949" s="1">
        <v>0</v>
      </c>
      <c r="J11949" s="1">
        <v>0</v>
      </c>
      <c r="K11949" s="8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42.73</v>
      </c>
      <c r="G11950" s="1">
        <v>0</v>
      </c>
      <c r="H11950" s="1">
        <v>4</v>
      </c>
      <c r="I11950" s="1">
        <v>1</v>
      </c>
      <c r="J11950" s="1">
        <v>0</v>
      </c>
      <c r="K11950" s="8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42.55</v>
      </c>
      <c r="G11951" s="1">
        <v>0</v>
      </c>
      <c r="H11951" s="1">
        <v>4</v>
      </c>
      <c r="I11951" s="1">
        <v>0</v>
      </c>
      <c r="J11951" s="1">
        <v>0</v>
      </c>
      <c r="K11951" s="8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42.36</v>
      </c>
      <c r="G11952" s="1">
        <v>0</v>
      </c>
      <c r="H11952" s="1">
        <v>5</v>
      </c>
      <c r="I11952" s="1">
        <v>0</v>
      </c>
      <c r="J11952" s="1">
        <v>0</v>
      </c>
      <c r="K11952" s="8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32.299999999999997</v>
      </c>
      <c r="F11953" s="1">
        <v>28.25</v>
      </c>
      <c r="G11953" s="1">
        <v>1</v>
      </c>
      <c r="H11953" s="1">
        <v>3</v>
      </c>
      <c r="I11953" s="1">
        <v>0</v>
      </c>
      <c r="J11953" s="1">
        <v>0</v>
      </c>
      <c r="K11953" s="8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42.91</v>
      </c>
      <c r="G11954" s="1">
        <v>0</v>
      </c>
      <c r="H11954" s="1">
        <v>5</v>
      </c>
      <c r="I11954" s="1">
        <v>1</v>
      </c>
      <c r="J11954" s="1">
        <v>0</v>
      </c>
      <c r="K11954" s="8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42.55</v>
      </c>
      <c r="G11955" s="1">
        <v>0</v>
      </c>
      <c r="H11955" s="1">
        <v>5</v>
      </c>
      <c r="I11955" s="1">
        <v>0</v>
      </c>
      <c r="J11955" s="1">
        <v>0</v>
      </c>
      <c r="K11955" s="8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42.73</v>
      </c>
      <c r="G11956" s="1">
        <v>0</v>
      </c>
      <c r="H11956" s="1">
        <v>4</v>
      </c>
      <c r="I11956" s="1">
        <v>0</v>
      </c>
      <c r="J11956" s="1">
        <v>0</v>
      </c>
      <c r="K11956" s="8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42.73</v>
      </c>
      <c r="G11957" s="1">
        <v>0</v>
      </c>
      <c r="H11957" s="1">
        <v>4</v>
      </c>
      <c r="I11957" s="1">
        <v>0</v>
      </c>
      <c r="J11957" s="1">
        <v>0</v>
      </c>
      <c r="K11957" s="8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42.91</v>
      </c>
      <c r="G11958" s="1">
        <v>0</v>
      </c>
      <c r="H11958" s="1">
        <v>5</v>
      </c>
      <c r="I11958" s="1">
        <v>0</v>
      </c>
      <c r="J11958" s="1">
        <v>0</v>
      </c>
      <c r="K11958" s="8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42.73</v>
      </c>
      <c r="G11959" s="1">
        <v>0</v>
      </c>
      <c r="H11959" s="1">
        <v>5</v>
      </c>
      <c r="I11959" s="1">
        <v>0</v>
      </c>
      <c r="J11959" s="1">
        <v>0</v>
      </c>
      <c r="K11959" s="8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18.510000000000002</v>
      </c>
      <c r="F11960" s="1">
        <v>42.91</v>
      </c>
      <c r="G11960" s="1">
        <v>1</v>
      </c>
      <c r="H11960" s="1">
        <v>4</v>
      </c>
      <c r="I11960" s="1">
        <v>0</v>
      </c>
      <c r="J11960" s="1">
        <v>0</v>
      </c>
      <c r="K11960" s="8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15.07</v>
      </c>
      <c r="F11961" s="1">
        <v>42.73</v>
      </c>
      <c r="G11961" s="1">
        <v>1</v>
      </c>
      <c r="H11961" s="1">
        <v>5</v>
      </c>
      <c r="I11961" s="1">
        <v>0</v>
      </c>
      <c r="J11961" s="1">
        <v>0</v>
      </c>
      <c r="K11961" s="8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12.39</v>
      </c>
      <c r="F11962" s="1">
        <v>43.09</v>
      </c>
      <c r="G11962" s="1">
        <v>1</v>
      </c>
      <c r="H11962" s="1">
        <v>5</v>
      </c>
      <c r="I11962" s="1">
        <v>1</v>
      </c>
      <c r="J11962" s="1">
        <v>0</v>
      </c>
      <c r="K11962" s="8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10.15</v>
      </c>
      <c r="F11963" s="1">
        <v>42.73</v>
      </c>
      <c r="G11963" s="1">
        <v>1</v>
      </c>
      <c r="H11963" s="1">
        <v>5</v>
      </c>
      <c r="I11963" s="1">
        <v>0</v>
      </c>
      <c r="J11963" s="1">
        <v>0</v>
      </c>
      <c r="K11963" s="8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6.94</v>
      </c>
      <c r="F11964" s="1">
        <v>42</v>
      </c>
      <c r="G11964" s="1">
        <v>1</v>
      </c>
      <c r="H11964" s="1">
        <v>5</v>
      </c>
      <c r="I11964" s="1">
        <v>0</v>
      </c>
      <c r="J11964" s="1">
        <v>0</v>
      </c>
      <c r="K11964" s="8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42.18</v>
      </c>
      <c r="G11965" s="1">
        <v>0</v>
      </c>
      <c r="H11965" s="1">
        <v>5</v>
      </c>
      <c r="I11965" s="1">
        <v>0</v>
      </c>
      <c r="J11965" s="1">
        <v>0</v>
      </c>
      <c r="K11965" s="8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41.82</v>
      </c>
      <c r="G11966" s="1">
        <v>0</v>
      </c>
      <c r="H11966" s="1">
        <v>2</v>
      </c>
      <c r="I11966" s="1">
        <v>0</v>
      </c>
      <c r="J11966" s="1">
        <v>1</v>
      </c>
      <c r="K11966" s="8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41.82</v>
      </c>
      <c r="G11967" s="1">
        <v>0</v>
      </c>
      <c r="H11967" s="1">
        <v>2</v>
      </c>
      <c r="I11967" s="1">
        <v>1</v>
      </c>
      <c r="J11967" s="1">
        <v>0</v>
      </c>
      <c r="K11967" s="8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41.45</v>
      </c>
      <c r="G11968" s="1">
        <v>0</v>
      </c>
      <c r="H11968" s="1">
        <v>2</v>
      </c>
      <c r="I11968" s="1">
        <v>1</v>
      </c>
      <c r="J11968" s="1">
        <v>0</v>
      </c>
      <c r="K11968" s="8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39.58</v>
      </c>
      <c r="G11969" s="1">
        <v>0</v>
      </c>
      <c r="H11969" s="1">
        <v>4</v>
      </c>
      <c r="I11969" s="1">
        <v>0</v>
      </c>
      <c r="J11969" s="1">
        <v>0</v>
      </c>
      <c r="K11969" s="8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28.25</v>
      </c>
      <c r="G11970" s="1">
        <v>0</v>
      </c>
      <c r="H11970" s="1">
        <v>2</v>
      </c>
      <c r="I11970" s="1">
        <v>1</v>
      </c>
      <c r="J11970" s="1">
        <v>1</v>
      </c>
      <c r="K11970" s="8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25.05</v>
      </c>
      <c r="G11971" s="1">
        <v>0</v>
      </c>
      <c r="H11971" s="1">
        <v>2</v>
      </c>
      <c r="I11971" s="1">
        <v>1</v>
      </c>
      <c r="J11971" s="1">
        <v>0</v>
      </c>
      <c r="K11971" s="8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28.16</v>
      </c>
      <c r="G11972" s="1">
        <v>0</v>
      </c>
      <c r="H11972" s="1">
        <v>2</v>
      </c>
      <c r="I11972" s="1">
        <v>0</v>
      </c>
      <c r="J11972" s="1">
        <v>1</v>
      </c>
      <c r="K11972" s="8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23.4</v>
      </c>
      <c r="G11973" s="1">
        <v>0</v>
      </c>
      <c r="H11973" s="1">
        <v>2</v>
      </c>
      <c r="I11973" s="1">
        <v>0</v>
      </c>
      <c r="J11973" s="1">
        <v>0</v>
      </c>
      <c r="K11973" s="8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18.62</v>
      </c>
      <c r="G11974" s="1">
        <v>0</v>
      </c>
      <c r="H11974" s="1">
        <v>1</v>
      </c>
      <c r="I11974" s="1">
        <v>1</v>
      </c>
      <c r="J11974" s="1">
        <v>1</v>
      </c>
      <c r="K11974" s="8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27.77</v>
      </c>
      <c r="G11975" s="1">
        <v>0</v>
      </c>
      <c r="H11975" s="1">
        <v>1</v>
      </c>
      <c r="I11975" s="1">
        <v>0</v>
      </c>
      <c r="J11975" s="1">
        <v>0</v>
      </c>
      <c r="K11975" s="8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8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17.420000000000002</v>
      </c>
      <c r="G11977" s="1">
        <v>0</v>
      </c>
      <c r="H11977" s="1">
        <v>1</v>
      </c>
      <c r="I11977" s="1">
        <v>1</v>
      </c>
      <c r="J11977" s="1">
        <v>1</v>
      </c>
      <c r="K11977" s="8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8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21.84</v>
      </c>
      <c r="G11979" s="1">
        <v>0</v>
      </c>
      <c r="H11979" s="1">
        <v>1</v>
      </c>
      <c r="I11979" s="1">
        <v>0</v>
      </c>
      <c r="J11979" s="1">
        <v>0</v>
      </c>
      <c r="K11979" s="8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18.05</v>
      </c>
      <c r="G11980" s="1">
        <v>0</v>
      </c>
      <c r="H11980" s="1">
        <v>1</v>
      </c>
      <c r="I11980" s="1">
        <v>0</v>
      </c>
      <c r="J11980" s="1">
        <v>1</v>
      </c>
      <c r="K11980" s="8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26.12</v>
      </c>
      <c r="G11981" s="1">
        <v>0</v>
      </c>
      <c r="H11981" s="1">
        <v>1</v>
      </c>
      <c r="I11981" s="1">
        <v>1</v>
      </c>
      <c r="J11981" s="1">
        <v>0</v>
      </c>
      <c r="K11981" s="8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21.55</v>
      </c>
      <c r="G11982" s="1">
        <v>0</v>
      </c>
      <c r="H11982" s="1">
        <v>1</v>
      </c>
      <c r="I11982" s="1">
        <v>0</v>
      </c>
      <c r="J11982" s="1">
        <v>0</v>
      </c>
      <c r="K11982" s="8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34.659999999999997</v>
      </c>
      <c r="F11983" s="1">
        <v>17.420000000000002</v>
      </c>
      <c r="G11983" s="1">
        <v>1</v>
      </c>
      <c r="H11983" s="1">
        <v>1</v>
      </c>
      <c r="I11983" s="1">
        <v>0</v>
      </c>
      <c r="J11983" s="1">
        <v>1</v>
      </c>
      <c r="K11983" s="8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40.76</v>
      </c>
      <c r="F11984" s="1">
        <v>28.16</v>
      </c>
      <c r="G11984" s="1">
        <v>1</v>
      </c>
      <c r="H11984" s="1">
        <v>2</v>
      </c>
      <c r="I11984" s="1">
        <v>1</v>
      </c>
      <c r="J11984" s="1">
        <v>0</v>
      </c>
      <c r="K11984" s="8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25.92</v>
      </c>
      <c r="G11985" s="1">
        <v>0</v>
      </c>
      <c r="H11985" s="1">
        <v>2</v>
      </c>
      <c r="I11985" s="1">
        <v>0</v>
      </c>
      <c r="J11985" s="1">
        <v>1</v>
      </c>
      <c r="K11985" s="8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23.5</v>
      </c>
      <c r="G11986" s="1">
        <v>0</v>
      </c>
      <c r="H11986" s="1">
        <v>2</v>
      </c>
      <c r="I11986" s="1">
        <v>0</v>
      </c>
      <c r="J11986" s="1">
        <v>0</v>
      </c>
      <c r="K11986" s="8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21.94</v>
      </c>
      <c r="G11987" s="1">
        <v>0</v>
      </c>
      <c r="H11987" s="1">
        <v>2</v>
      </c>
      <c r="I11987" s="1">
        <v>1</v>
      </c>
      <c r="J11987" s="1">
        <v>0</v>
      </c>
      <c r="K11987" s="8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21.75</v>
      </c>
      <c r="G11988" s="1">
        <v>0</v>
      </c>
      <c r="H11988" s="1">
        <v>2</v>
      </c>
      <c r="I11988" s="1">
        <v>0</v>
      </c>
      <c r="J11988" s="1">
        <v>0</v>
      </c>
      <c r="K11988" s="8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9.2100000000000009</v>
      </c>
      <c r="G11989" s="1">
        <v>0</v>
      </c>
      <c r="H11989" s="1">
        <v>1</v>
      </c>
      <c r="I11989" s="1">
        <v>0</v>
      </c>
      <c r="J11989" s="1">
        <v>0</v>
      </c>
      <c r="K11989" s="8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21.07</v>
      </c>
      <c r="G11990" s="1">
        <v>0</v>
      </c>
      <c r="H11990" s="1">
        <v>2</v>
      </c>
      <c r="I11990" s="1">
        <v>0</v>
      </c>
      <c r="J11990" s="1">
        <v>2</v>
      </c>
      <c r="K11990" s="8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6.82</v>
      </c>
      <c r="G11991" s="1">
        <v>0</v>
      </c>
      <c r="H11991" s="1">
        <v>1</v>
      </c>
      <c r="I11991" s="1">
        <v>1</v>
      </c>
      <c r="J11991" s="1">
        <v>0</v>
      </c>
      <c r="K11991" s="8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18.36</v>
      </c>
      <c r="G11992" s="1">
        <v>0</v>
      </c>
      <c r="H11992" s="1">
        <v>1</v>
      </c>
      <c r="I11992" s="1">
        <v>0</v>
      </c>
      <c r="J11992" s="1">
        <v>1</v>
      </c>
      <c r="K11992" s="8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32.68</v>
      </c>
      <c r="G11993" s="1">
        <v>0</v>
      </c>
      <c r="H11993" s="1">
        <v>1</v>
      </c>
      <c r="I11993" s="1">
        <v>1</v>
      </c>
      <c r="J11993" s="1">
        <v>0</v>
      </c>
      <c r="K11993" s="8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29.9</v>
      </c>
      <c r="G11994" s="1">
        <v>0</v>
      </c>
      <c r="H11994" s="1">
        <v>3</v>
      </c>
      <c r="I11994" s="1">
        <v>0</v>
      </c>
      <c r="J11994" s="1">
        <v>0</v>
      </c>
      <c r="K11994" s="8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8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25.15</v>
      </c>
      <c r="G11996" s="1">
        <v>0</v>
      </c>
      <c r="H11996" s="1">
        <v>1</v>
      </c>
      <c r="I11996" s="1">
        <v>1</v>
      </c>
      <c r="J11996" s="1">
        <v>0</v>
      </c>
      <c r="K11996" s="8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4.07</v>
      </c>
      <c r="G11997" s="1">
        <v>0</v>
      </c>
      <c r="H11997" s="1">
        <v>1</v>
      </c>
      <c r="I11997" s="1">
        <v>0</v>
      </c>
      <c r="J11997" s="1">
        <v>0</v>
      </c>
      <c r="K11997" s="8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8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18.489999999999998</v>
      </c>
      <c r="G11999" s="1">
        <v>0</v>
      </c>
      <c r="H11999" s="1">
        <v>1</v>
      </c>
      <c r="I11999" s="1">
        <v>1</v>
      </c>
      <c r="J11999" s="1">
        <v>0</v>
      </c>
      <c r="K11999" s="8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15.97</v>
      </c>
      <c r="G12000" s="1">
        <v>0</v>
      </c>
      <c r="H12000" s="1">
        <v>1</v>
      </c>
      <c r="I12000" s="1">
        <v>0</v>
      </c>
      <c r="J12000" s="1">
        <v>0</v>
      </c>
      <c r="K12000" s="8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13.58</v>
      </c>
      <c r="G12001" s="1">
        <v>0</v>
      </c>
      <c r="H12001" s="1">
        <v>1</v>
      </c>
      <c r="I12001" s="1">
        <v>1</v>
      </c>
      <c r="J12001" s="1">
        <v>0</v>
      </c>
      <c r="K12001" s="8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11.07</v>
      </c>
      <c r="G12002" s="1">
        <v>0</v>
      </c>
      <c r="H12002" s="1">
        <v>1</v>
      </c>
      <c r="I12002" s="1">
        <v>0</v>
      </c>
      <c r="J12002" s="1">
        <v>0</v>
      </c>
      <c r="K12002" s="8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9.7899999999999991</v>
      </c>
      <c r="G12003" s="1">
        <v>0</v>
      </c>
      <c r="H12003" s="1">
        <v>1</v>
      </c>
      <c r="I12003" s="1">
        <v>0</v>
      </c>
      <c r="J12003" s="1">
        <v>0</v>
      </c>
      <c r="K12003" s="8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39.01</v>
      </c>
      <c r="G12004" s="1">
        <v>0</v>
      </c>
      <c r="H12004" s="1">
        <v>1</v>
      </c>
      <c r="I12004" s="1">
        <v>1</v>
      </c>
      <c r="J12004" s="1">
        <v>0</v>
      </c>
      <c r="K12004" s="8" t="str">
        <f t="shared" si="373"/>
        <v/>
      </c>
    </row>
    <row r="12005" spans="1:11" collapsed="1" x14ac:dyDescent="0.25">
      <c r="A12005" s="4">
        <v>44815.555555555547</v>
      </c>
      <c r="B12005" s="1">
        <v>15.843997999999999</v>
      </c>
      <c r="C12005" s="1">
        <v>13.336617</v>
      </c>
      <c r="D12005" s="2" t="str">
        <f t="shared" si="374"/>
        <v>v</v>
      </c>
      <c r="E12005" s="1">
        <v>0</v>
      </c>
      <c r="F12005" s="1">
        <v>37.46</v>
      </c>
      <c r="G12005" s="1">
        <v>0</v>
      </c>
      <c r="H12005" s="1">
        <v>1</v>
      </c>
      <c r="I12005" s="1">
        <v>0</v>
      </c>
      <c r="J12005" s="1">
        <v>1</v>
      </c>
      <c r="K12005" s="8" t="str">
        <f t="shared" si="373"/>
        <v>v</v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35.35</v>
      </c>
      <c r="G12006" s="1">
        <v>0</v>
      </c>
      <c r="H12006" s="1">
        <v>2</v>
      </c>
      <c r="I12006" s="1">
        <v>1</v>
      </c>
      <c r="J12006" s="1">
        <v>0</v>
      </c>
      <c r="K12006" s="8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48</v>
      </c>
      <c r="G12007" s="1">
        <v>0</v>
      </c>
      <c r="H12007" s="1">
        <v>3</v>
      </c>
      <c r="I12007" s="1">
        <v>0</v>
      </c>
      <c r="J12007" s="1">
        <v>2</v>
      </c>
      <c r="K12007" s="8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46</v>
      </c>
      <c r="G12008" s="1">
        <v>0</v>
      </c>
      <c r="H12008" s="1">
        <v>4</v>
      </c>
      <c r="I12008" s="1">
        <v>0</v>
      </c>
      <c r="J12008" s="1">
        <v>0</v>
      </c>
      <c r="K12008" s="8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44.91</v>
      </c>
      <c r="G12009" s="1">
        <v>0</v>
      </c>
      <c r="H12009" s="1">
        <v>4</v>
      </c>
      <c r="I12009" s="1">
        <v>1</v>
      </c>
      <c r="J12009" s="1">
        <v>1</v>
      </c>
      <c r="K12009" s="8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43.64</v>
      </c>
      <c r="G12010" s="1">
        <v>0</v>
      </c>
      <c r="H12010" s="1">
        <v>2</v>
      </c>
      <c r="I12010" s="1">
        <v>0</v>
      </c>
      <c r="J12010" s="1">
        <v>0</v>
      </c>
      <c r="K12010" s="8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41.64</v>
      </c>
      <c r="G12011" s="1">
        <v>0</v>
      </c>
      <c r="H12011" s="1">
        <v>3</v>
      </c>
      <c r="I12011" s="1">
        <v>1</v>
      </c>
      <c r="J12011" s="1">
        <v>0</v>
      </c>
      <c r="K12011" s="8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39.72</v>
      </c>
      <c r="G12012" s="1">
        <v>0</v>
      </c>
      <c r="H12012" s="1">
        <v>4</v>
      </c>
      <c r="I12012" s="1">
        <v>0</v>
      </c>
      <c r="J12012" s="1">
        <v>0</v>
      </c>
      <c r="K12012" s="8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38.729999999999997</v>
      </c>
      <c r="G12013" s="1">
        <v>0</v>
      </c>
      <c r="H12013" s="1">
        <v>4</v>
      </c>
      <c r="I12013" s="1">
        <v>0</v>
      </c>
      <c r="J12013" s="1">
        <v>0</v>
      </c>
      <c r="K12013" s="8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42.5</v>
      </c>
      <c r="F12014" s="1">
        <v>37.32</v>
      </c>
      <c r="G12014" s="1">
        <v>1</v>
      </c>
      <c r="H12014" s="1">
        <v>4</v>
      </c>
      <c r="I12014" s="1">
        <v>0</v>
      </c>
      <c r="J12014" s="1">
        <v>0</v>
      </c>
      <c r="K12014" s="8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40.72</v>
      </c>
      <c r="F12015" s="1">
        <v>36.340000000000003</v>
      </c>
      <c r="G12015" s="1">
        <v>1</v>
      </c>
      <c r="H12015" s="1">
        <v>4</v>
      </c>
      <c r="I12015" s="1">
        <v>1</v>
      </c>
      <c r="J12015" s="1">
        <v>0</v>
      </c>
      <c r="K12015" s="8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35.49</v>
      </c>
      <c r="G12016" s="1">
        <v>0</v>
      </c>
      <c r="H12016" s="1">
        <v>4</v>
      </c>
      <c r="I12016" s="1">
        <v>0</v>
      </c>
      <c r="J12016" s="1">
        <v>0</v>
      </c>
      <c r="K12016" s="8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45.68</v>
      </c>
      <c r="F12017" s="1">
        <v>35.35</v>
      </c>
      <c r="G12017" s="1">
        <v>1</v>
      </c>
      <c r="H12017" s="1">
        <v>5</v>
      </c>
      <c r="I12017" s="1">
        <v>0</v>
      </c>
      <c r="J12017" s="1">
        <v>1</v>
      </c>
      <c r="K12017" s="8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35.49</v>
      </c>
      <c r="G12018" s="1">
        <v>0</v>
      </c>
      <c r="H12018" s="1">
        <v>5</v>
      </c>
      <c r="I12018" s="1">
        <v>0</v>
      </c>
      <c r="J12018" s="1">
        <v>0</v>
      </c>
      <c r="K12018" s="8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35.35</v>
      </c>
      <c r="G12019" s="1">
        <v>0</v>
      </c>
      <c r="H12019" s="1">
        <v>5</v>
      </c>
      <c r="I12019" s="1">
        <v>1</v>
      </c>
      <c r="J12019" s="1">
        <v>0</v>
      </c>
      <c r="K12019" s="8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49.27</v>
      </c>
      <c r="G12020" s="1">
        <v>0</v>
      </c>
      <c r="H12020" s="1">
        <v>6</v>
      </c>
      <c r="I12020" s="1">
        <v>0</v>
      </c>
      <c r="J12020" s="1">
        <v>0</v>
      </c>
      <c r="K12020" s="8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48.91</v>
      </c>
      <c r="G12021" s="1">
        <v>0</v>
      </c>
      <c r="H12021" s="1">
        <v>6</v>
      </c>
      <c r="I12021" s="1">
        <v>0</v>
      </c>
      <c r="J12021" s="1">
        <v>0</v>
      </c>
      <c r="K12021" s="8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48.91</v>
      </c>
      <c r="G12022" s="1">
        <v>0</v>
      </c>
      <c r="H12022" s="1">
        <v>6</v>
      </c>
      <c r="I12022" s="1">
        <v>0</v>
      </c>
      <c r="J12022" s="1">
        <v>0</v>
      </c>
      <c r="K12022" s="8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48.91</v>
      </c>
      <c r="G12023" s="1">
        <v>0</v>
      </c>
      <c r="H12023" s="1">
        <v>5</v>
      </c>
      <c r="I12023" s="1">
        <v>0</v>
      </c>
      <c r="J12023" s="1">
        <v>0</v>
      </c>
      <c r="K12023" s="8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F12024" s="1">
        <v>49.82</v>
      </c>
      <c r="G12024" s="1">
        <v>0</v>
      </c>
      <c r="H12024" s="1">
        <v>5</v>
      </c>
      <c r="I12024" s="1">
        <v>0</v>
      </c>
      <c r="J12024" s="1">
        <v>0</v>
      </c>
      <c r="K12024" s="8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35.49</v>
      </c>
      <c r="G12025" s="1">
        <v>0</v>
      </c>
      <c r="H12025" s="1">
        <v>4</v>
      </c>
      <c r="I12025" s="1">
        <v>0</v>
      </c>
      <c r="J12025" s="1">
        <v>0</v>
      </c>
      <c r="K12025" s="8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35.49</v>
      </c>
      <c r="G12026" s="1">
        <v>0</v>
      </c>
      <c r="H12026" s="1">
        <v>4</v>
      </c>
      <c r="I12026" s="1">
        <v>0</v>
      </c>
      <c r="J12026" s="1">
        <v>0</v>
      </c>
      <c r="K12026" s="8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35.35</v>
      </c>
      <c r="G12027" s="1">
        <v>0</v>
      </c>
      <c r="H12027" s="1">
        <v>4</v>
      </c>
      <c r="I12027" s="1">
        <v>0</v>
      </c>
      <c r="J12027" s="1">
        <v>0</v>
      </c>
      <c r="K12027" s="8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F12028" s="1">
        <v>35.630000000000003</v>
      </c>
      <c r="G12028" s="1">
        <v>0</v>
      </c>
      <c r="H12028" s="1">
        <v>4</v>
      </c>
      <c r="I12028" s="1">
        <v>0</v>
      </c>
      <c r="J12028" s="1">
        <v>0</v>
      </c>
      <c r="K12028" s="8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F12029" s="1">
        <v>48</v>
      </c>
      <c r="G12029" s="1">
        <v>0</v>
      </c>
      <c r="H12029" s="1">
        <v>5</v>
      </c>
      <c r="I12029" s="1">
        <v>0</v>
      </c>
      <c r="J12029" s="1">
        <v>0</v>
      </c>
      <c r="K12029" s="8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F12030" s="1">
        <v>48.55</v>
      </c>
      <c r="G12030" s="1">
        <v>0</v>
      </c>
      <c r="H12030" s="1">
        <v>5</v>
      </c>
      <c r="I12030" s="1">
        <v>0</v>
      </c>
      <c r="J12030" s="1">
        <v>0</v>
      </c>
      <c r="K12030" s="8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F12031" s="1">
        <v>47.45</v>
      </c>
      <c r="G12031" s="1">
        <v>0</v>
      </c>
      <c r="H12031" s="1">
        <v>4</v>
      </c>
      <c r="I12031" s="1">
        <v>0</v>
      </c>
      <c r="J12031" s="1">
        <v>0</v>
      </c>
      <c r="K12031" s="8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F12032" s="1">
        <v>48.18</v>
      </c>
      <c r="G12032" s="1">
        <v>0</v>
      </c>
      <c r="H12032" s="1">
        <v>5</v>
      </c>
      <c r="I12032" s="1">
        <v>0</v>
      </c>
      <c r="J12032" s="1">
        <v>0</v>
      </c>
      <c r="K12032" s="8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F12033" s="1">
        <v>48.91</v>
      </c>
      <c r="G12033" s="1">
        <v>0</v>
      </c>
      <c r="H12033" s="1">
        <v>5</v>
      </c>
      <c r="I12033" s="1">
        <v>1</v>
      </c>
      <c r="J12033" s="1">
        <v>0</v>
      </c>
      <c r="K12033" s="8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F12034" s="1">
        <v>35.07</v>
      </c>
      <c r="G12034" s="1">
        <v>0</v>
      </c>
      <c r="H12034" s="1">
        <v>4</v>
      </c>
      <c r="I12034" s="1">
        <v>0</v>
      </c>
      <c r="J12034" s="1">
        <v>0</v>
      </c>
      <c r="K12034" s="8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F12035" s="1">
        <v>48.55</v>
      </c>
      <c r="G12035" s="1">
        <v>0</v>
      </c>
      <c r="H12035" s="1">
        <v>4</v>
      </c>
      <c r="I12035" s="1">
        <v>0</v>
      </c>
      <c r="J12035" s="1">
        <v>0</v>
      </c>
      <c r="K12035" s="8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F12036" s="1">
        <v>48.91</v>
      </c>
      <c r="G12036" s="1">
        <v>0</v>
      </c>
      <c r="H12036" s="1">
        <v>3</v>
      </c>
      <c r="I12036" s="1">
        <v>0</v>
      </c>
      <c r="J12036" s="1">
        <v>1</v>
      </c>
      <c r="K12036" s="8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0</v>
      </c>
      <c r="F12037" s="1">
        <v>33.799999999999997</v>
      </c>
      <c r="G12037" s="1">
        <v>0</v>
      </c>
      <c r="H12037" s="1">
        <v>3</v>
      </c>
      <c r="I12037" s="1">
        <v>1</v>
      </c>
      <c r="J12037" s="1">
        <v>0</v>
      </c>
      <c r="K12037" s="8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31.69</v>
      </c>
      <c r="G12038" s="1">
        <v>0</v>
      </c>
      <c r="H12038" s="1">
        <v>3</v>
      </c>
      <c r="I12038" s="1">
        <v>1</v>
      </c>
      <c r="J12038" s="1">
        <v>0</v>
      </c>
      <c r="K12038" s="8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29.9</v>
      </c>
      <c r="G12039" s="1">
        <v>0</v>
      </c>
      <c r="H12039" s="1">
        <v>2</v>
      </c>
      <c r="I12039" s="1">
        <v>1</v>
      </c>
      <c r="J12039" s="1">
        <v>1</v>
      </c>
      <c r="K12039" s="8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46.55</v>
      </c>
      <c r="G12040" s="1">
        <v>0</v>
      </c>
      <c r="H12040" s="1">
        <v>3</v>
      </c>
      <c r="I12040" s="1">
        <v>0</v>
      </c>
      <c r="J12040" s="1">
        <v>0</v>
      </c>
      <c r="K12040" s="8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25.53</v>
      </c>
      <c r="G12041" s="1">
        <v>0</v>
      </c>
      <c r="H12041" s="1">
        <v>2</v>
      </c>
      <c r="I12041" s="1">
        <v>1</v>
      </c>
      <c r="J12041" s="1">
        <v>0</v>
      </c>
      <c r="K12041" s="8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20.87</v>
      </c>
      <c r="G12042" s="1">
        <v>0</v>
      </c>
      <c r="H12042" s="1">
        <v>1</v>
      </c>
      <c r="I12042" s="1">
        <v>0</v>
      </c>
      <c r="J12042" s="1">
        <v>0</v>
      </c>
      <c r="K12042" s="8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16.86</v>
      </c>
      <c r="G12043" s="1">
        <v>0</v>
      </c>
      <c r="H12043" s="1">
        <v>1</v>
      </c>
      <c r="I12043" s="1">
        <v>0</v>
      </c>
      <c r="J12043" s="1">
        <v>0</v>
      </c>
      <c r="K12043" s="8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29.71</v>
      </c>
      <c r="G12044" s="1">
        <v>0</v>
      </c>
      <c r="H12044" s="1">
        <v>1</v>
      </c>
      <c r="I12044" s="1">
        <v>1</v>
      </c>
      <c r="J12044" s="1">
        <v>0</v>
      </c>
      <c r="K12044" s="8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36.9</v>
      </c>
      <c r="G12045" s="1">
        <v>0</v>
      </c>
      <c r="H12045" s="1">
        <v>2</v>
      </c>
      <c r="I12045" s="1">
        <v>1</v>
      </c>
      <c r="J12045" s="1">
        <v>0</v>
      </c>
      <c r="K12045" s="8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16.420000000000002</v>
      </c>
      <c r="F12046" s="1">
        <v>21.84</v>
      </c>
      <c r="G12046" s="1">
        <v>2</v>
      </c>
      <c r="H12046" s="1">
        <v>1</v>
      </c>
      <c r="I12046" s="1">
        <v>0</v>
      </c>
      <c r="J12046" s="1">
        <v>0</v>
      </c>
      <c r="K12046" s="8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13.88</v>
      </c>
      <c r="F12047" s="1">
        <v>17.8</v>
      </c>
      <c r="G12047" s="1">
        <v>1</v>
      </c>
      <c r="H12047" s="1">
        <v>1</v>
      </c>
      <c r="I12047" s="1">
        <v>0</v>
      </c>
      <c r="J12047" s="1">
        <v>1</v>
      </c>
      <c r="K12047" s="8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12.39</v>
      </c>
      <c r="F12048" s="1">
        <v>23.69</v>
      </c>
      <c r="G12048" s="1">
        <v>1</v>
      </c>
      <c r="H12048" s="1">
        <v>1</v>
      </c>
      <c r="I12048" s="1">
        <v>1</v>
      </c>
      <c r="J12048" s="1">
        <v>0</v>
      </c>
      <c r="K12048" s="8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10.45</v>
      </c>
      <c r="F12049" s="1">
        <v>18.62</v>
      </c>
      <c r="G12049" s="1">
        <v>1</v>
      </c>
      <c r="H12049" s="1">
        <v>1</v>
      </c>
      <c r="I12049" s="1">
        <v>0</v>
      </c>
      <c r="J12049" s="1">
        <v>1</v>
      </c>
      <c r="K12049" s="8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31.62</v>
      </c>
      <c r="F12050" s="1">
        <v>27.77</v>
      </c>
      <c r="G12050" s="1">
        <v>3</v>
      </c>
      <c r="H12050" s="1">
        <v>2</v>
      </c>
      <c r="I12050" s="1">
        <v>0</v>
      </c>
      <c r="J12050" s="1">
        <v>0</v>
      </c>
      <c r="K12050" s="8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18.510000000000002</v>
      </c>
      <c r="F12051" s="1">
        <v>0</v>
      </c>
      <c r="G12051" s="1">
        <v>2</v>
      </c>
      <c r="H12051" s="1">
        <v>0</v>
      </c>
      <c r="I12051" s="1">
        <v>0</v>
      </c>
      <c r="J12051" s="1">
        <v>1</v>
      </c>
      <c r="K12051" s="8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48.86</v>
      </c>
      <c r="F12052" s="1">
        <v>16.23</v>
      </c>
      <c r="G12052" s="1">
        <v>5</v>
      </c>
      <c r="H12052" s="1">
        <v>1</v>
      </c>
      <c r="I12052" s="1">
        <v>0</v>
      </c>
      <c r="J12052" s="1">
        <v>0</v>
      </c>
      <c r="K12052" s="8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47.84</v>
      </c>
      <c r="F12053" s="1">
        <v>0</v>
      </c>
      <c r="G12053" s="1">
        <v>4</v>
      </c>
      <c r="H12053" s="1">
        <v>0</v>
      </c>
      <c r="I12053" s="1">
        <v>0</v>
      </c>
      <c r="J12053" s="1">
        <v>0</v>
      </c>
      <c r="K12053" s="8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47.46</v>
      </c>
      <c r="F12054" s="1">
        <v>0</v>
      </c>
      <c r="G12054" s="1">
        <v>5</v>
      </c>
      <c r="H12054" s="1">
        <v>0</v>
      </c>
      <c r="I12054" s="1">
        <v>0</v>
      </c>
      <c r="J12054" s="1">
        <v>0</v>
      </c>
      <c r="K12054" s="8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46.86</v>
      </c>
      <c r="F12055" s="1">
        <v>0</v>
      </c>
      <c r="G12055" s="1">
        <v>5</v>
      </c>
      <c r="H12055" s="1">
        <v>0</v>
      </c>
      <c r="I12055" s="1">
        <v>0</v>
      </c>
      <c r="J12055" s="1">
        <v>1</v>
      </c>
      <c r="K12055" s="8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46.06</v>
      </c>
      <c r="F12056" s="1">
        <v>0</v>
      </c>
      <c r="G12056" s="1">
        <v>4</v>
      </c>
      <c r="H12056" s="1">
        <v>0</v>
      </c>
      <c r="I12056" s="1">
        <v>1</v>
      </c>
      <c r="J12056" s="1">
        <v>0</v>
      </c>
      <c r="K12056" s="8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45.25</v>
      </c>
      <c r="F12057" s="1">
        <v>0</v>
      </c>
      <c r="G12057" s="1">
        <v>3</v>
      </c>
      <c r="H12057" s="1">
        <v>0</v>
      </c>
      <c r="I12057" s="1">
        <v>0</v>
      </c>
      <c r="J12057" s="1">
        <v>0</v>
      </c>
      <c r="K12057" s="8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43.56</v>
      </c>
      <c r="F12058" s="1">
        <v>0</v>
      </c>
      <c r="G12058" s="1">
        <v>4</v>
      </c>
      <c r="H12058" s="1">
        <v>0</v>
      </c>
      <c r="I12058" s="1">
        <v>0</v>
      </c>
      <c r="J12058" s="1">
        <v>1</v>
      </c>
      <c r="K12058" s="8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41.99</v>
      </c>
      <c r="F12059" s="1">
        <v>0</v>
      </c>
      <c r="G12059" s="1">
        <v>4</v>
      </c>
      <c r="H12059" s="1">
        <v>0</v>
      </c>
      <c r="I12059" s="1">
        <v>0</v>
      </c>
      <c r="J12059" s="1">
        <v>0</v>
      </c>
      <c r="K12059" s="8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40.81</v>
      </c>
      <c r="F12060" s="1">
        <v>28.25</v>
      </c>
      <c r="G12060" s="1">
        <v>5</v>
      </c>
      <c r="H12060" s="1">
        <v>1</v>
      </c>
      <c r="I12060" s="1">
        <v>0</v>
      </c>
      <c r="J12060" s="1">
        <v>0</v>
      </c>
      <c r="K12060" s="8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39.53</v>
      </c>
      <c r="F12061" s="1">
        <v>23.3</v>
      </c>
      <c r="G12061" s="1">
        <v>5</v>
      </c>
      <c r="H12061" s="1">
        <v>1</v>
      </c>
      <c r="I12061" s="1">
        <v>1</v>
      </c>
      <c r="J12061" s="1">
        <v>0</v>
      </c>
      <c r="K12061" s="8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37.770000000000003</v>
      </c>
      <c r="F12062" s="1">
        <v>18.05</v>
      </c>
      <c r="G12062" s="1">
        <v>5</v>
      </c>
      <c r="H12062" s="1">
        <v>1</v>
      </c>
      <c r="I12062" s="1">
        <v>1</v>
      </c>
      <c r="J12062" s="1">
        <v>1</v>
      </c>
      <c r="K12062" s="8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45.3</v>
      </c>
      <c r="F12063" s="1">
        <v>13.52</v>
      </c>
      <c r="G12063" s="1">
        <v>5</v>
      </c>
      <c r="H12063" s="1">
        <v>1</v>
      </c>
      <c r="I12063" s="1">
        <v>0</v>
      </c>
      <c r="J12063" s="1">
        <v>0</v>
      </c>
      <c r="K12063" s="8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43.98</v>
      </c>
      <c r="F12064" s="1">
        <v>9.9600000000000009</v>
      </c>
      <c r="G12064" s="1">
        <v>3</v>
      </c>
      <c r="H12064" s="1">
        <v>1</v>
      </c>
      <c r="I12064" s="1">
        <v>0</v>
      </c>
      <c r="J12064" s="1">
        <v>0</v>
      </c>
      <c r="K12064" s="8" t="str">
        <f t="shared" si="375"/>
        <v/>
      </c>
    </row>
    <row r="12065" spans="1:11" collapsed="1" x14ac:dyDescent="0.25">
      <c r="A12065" s="4">
        <v>44815.556250000001</v>
      </c>
      <c r="B12065" s="1">
        <v>20.565006</v>
      </c>
      <c r="C12065" s="1">
        <v>14.634487</v>
      </c>
      <c r="D12065" s="2" t="str">
        <f t="shared" si="376"/>
        <v>v</v>
      </c>
      <c r="E12065" s="1">
        <v>42.63</v>
      </c>
      <c r="F12065" s="1">
        <v>7.71</v>
      </c>
      <c r="G12065" s="1">
        <v>3</v>
      </c>
      <c r="H12065" s="1">
        <v>1</v>
      </c>
      <c r="I12065" s="1">
        <v>0</v>
      </c>
      <c r="J12065" s="1">
        <v>0</v>
      </c>
      <c r="K12065" s="8" t="str">
        <f t="shared" si="375"/>
        <v>v</v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41.44</v>
      </c>
      <c r="F12066" s="1">
        <v>28.45</v>
      </c>
      <c r="G12066" s="1">
        <v>3</v>
      </c>
      <c r="H12066" s="1">
        <v>3</v>
      </c>
      <c r="I12066" s="1">
        <v>0</v>
      </c>
      <c r="J12066" s="1">
        <v>1</v>
      </c>
      <c r="K12066" s="8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40.17</v>
      </c>
      <c r="F12067" s="1">
        <v>26.02</v>
      </c>
      <c r="G12067" s="1">
        <v>2</v>
      </c>
      <c r="H12067" s="1">
        <v>2</v>
      </c>
      <c r="I12067" s="1">
        <v>1</v>
      </c>
      <c r="J12067" s="1">
        <v>0</v>
      </c>
      <c r="K12067" s="8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38.18</v>
      </c>
      <c r="F12068" s="1">
        <v>23.79</v>
      </c>
      <c r="G12068" s="1">
        <v>1</v>
      </c>
      <c r="H12068" s="1">
        <v>2</v>
      </c>
      <c r="I12068" s="1">
        <v>0</v>
      </c>
      <c r="J12068" s="1">
        <v>1</v>
      </c>
      <c r="K12068" s="8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46.1</v>
      </c>
      <c r="F12069" s="1">
        <v>22.72</v>
      </c>
      <c r="G12069" s="1">
        <v>2</v>
      </c>
      <c r="H12069" s="1">
        <v>2</v>
      </c>
      <c r="I12069" s="1">
        <v>0</v>
      </c>
      <c r="J12069" s="1">
        <v>0</v>
      </c>
      <c r="K12069" s="8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44.45</v>
      </c>
      <c r="F12070" s="1">
        <v>20.58</v>
      </c>
      <c r="G12070" s="1">
        <v>2</v>
      </c>
      <c r="H12070" s="1">
        <v>2</v>
      </c>
      <c r="I12070" s="1">
        <v>0</v>
      </c>
      <c r="J12070" s="1">
        <v>0</v>
      </c>
      <c r="K12070" s="8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43.05</v>
      </c>
      <c r="F12071" s="1">
        <v>30.99</v>
      </c>
      <c r="G12071" s="1">
        <v>1</v>
      </c>
      <c r="H12071" s="1">
        <v>3</v>
      </c>
      <c r="I12071" s="1">
        <v>0</v>
      </c>
      <c r="J12071" s="1">
        <v>0</v>
      </c>
      <c r="K12071" s="8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41.31</v>
      </c>
      <c r="F12072" s="1">
        <v>29.03</v>
      </c>
      <c r="G12072" s="1">
        <v>1</v>
      </c>
      <c r="H12072" s="1">
        <v>3</v>
      </c>
      <c r="I12072" s="1">
        <v>0</v>
      </c>
      <c r="J12072" s="1">
        <v>1</v>
      </c>
      <c r="K12072" s="8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28.06</v>
      </c>
      <c r="G12073" s="1">
        <v>0</v>
      </c>
      <c r="H12073" s="1">
        <v>3</v>
      </c>
      <c r="I12073" s="1">
        <v>1</v>
      </c>
      <c r="J12073" s="1">
        <v>1</v>
      </c>
      <c r="K12073" s="8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45.64</v>
      </c>
      <c r="F12074" s="1">
        <v>25.92</v>
      </c>
      <c r="G12074" s="1">
        <v>1</v>
      </c>
      <c r="H12074" s="1">
        <v>2</v>
      </c>
      <c r="I12074" s="1">
        <v>0</v>
      </c>
      <c r="J12074" s="1">
        <v>0</v>
      </c>
      <c r="K12074" s="8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24.76</v>
      </c>
      <c r="G12075" s="1">
        <v>0</v>
      </c>
      <c r="H12075" s="1">
        <v>2</v>
      </c>
      <c r="I12075" s="1">
        <v>0</v>
      </c>
      <c r="J12075" s="1">
        <v>0</v>
      </c>
      <c r="K12075" s="8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11.82</v>
      </c>
      <c r="G12076" s="1">
        <v>0</v>
      </c>
      <c r="H12076" s="1">
        <v>1</v>
      </c>
      <c r="I12076" s="1">
        <v>1</v>
      </c>
      <c r="J12076" s="1">
        <v>0</v>
      </c>
      <c r="K12076" s="8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29.03</v>
      </c>
      <c r="G12077" s="1">
        <v>0</v>
      </c>
      <c r="H12077" s="1">
        <v>2</v>
      </c>
      <c r="I12077" s="1">
        <v>0</v>
      </c>
      <c r="J12077" s="1">
        <v>0</v>
      </c>
      <c r="K12077" s="8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27.28</v>
      </c>
      <c r="G12078" s="1">
        <v>0</v>
      </c>
      <c r="H12078" s="1">
        <v>2</v>
      </c>
      <c r="I12078" s="1">
        <v>0</v>
      </c>
      <c r="J12078" s="1">
        <v>0</v>
      </c>
      <c r="K12078" s="8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10.57</v>
      </c>
      <c r="G12079" s="1">
        <v>0</v>
      </c>
      <c r="H12079" s="1">
        <v>1</v>
      </c>
      <c r="I12079" s="1">
        <v>0</v>
      </c>
      <c r="J12079" s="1">
        <v>1</v>
      </c>
      <c r="K12079" s="8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10.57</v>
      </c>
      <c r="G12080" s="1">
        <v>0</v>
      </c>
      <c r="H12080" s="1">
        <v>1</v>
      </c>
      <c r="I12080" s="1">
        <v>1</v>
      </c>
      <c r="J12080" s="1">
        <v>0</v>
      </c>
      <c r="K12080" s="8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10.63</v>
      </c>
      <c r="G12081" s="1">
        <v>0</v>
      </c>
      <c r="H12081" s="1">
        <v>1</v>
      </c>
      <c r="I12081" s="1">
        <v>0</v>
      </c>
      <c r="J12081" s="1">
        <v>0</v>
      </c>
      <c r="K12081" s="8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37.03</v>
      </c>
      <c r="F12082" s="1">
        <v>29.9</v>
      </c>
      <c r="G12082" s="1">
        <v>1</v>
      </c>
      <c r="H12082" s="1">
        <v>2</v>
      </c>
      <c r="I12082" s="1">
        <v>0</v>
      </c>
      <c r="J12082" s="1">
        <v>0</v>
      </c>
      <c r="K12082" s="8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35.14</v>
      </c>
      <c r="F12083" s="1">
        <v>29.81</v>
      </c>
      <c r="G12083" s="1">
        <v>2</v>
      </c>
      <c r="H12083" s="1">
        <v>2</v>
      </c>
      <c r="I12083" s="1">
        <v>0</v>
      </c>
      <c r="J12083" s="1">
        <v>0</v>
      </c>
      <c r="K12083" s="8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32.840000000000003</v>
      </c>
      <c r="F12084" s="1">
        <v>29.81</v>
      </c>
      <c r="G12084" s="1">
        <v>2</v>
      </c>
      <c r="H12084" s="1">
        <v>2</v>
      </c>
      <c r="I12084" s="1">
        <v>0</v>
      </c>
      <c r="J12084" s="1">
        <v>0</v>
      </c>
      <c r="K12084" s="8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42.37</v>
      </c>
      <c r="F12085" s="1">
        <v>29.51</v>
      </c>
      <c r="G12085" s="1">
        <v>1</v>
      </c>
      <c r="H12085" s="1">
        <v>2</v>
      </c>
      <c r="I12085" s="1">
        <v>0</v>
      </c>
      <c r="J12085" s="1">
        <v>0</v>
      </c>
      <c r="K12085" s="8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40.590000000000003</v>
      </c>
      <c r="F12086" s="1">
        <v>29.61</v>
      </c>
      <c r="G12086" s="1">
        <v>1</v>
      </c>
      <c r="H12086" s="1">
        <v>2</v>
      </c>
      <c r="I12086" s="1">
        <v>1</v>
      </c>
      <c r="J12086" s="1">
        <v>0</v>
      </c>
      <c r="K12086" s="8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29.13</v>
      </c>
      <c r="G12087" s="1">
        <v>0</v>
      </c>
      <c r="H12087" s="1">
        <v>2</v>
      </c>
      <c r="I12087" s="1">
        <v>0</v>
      </c>
      <c r="J12087" s="1">
        <v>0</v>
      </c>
      <c r="K12087" s="8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29.03</v>
      </c>
      <c r="G12088" s="1">
        <v>0</v>
      </c>
      <c r="H12088" s="1">
        <v>2</v>
      </c>
      <c r="I12088" s="1">
        <v>0</v>
      </c>
      <c r="J12088" s="1">
        <v>0</v>
      </c>
      <c r="K12088" s="8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29.32</v>
      </c>
      <c r="G12089" s="1">
        <v>0</v>
      </c>
      <c r="H12089" s="1">
        <v>2</v>
      </c>
      <c r="I12089" s="1">
        <v>1</v>
      </c>
      <c r="J12089" s="1">
        <v>0</v>
      </c>
      <c r="K12089" s="8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29.03</v>
      </c>
      <c r="G12090" s="1">
        <v>0</v>
      </c>
      <c r="H12090" s="1">
        <v>2</v>
      </c>
      <c r="I12090" s="1">
        <v>0</v>
      </c>
      <c r="J12090" s="1">
        <v>0</v>
      </c>
      <c r="K12090" s="8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29.32</v>
      </c>
      <c r="G12091" s="1">
        <v>0</v>
      </c>
      <c r="H12091" s="1">
        <v>2</v>
      </c>
      <c r="I12091" s="1">
        <v>0</v>
      </c>
      <c r="J12091" s="1">
        <v>0</v>
      </c>
      <c r="K12091" s="8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16.420000000000002</v>
      </c>
      <c r="F12092" s="1">
        <v>29.32</v>
      </c>
      <c r="G12092" s="1">
        <v>1</v>
      </c>
      <c r="H12092" s="1">
        <v>2</v>
      </c>
      <c r="I12092" s="1">
        <v>0</v>
      </c>
      <c r="J12092" s="1">
        <v>0</v>
      </c>
      <c r="K12092" s="8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13.43</v>
      </c>
      <c r="F12093" s="1">
        <v>48.36</v>
      </c>
      <c r="G12093" s="1">
        <v>1</v>
      </c>
      <c r="H12093" s="1">
        <v>3</v>
      </c>
      <c r="I12093" s="1">
        <v>1</v>
      </c>
      <c r="J12093" s="1">
        <v>0</v>
      </c>
      <c r="K12093" s="8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10.9</v>
      </c>
      <c r="F12094" s="1">
        <v>48.36</v>
      </c>
      <c r="G12094" s="1">
        <v>1</v>
      </c>
      <c r="H12094" s="1">
        <v>3</v>
      </c>
      <c r="I12094" s="1">
        <v>0</v>
      </c>
      <c r="J12094" s="1">
        <v>0</v>
      </c>
      <c r="K12094" s="8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8.57</v>
      </c>
      <c r="F12095" s="1">
        <v>48.18</v>
      </c>
      <c r="G12095" s="1">
        <v>1</v>
      </c>
      <c r="H12095" s="1">
        <v>3</v>
      </c>
      <c r="I12095" s="1">
        <v>0</v>
      </c>
      <c r="J12095" s="1">
        <v>0</v>
      </c>
      <c r="K12095" s="8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18.96</v>
      </c>
      <c r="F12096" s="1">
        <v>48.18</v>
      </c>
      <c r="G12096" s="1">
        <v>2</v>
      </c>
      <c r="H12096" s="1">
        <v>3</v>
      </c>
      <c r="I12096" s="1">
        <v>0</v>
      </c>
      <c r="J12096" s="1">
        <v>0</v>
      </c>
      <c r="K12096" s="8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17.61</v>
      </c>
      <c r="F12097" s="1">
        <v>48.73</v>
      </c>
      <c r="G12097" s="1">
        <v>1</v>
      </c>
      <c r="H12097" s="1">
        <v>3</v>
      </c>
      <c r="I12097" s="1">
        <v>1</v>
      </c>
      <c r="J12097" s="1">
        <v>0</v>
      </c>
      <c r="K12097" s="8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13.73</v>
      </c>
      <c r="F12098" s="1">
        <v>48.73</v>
      </c>
      <c r="G12098" s="1">
        <v>1</v>
      </c>
      <c r="H12098" s="1">
        <v>3</v>
      </c>
      <c r="I12098" s="1">
        <v>0</v>
      </c>
      <c r="J12098" s="1">
        <v>0</v>
      </c>
      <c r="K12098" s="8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32.5</v>
      </c>
      <c r="F12099" s="1">
        <v>48.55</v>
      </c>
      <c r="G12099" s="1">
        <v>1</v>
      </c>
      <c r="H12099" s="1">
        <v>3</v>
      </c>
      <c r="I12099" s="1">
        <v>0</v>
      </c>
      <c r="J12099" s="1">
        <v>0</v>
      </c>
      <c r="K12099" s="8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30.34</v>
      </c>
      <c r="F12100" s="1">
        <v>48.55</v>
      </c>
      <c r="G12100" s="1">
        <v>1</v>
      </c>
      <c r="H12100" s="1">
        <v>3</v>
      </c>
      <c r="I12100" s="1">
        <v>0</v>
      </c>
      <c r="J12100" s="1">
        <v>0</v>
      </c>
      <c r="K12100" s="8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48.73</v>
      </c>
      <c r="G12101" s="1">
        <v>0</v>
      </c>
      <c r="H12101" s="1">
        <v>3</v>
      </c>
      <c r="I12101" s="1">
        <v>0</v>
      </c>
      <c r="J12101" s="1">
        <v>0</v>
      </c>
      <c r="K12101" s="8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49.64</v>
      </c>
      <c r="G12102" s="1">
        <v>0</v>
      </c>
      <c r="H12102" s="1">
        <v>2</v>
      </c>
      <c r="I12102" s="1">
        <v>1</v>
      </c>
      <c r="J12102" s="1">
        <v>0</v>
      </c>
      <c r="K12102" s="8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10.57</v>
      </c>
      <c r="G12103" s="1">
        <v>0</v>
      </c>
      <c r="H12103" s="1">
        <v>1</v>
      </c>
      <c r="I12103" s="1">
        <v>0</v>
      </c>
      <c r="J12103" s="1">
        <v>0</v>
      </c>
      <c r="K12103" s="8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11.34</v>
      </c>
      <c r="F12104" s="1">
        <v>0</v>
      </c>
      <c r="G12104" s="1">
        <v>1</v>
      </c>
      <c r="H12104" s="1">
        <v>0</v>
      </c>
      <c r="I12104" s="1">
        <v>0</v>
      </c>
      <c r="J12104" s="1">
        <v>0</v>
      </c>
      <c r="K12104" s="8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39.299999999999997</v>
      </c>
      <c r="G12105" s="1">
        <v>0</v>
      </c>
      <c r="H12105" s="1">
        <v>3</v>
      </c>
      <c r="I12105" s="1">
        <v>0</v>
      </c>
      <c r="J12105" s="1">
        <v>0</v>
      </c>
      <c r="K12105" s="8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17.920000000000002</v>
      </c>
      <c r="G12106" s="1">
        <v>0</v>
      </c>
      <c r="H12106" s="1">
        <v>1</v>
      </c>
      <c r="I12106" s="1">
        <v>1</v>
      </c>
      <c r="J12106" s="1">
        <v>1</v>
      </c>
      <c r="K12106" s="8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16.420000000000002</v>
      </c>
      <c r="G12107" s="1">
        <v>0</v>
      </c>
      <c r="H12107" s="1">
        <v>1</v>
      </c>
      <c r="I12107" s="1">
        <v>0</v>
      </c>
      <c r="J12107" s="1">
        <v>0</v>
      </c>
      <c r="K12107" s="8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15.22</v>
      </c>
      <c r="G12108" s="1">
        <v>0</v>
      </c>
      <c r="H12108" s="1">
        <v>1</v>
      </c>
      <c r="I12108" s="1">
        <v>0</v>
      </c>
      <c r="J12108" s="1">
        <v>0</v>
      </c>
      <c r="K12108" s="8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48.73</v>
      </c>
      <c r="G12109" s="1">
        <v>0</v>
      </c>
      <c r="H12109" s="1">
        <v>3</v>
      </c>
      <c r="I12109" s="1">
        <v>0</v>
      </c>
      <c r="J12109" s="1">
        <v>0</v>
      </c>
      <c r="K12109" s="8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49.09</v>
      </c>
      <c r="G12110" s="1">
        <v>0</v>
      </c>
      <c r="H12110" s="1">
        <v>1</v>
      </c>
      <c r="I12110" s="1">
        <v>0</v>
      </c>
      <c r="J12110" s="1">
        <v>1</v>
      </c>
      <c r="K12110" s="8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48</v>
      </c>
      <c r="G12111" s="1">
        <v>0</v>
      </c>
      <c r="H12111" s="1">
        <v>3</v>
      </c>
      <c r="I12111" s="1">
        <v>1</v>
      </c>
      <c r="J12111" s="1">
        <v>0</v>
      </c>
      <c r="K12111" s="8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46.91</v>
      </c>
      <c r="G12112" s="1">
        <v>0</v>
      </c>
      <c r="H12112" s="1">
        <v>2</v>
      </c>
      <c r="I12112" s="1">
        <v>0</v>
      </c>
      <c r="J12112" s="1">
        <v>0</v>
      </c>
      <c r="K12112" s="8" t="str">
        <f t="shared" si="377"/>
        <v/>
      </c>
    </row>
    <row r="12113" spans="1:11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23.79</v>
      </c>
      <c r="G12113" s="1">
        <v>0</v>
      </c>
      <c r="H12113" s="1">
        <v>1</v>
      </c>
      <c r="I12113" s="1">
        <v>0</v>
      </c>
      <c r="J12113" s="1">
        <v>0</v>
      </c>
      <c r="K12113" s="8" t="str">
        <f t="shared" si="377"/>
        <v/>
      </c>
    </row>
    <row r="12114" spans="1:11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42.16</v>
      </c>
      <c r="F12114" s="1">
        <v>43.09</v>
      </c>
      <c r="G12114" s="1">
        <v>1</v>
      </c>
      <c r="H12114" s="1">
        <v>2</v>
      </c>
      <c r="I12114" s="1">
        <v>0</v>
      </c>
      <c r="J12114" s="1">
        <v>0</v>
      </c>
      <c r="K12114" s="8" t="str">
        <f t="shared" si="377"/>
        <v/>
      </c>
    </row>
    <row r="12115" spans="1:11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40.590000000000003</v>
      </c>
      <c r="F12115" s="1">
        <v>16.920000000000002</v>
      </c>
      <c r="G12115" s="1">
        <v>1</v>
      </c>
      <c r="H12115" s="1">
        <v>1</v>
      </c>
      <c r="I12115" s="1">
        <v>1</v>
      </c>
      <c r="J12115" s="1">
        <v>0</v>
      </c>
      <c r="K12115" s="8" t="str">
        <f t="shared" si="377"/>
        <v/>
      </c>
    </row>
    <row r="12116" spans="1:11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38.65</v>
      </c>
      <c r="F12116" s="1">
        <v>0</v>
      </c>
      <c r="G12116" s="1">
        <v>1</v>
      </c>
      <c r="H12116" s="1">
        <v>0</v>
      </c>
      <c r="I12116" s="1">
        <v>0</v>
      </c>
      <c r="J12116" s="1">
        <v>1</v>
      </c>
      <c r="K12116" s="8" t="str">
        <f t="shared" si="377"/>
        <v/>
      </c>
    </row>
    <row r="12117" spans="1:11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44.15</v>
      </c>
      <c r="F12117" s="1">
        <v>0</v>
      </c>
      <c r="G12117" s="1">
        <v>2</v>
      </c>
      <c r="H12117" s="1">
        <v>0</v>
      </c>
      <c r="I12117" s="1">
        <v>0</v>
      </c>
      <c r="J12117" s="1">
        <v>1</v>
      </c>
      <c r="K12117" s="8" t="str">
        <f t="shared" si="377"/>
        <v/>
      </c>
    </row>
    <row r="12118" spans="1:11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42.58</v>
      </c>
      <c r="F12118" s="1">
        <v>15.22</v>
      </c>
      <c r="G12118" s="1">
        <v>2</v>
      </c>
      <c r="H12118" s="1">
        <v>1</v>
      </c>
      <c r="I12118" s="1">
        <v>0</v>
      </c>
      <c r="J12118" s="1">
        <v>0</v>
      </c>
      <c r="K12118" s="8" t="str">
        <f t="shared" si="377"/>
        <v/>
      </c>
    </row>
    <row r="12119" spans="1:11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41.02</v>
      </c>
      <c r="F12119" s="1">
        <v>11.13</v>
      </c>
      <c r="G12119" s="1">
        <v>3</v>
      </c>
      <c r="H12119" s="1">
        <v>1</v>
      </c>
      <c r="I12119" s="1">
        <v>0</v>
      </c>
      <c r="J12119" s="1">
        <v>0</v>
      </c>
      <c r="K12119" s="8" t="str">
        <f t="shared" si="377"/>
        <v/>
      </c>
    </row>
    <row r="12120" spans="1:11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48.22</v>
      </c>
      <c r="F12120" s="1">
        <v>0</v>
      </c>
      <c r="G12120" s="1">
        <v>2</v>
      </c>
      <c r="H12120" s="1">
        <v>0</v>
      </c>
      <c r="I12120" s="1">
        <v>1</v>
      </c>
      <c r="J12120" s="1">
        <v>0</v>
      </c>
      <c r="K12120" s="8" t="str">
        <f t="shared" si="377"/>
        <v/>
      </c>
    </row>
    <row r="12121" spans="1:11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46.44</v>
      </c>
      <c r="F12121" s="1">
        <v>19.87</v>
      </c>
      <c r="G12121" s="1">
        <v>3</v>
      </c>
      <c r="H12121" s="1">
        <v>1</v>
      </c>
      <c r="I12121" s="1">
        <v>0</v>
      </c>
      <c r="J12121" s="1">
        <v>0</v>
      </c>
      <c r="K12121" s="8" t="str">
        <f t="shared" si="377"/>
        <v/>
      </c>
    </row>
    <row r="12122" spans="1:11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45</v>
      </c>
      <c r="F12122" s="1">
        <v>27.28</v>
      </c>
      <c r="G12122" s="1">
        <v>2</v>
      </c>
      <c r="H12122" s="1">
        <v>2</v>
      </c>
      <c r="I12122" s="1">
        <v>0</v>
      </c>
      <c r="J12122" s="1">
        <v>0</v>
      </c>
      <c r="K12122" s="8" t="str">
        <f t="shared" si="377"/>
        <v/>
      </c>
    </row>
    <row r="12123" spans="1:11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43.52</v>
      </c>
      <c r="F12123" s="1">
        <v>24.66</v>
      </c>
      <c r="G12123" s="1">
        <v>4</v>
      </c>
      <c r="H12123" s="1">
        <v>2</v>
      </c>
      <c r="I12123" s="1">
        <v>0</v>
      </c>
      <c r="J12123" s="1">
        <v>0</v>
      </c>
      <c r="K12123" s="8" t="str">
        <f t="shared" si="377"/>
        <v/>
      </c>
    </row>
    <row r="12124" spans="1:11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41.99</v>
      </c>
      <c r="F12124" s="1">
        <v>36.479999999999997</v>
      </c>
      <c r="G12124" s="1">
        <v>1</v>
      </c>
      <c r="H12124" s="1">
        <v>2</v>
      </c>
      <c r="I12124" s="1">
        <v>0</v>
      </c>
      <c r="J12124" s="1">
        <v>0</v>
      </c>
      <c r="K12124" s="8" t="str">
        <f t="shared" si="377"/>
        <v/>
      </c>
    </row>
    <row r="12125" spans="1:11" collapsed="1" x14ac:dyDescent="0.25">
      <c r="A12125" s="4">
        <v>44815.556944444441</v>
      </c>
      <c r="B12125" s="1">
        <v>8.4566199999999991</v>
      </c>
      <c r="C12125" s="1">
        <v>9.4278729999999999</v>
      </c>
      <c r="D12125" s="2" t="str">
        <f t="shared" si="378"/>
        <v>v</v>
      </c>
      <c r="E12125" s="1">
        <v>0</v>
      </c>
      <c r="F12125" s="1">
        <v>18.93</v>
      </c>
      <c r="G12125" s="1">
        <v>0</v>
      </c>
      <c r="H12125" s="1">
        <v>1</v>
      </c>
      <c r="I12125" s="1">
        <v>1</v>
      </c>
      <c r="J12125" s="1">
        <v>0</v>
      </c>
      <c r="K12125" s="8" t="str">
        <f t="shared" si="377"/>
        <v>v</v>
      </c>
    </row>
    <row r="12126" spans="1:11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29.61</v>
      </c>
      <c r="G12126" s="1">
        <v>0</v>
      </c>
      <c r="H12126" s="1">
        <v>2</v>
      </c>
      <c r="I12126" s="1">
        <v>0</v>
      </c>
      <c r="J12126" s="1">
        <v>1</v>
      </c>
      <c r="K12126" s="8" t="str">
        <f t="shared" si="377"/>
        <v/>
      </c>
    </row>
    <row r="12127" spans="1:11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4.6900000000000004</v>
      </c>
      <c r="F12127" s="1">
        <v>27.77</v>
      </c>
      <c r="G12127" s="1">
        <v>1</v>
      </c>
      <c r="H12127" s="1">
        <v>2</v>
      </c>
      <c r="I12127" s="1">
        <v>0</v>
      </c>
      <c r="J12127" s="1">
        <v>0</v>
      </c>
      <c r="K12127" s="8" t="str">
        <f t="shared" si="377"/>
        <v/>
      </c>
    </row>
    <row r="12128" spans="1:11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30.68</v>
      </c>
      <c r="F12128" s="1">
        <v>25.53</v>
      </c>
      <c r="G12128" s="1">
        <v>3</v>
      </c>
      <c r="H12128" s="1">
        <v>2</v>
      </c>
      <c r="I12128" s="1">
        <v>0</v>
      </c>
      <c r="J12128" s="1">
        <v>0</v>
      </c>
      <c r="K12128" s="8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23.11</v>
      </c>
      <c r="G12129" s="1">
        <v>0</v>
      </c>
      <c r="H12129" s="1">
        <v>2</v>
      </c>
      <c r="I12129" s="1">
        <v>1</v>
      </c>
      <c r="J12129" s="1">
        <v>0</v>
      </c>
      <c r="K12129" s="8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25.25</v>
      </c>
      <c r="F12130" s="1">
        <v>31.69</v>
      </c>
      <c r="G12130" s="1">
        <v>1</v>
      </c>
      <c r="H12130" s="1">
        <v>2</v>
      </c>
      <c r="I12130" s="1">
        <v>0</v>
      </c>
      <c r="J12130" s="1">
        <v>0</v>
      </c>
      <c r="K12130" s="8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36.42</v>
      </c>
      <c r="F12131" s="1">
        <v>29.03</v>
      </c>
      <c r="G12131" s="1">
        <v>1</v>
      </c>
      <c r="H12131" s="1">
        <v>3</v>
      </c>
      <c r="I12131" s="1">
        <v>0</v>
      </c>
      <c r="J12131" s="1">
        <v>1</v>
      </c>
      <c r="K12131" s="8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44.32</v>
      </c>
      <c r="F12132" s="1">
        <v>14.72</v>
      </c>
      <c r="G12132" s="1">
        <v>3</v>
      </c>
      <c r="H12132" s="1">
        <v>1</v>
      </c>
      <c r="I12132" s="1">
        <v>0</v>
      </c>
      <c r="J12132" s="1">
        <v>1</v>
      </c>
      <c r="K12132" s="8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42.5</v>
      </c>
      <c r="F12133" s="1">
        <v>35.35</v>
      </c>
      <c r="G12133" s="1">
        <v>2</v>
      </c>
      <c r="H12133" s="1">
        <v>3</v>
      </c>
      <c r="I12133" s="1">
        <v>0</v>
      </c>
      <c r="J12133" s="1">
        <v>0</v>
      </c>
      <c r="K12133" s="8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41.1</v>
      </c>
      <c r="F12134" s="1">
        <v>32.82</v>
      </c>
      <c r="G12134" s="1">
        <v>2</v>
      </c>
      <c r="H12134" s="1">
        <v>2</v>
      </c>
      <c r="I12134" s="1">
        <v>0</v>
      </c>
      <c r="J12134" s="1">
        <v>0</v>
      </c>
      <c r="K12134" s="8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47.5</v>
      </c>
      <c r="F12135" s="1">
        <v>29.81</v>
      </c>
      <c r="G12135" s="1">
        <v>2</v>
      </c>
      <c r="H12135" s="1">
        <v>3</v>
      </c>
      <c r="I12135" s="1">
        <v>1</v>
      </c>
      <c r="J12135" s="1">
        <v>0</v>
      </c>
      <c r="K12135" s="8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F12136" s="1">
        <v>46.73</v>
      </c>
      <c r="G12136" s="1">
        <v>0</v>
      </c>
      <c r="H12136" s="1">
        <v>4</v>
      </c>
      <c r="I12136" s="1">
        <v>0</v>
      </c>
      <c r="J12136" s="1">
        <v>0</v>
      </c>
      <c r="K12136" s="8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F12137" s="1">
        <v>44</v>
      </c>
      <c r="G12137" s="1">
        <v>0</v>
      </c>
      <c r="H12137" s="1">
        <v>4</v>
      </c>
      <c r="I12137" s="1">
        <v>0</v>
      </c>
      <c r="J12137" s="1">
        <v>0</v>
      </c>
      <c r="K12137" s="8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F12138" s="1">
        <v>24.76</v>
      </c>
      <c r="G12138" s="1">
        <v>0</v>
      </c>
      <c r="H12138" s="1">
        <v>3</v>
      </c>
      <c r="I12138" s="1">
        <v>1</v>
      </c>
      <c r="J12138" s="1">
        <v>0</v>
      </c>
      <c r="K12138" s="8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F12139" s="1">
        <v>23.4</v>
      </c>
      <c r="G12139" s="1">
        <v>0</v>
      </c>
      <c r="H12139" s="1">
        <v>3</v>
      </c>
      <c r="I12139" s="1">
        <v>0</v>
      </c>
      <c r="J12139" s="1">
        <v>0</v>
      </c>
      <c r="K12139" s="8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F12140" s="1">
        <v>37.46</v>
      </c>
      <c r="G12140" s="1">
        <v>0</v>
      </c>
      <c r="H12140" s="1">
        <v>3</v>
      </c>
      <c r="I12140" s="1">
        <v>0</v>
      </c>
      <c r="J12140" s="1">
        <v>0</v>
      </c>
      <c r="K12140" s="8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F12141" s="1">
        <v>36.200000000000003</v>
      </c>
      <c r="G12141" s="1">
        <v>0</v>
      </c>
      <c r="H12141" s="1">
        <v>3</v>
      </c>
      <c r="I12141" s="1">
        <v>0</v>
      </c>
      <c r="J12141" s="1">
        <v>1</v>
      </c>
      <c r="K12141" s="8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42.97</v>
      </c>
      <c r="F12142" s="1">
        <v>16.04</v>
      </c>
      <c r="G12142" s="1">
        <v>1</v>
      </c>
      <c r="H12142" s="1">
        <v>2</v>
      </c>
      <c r="I12142" s="1">
        <v>0</v>
      </c>
      <c r="J12142" s="1">
        <v>0</v>
      </c>
      <c r="K12142" s="8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F12143" s="1">
        <v>33.799999999999997</v>
      </c>
      <c r="G12143" s="1">
        <v>0</v>
      </c>
      <c r="H12143" s="1">
        <v>2</v>
      </c>
      <c r="I12143" s="1">
        <v>1</v>
      </c>
      <c r="J12143" s="1">
        <v>0</v>
      </c>
      <c r="K12143" s="8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F12144" s="1">
        <v>33.520000000000003</v>
      </c>
      <c r="G12144" s="1">
        <v>0</v>
      </c>
      <c r="H12144" s="1">
        <v>2</v>
      </c>
      <c r="I12144" s="1">
        <v>0</v>
      </c>
      <c r="J12144" s="1">
        <v>0</v>
      </c>
      <c r="K12144" s="8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F12145" s="1">
        <v>11.51</v>
      </c>
      <c r="G12145" s="1">
        <v>0</v>
      </c>
      <c r="H12145" s="1">
        <v>1</v>
      </c>
      <c r="I12145" s="1">
        <v>0</v>
      </c>
      <c r="J12145" s="1">
        <v>0</v>
      </c>
      <c r="K12145" s="8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F12146" s="1">
        <v>33.1</v>
      </c>
      <c r="G12146" s="1">
        <v>0</v>
      </c>
      <c r="H12146" s="1">
        <v>2</v>
      </c>
      <c r="I12146" s="1">
        <v>1</v>
      </c>
      <c r="J12146" s="1">
        <v>0</v>
      </c>
      <c r="K12146" s="8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F12147" s="1">
        <v>32.54</v>
      </c>
      <c r="G12147" s="1">
        <v>0</v>
      </c>
      <c r="H12147" s="1">
        <v>3</v>
      </c>
      <c r="I12147" s="1">
        <v>0</v>
      </c>
      <c r="J12147" s="1">
        <v>0</v>
      </c>
      <c r="K12147" s="8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F12148" s="1">
        <v>18.87</v>
      </c>
      <c r="G12148" s="1">
        <v>0</v>
      </c>
      <c r="H12148" s="1">
        <v>2</v>
      </c>
      <c r="I12148" s="1">
        <v>0</v>
      </c>
      <c r="J12148" s="1">
        <v>0</v>
      </c>
      <c r="K12148" s="8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F12149" s="1">
        <v>17.8</v>
      </c>
      <c r="G12149" s="1">
        <v>0</v>
      </c>
      <c r="H12149" s="1">
        <v>2</v>
      </c>
      <c r="I12149" s="1">
        <v>0</v>
      </c>
      <c r="J12149" s="1">
        <v>0</v>
      </c>
      <c r="K12149" s="8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F12150" s="1">
        <v>16.670000000000002</v>
      </c>
      <c r="G12150" s="1">
        <v>0</v>
      </c>
      <c r="H12150" s="1">
        <v>2</v>
      </c>
      <c r="I12150" s="1">
        <v>1</v>
      </c>
      <c r="J12150" s="1">
        <v>1</v>
      </c>
      <c r="K12150" s="8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F12151" s="1">
        <v>45.45</v>
      </c>
      <c r="G12151" s="1">
        <v>0</v>
      </c>
      <c r="H12151" s="1">
        <v>4</v>
      </c>
      <c r="I12151" s="1">
        <v>0</v>
      </c>
      <c r="J12151" s="1">
        <v>0</v>
      </c>
      <c r="K12151" s="8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F12152" s="1">
        <v>28.16</v>
      </c>
      <c r="G12152" s="1">
        <v>0</v>
      </c>
      <c r="H12152" s="1">
        <v>3</v>
      </c>
      <c r="I12152" s="1">
        <v>0</v>
      </c>
      <c r="J12152" s="1">
        <v>0</v>
      </c>
      <c r="K12152" s="8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F12153" s="1">
        <v>27.48</v>
      </c>
      <c r="G12153" s="1">
        <v>0</v>
      </c>
      <c r="H12153" s="1">
        <v>3</v>
      </c>
      <c r="I12153" s="1">
        <v>0</v>
      </c>
      <c r="J12153" s="1">
        <v>0</v>
      </c>
      <c r="K12153" s="8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13.08</v>
      </c>
      <c r="G12154" s="1">
        <v>0</v>
      </c>
      <c r="H12154" s="1">
        <v>2</v>
      </c>
      <c r="I12154" s="1">
        <v>1</v>
      </c>
      <c r="J12154" s="1">
        <v>0</v>
      </c>
      <c r="K12154" s="8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22.67</v>
      </c>
      <c r="F12155" s="1">
        <v>25.92</v>
      </c>
      <c r="G12155" s="1">
        <v>1</v>
      </c>
      <c r="H12155" s="1">
        <v>3</v>
      </c>
      <c r="I12155" s="1">
        <v>0</v>
      </c>
      <c r="J12155" s="1">
        <v>0</v>
      </c>
      <c r="K12155" s="8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19.7</v>
      </c>
      <c r="F12156" s="1">
        <v>25.44</v>
      </c>
      <c r="G12156" s="1">
        <v>1</v>
      </c>
      <c r="H12156" s="1">
        <v>3</v>
      </c>
      <c r="I12156" s="1">
        <v>0</v>
      </c>
      <c r="J12156" s="1">
        <v>0</v>
      </c>
      <c r="K12156" s="8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16.72</v>
      </c>
      <c r="F12157" s="1">
        <v>25.15</v>
      </c>
      <c r="G12157" s="1">
        <v>1</v>
      </c>
      <c r="H12157" s="1">
        <v>3</v>
      </c>
      <c r="I12157" s="1">
        <v>0</v>
      </c>
      <c r="J12157" s="1">
        <v>0</v>
      </c>
      <c r="K12157" s="8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13.13</v>
      </c>
      <c r="F12158" s="1">
        <v>23.59</v>
      </c>
      <c r="G12158" s="1">
        <v>1</v>
      </c>
      <c r="H12158" s="1">
        <v>3</v>
      </c>
      <c r="I12158" s="1">
        <v>1</v>
      </c>
      <c r="J12158" s="1">
        <v>0</v>
      </c>
      <c r="K12158" s="8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10.3</v>
      </c>
      <c r="F12159" s="1">
        <v>23.2</v>
      </c>
      <c r="G12159" s="1">
        <v>1</v>
      </c>
      <c r="H12159" s="1">
        <v>3</v>
      </c>
      <c r="I12159" s="1">
        <v>0</v>
      </c>
      <c r="J12159" s="1">
        <v>0</v>
      </c>
      <c r="K12159" s="8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12.64</v>
      </c>
      <c r="G12160" s="1">
        <v>0</v>
      </c>
      <c r="H12160" s="1">
        <v>2</v>
      </c>
      <c r="I12160" s="1">
        <v>0</v>
      </c>
      <c r="J12160" s="1">
        <v>0</v>
      </c>
      <c r="K12160" s="8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23.79</v>
      </c>
      <c r="G12161" s="1">
        <v>0</v>
      </c>
      <c r="H12161" s="1">
        <v>3</v>
      </c>
      <c r="I12161" s="1">
        <v>1</v>
      </c>
      <c r="J12161" s="1">
        <v>0</v>
      </c>
      <c r="K12161" s="8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23.4</v>
      </c>
      <c r="G12162" s="1">
        <v>0</v>
      </c>
      <c r="H12162" s="1">
        <v>3</v>
      </c>
      <c r="I12162" s="1">
        <v>0</v>
      </c>
      <c r="J12162" s="1">
        <v>0</v>
      </c>
      <c r="K12162" s="8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23.17</v>
      </c>
      <c r="F12163" s="1">
        <v>23.79</v>
      </c>
      <c r="G12163" s="1">
        <v>1</v>
      </c>
      <c r="H12163" s="1">
        <v>3</v>
      </c>
      <c r="I12163" s="1">
        <v>0</v>
      </c>
      <c r="J12163" s="1">
        <v>0</v>
      </c>
      <c r="K12163" s="8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45.42</v>
      </c>
      <c r="F12164" s="1">
        <v>23.5</v>
      </c>
      <c r="G12164" s="1">
        <v>1</v>
      </c>
      <c r="H12164" s="1">
        <v>3</v>
      </c>
      <c r="I12164" s="1">
        <v>0</v>
      </c>
      <c r="J12164" s="1">
        <v>0</v>
      </c>
      <c r="K12164" s="8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43.6</v>
      </c>
      <c r="F12165" s="1">
        <v>24.47</v>
      </c>
      <c r="G12165" s="1">
        <v>2</v>
      </c>
      <c r="H12165" s="1">
        <v>3</v>
      </c>
      <c r="I12165" s="1">
        <v>0</v>
      </c>
      <c r="J12165" s="1">
        <v>0</v>
      </c>
      <c r="K12165" s="8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24.27</v>
      </c>
      <c r="G12166" s="1">
        <v>0</v>
      </c>
      <c r="H12166" s="1">
        <v>3</v>
      </c>
      <c r="I12166" s="1">
        <v>0</v>
      </c>
      <c r="J12166" s="1">
        <v>1</v>
      </c>
      <c r="K12166" s="8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39.93</v>
      </c>
      <c r="F12167" s="1">
        <v>24.27</v>
      </c>
      <c r="G12167" s="1">
        <v>1</v>
      </c>
      <c r="H12167" s="1">
        <v>3</v>
      </c>
      <c r="I12167" s="1">
        <v>1</v>
      </c>
      <c r="J12167" s="1">
        <v>0</v>
      </c>
      <c r="K12167" s="8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37.36</v>
      </c>
      <c r="F12168" s="1">
        <v>24.27</v>
      </c>
      <c r="G12168" s="1">
        <v>2</v>
      </c>
      <c r="H12168" s="1">
        <v>3</v>
      </c>
      <c r="I12168" s="1">
        <v>0</v>
      </c>
      <c r="J12168" s="1">
        <v>0</v>
      </c>
      <c r="K12168" s="8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48.91</v>
      </c>
      <c r="G12169" s="1">
        <v>0</v>
      </c>
      <c r="H12169" s="1">
        <v>4</v>
      </c>
      <c r="I12169" s="1">
        <v>0</v>
      </c>
      <c r="J12169" s="1">
        <v>0</v>
      </c>
      <c r="K12169" s="8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32.36</v>
      </c>
      <c r="F12170" s="1">
        <v>23.4</v>
      </c>
      <c r="G12170" s="1">
        <v>1</v>
      </c>
      <c r="H12170" s="1">
        <v>3</v>
      </c>
      <c r="I12170" s="1">
        <v>0</v>
      </c>
      <c r="J12170" s="1">
        <v>2</v>
      </c>
      <c r="K12170" s="8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42.71</v>
      </c>
      <c r="F12171" s="1">
        <v>12.7</v>
      </c>
      <c r="G12171" s="1">
        <v>2</v>
      </c>
      <c r="H12171" s="1">
        <v>2</v>
      </c>
      <c r="I12171" s="1">
        <v>0</v>
      </c>
      <c r="J12171" s="1">
        <v>0</v>
      </c>
      <c r="K12171" s="8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40.81</v>
      </c>
      <c r="F12172" s="1">
        <v>34.369999999999997</v>
      </c>
      <c r="G12172" s="1">
        <v>1</v>
      </c>
      <c r="H12172" s="1">
        <v>3</v>
      </c>
      <c r="I12172" s="1">
        <v>1</v>
      </c>
      <c r="J12172" s="1">
        <v>0</v>
      </c>
      <c r="K12172" s="8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38.65</v>
      </c>
      <c r="F12173" s="1">
        <v>12.64</v>
      </c>
      <c r="G12173" s="1">
        <v>1</v>
      </c>
      <c r="H12173" s="1">
        <v>2</v>
      </c>
      <c r="I12173" s="1">
        <v>0</v>
      </c>
      <c r="J12173" s="1">
        <v>0</v>
      </c>
      <c r="K12173" s="8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22.18</v>
      </c>
      <c r="F12174" s="1">
        <v>24.37</v>
      </c>
      <c r="G12174" s="1">
        <v>1</v>
      </c>
      <c r="H12174" s="1">
        <v>3</v>
      </c>
      <c r="I12174" s="1">
        <v>0</v>
      </c>
      <c r="J12174" s="1">
        <v>0</v>
      </c>
      <c r="K12174" s="8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22.91</v>
      </c>
      <c r="G12175" s="1">
        <v>0</v>
      </c>
      <c r="H12175" s="1">
        <v>3</v>
      </c>
      <c r="I12175" s="1">
        <v>0</v>
      </c>
      <c r="J12175" s="1">
        <v>1</v>
      </c>
      <c r="K12175" s="8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15.97</v>
      </c>
      <c r="F12176" s="1">
        <v>49.82</v>
      </c>
      <c r="G12176" s="1">
        <v>1</v>
      </c>
      <c r="H12176" s="1">
        <v>3</v>
      </c>
      <c r="I12176" s="1">
        <v>0</v>
      </c>
      <c r="J12176" s="1">
        <v>0</v>
      </c>
      <c r="K12176" s="8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26.93</v>
      </c>
      <c r="F12177" s="1">
        <v>8.9600000000000009</v>
      </c>
      <c r="G12177" s="1">
        <v>2</v>
      </c>
      <c r="H12177" s="1">
        <v>1</v>
      </c>
      <c r="I12177" s="1">
        <v>1</v>
      </c>
      <c r="J12177" s="1">
        <v>0</v>
      </c>
      <c r="K12177" s="8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12.99</v>
      </c>
      <c r="F12178" s="1">
        <v>7.11</v>
      </c>
      <c r="G12178" s="1">
        <v>1</v>
      </c>
      <c r="H12178" s="1">
        <v>1</v>
      </c>
      <c r="I12178" s="1">
        <v>0</v>
      </c>
      <c r="J12178" s="1">
        <v>1</v>
      </c>
      <c r="K12178" s="8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10.6</v>
      </c>
      <c r="F12179" s="1">
        <v>0</v>
      </c>
      <c r="G12179" s="1">
        <v>1</v>
      </c>
      <c r="H12179" s="1">
        <v>0</v>
      </c>
      <c r="I12179" s="1">
        <v>0</v>
      </c>
      <c r="J12179" s="1">
        <v>0</v>
      </c>
      <c r="K12179" s="8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32.229999999999997</v>
      </c>
      <c r="F12180" s="1">
        <v>0</v>
      </c>
      <c r="G12180" s="1">
        <v>2</v>
      </c>
      <c r="H12180" s="1">
        <v>0</v>
      </c>
      <c r="I12180" s="1">
        <v>0</v>
      </c>
      <c r="J12180" s="1">
        <v>2</v>
      </c>
      <c r="K12180" s="8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40.64</v>
      </c>
      <c r="F12181" s="1">
        <v>30</v>
      </c>
      <c r="G12181" s="1">
        <v>4</v>
      </c>
      <c r="H12181" s="1">
        <v>1</v>
      </c>
      <c r="I12181" s="1">
        <v>0</v>
      </c>
      <c r="J12181" s="1">
        <v>0</v>
      </c>
      <c r="K12181" s="8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38.78</v>
      </c>
      <c r="F12182" s="1">
        <v>28.16</v>
      </c>
      <c r="G12182" s="1">
        <v>4</v>
      </c>
      <c r="H12182" s="1">
        <v>1</v>
      </c>
      <c r="I12182" s="1">
        <v>1</v>
      </c>
      <c r="J12182" s="1">
        <v>0</v>
      </c>
      <c r="K12182" s="8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36.619999999999997</v>
      </c>
      <c r="F12183" s="1">
        <v>24.66</v>
      </c>
      <c r="G12183" s="1">
        <v>3</v>
      </c>
      <c r="H12183" s="1">
        <v>1</v>
      </c>
      <c r="I12183" s="1">
        <v>0</v>
      </c>
      <c r="J12183" s="1">
        <v>0</v>
      </c>
      <c r="K12183" s="8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45.34</v>
      </c>
      <c r="F12184" s="1">
        <v>20.190000000000001</v>
      </c>
      <c r="G12184" s="1">
        <v>4</v>
      </c>
      <c r="H12184" s="1">
        <v>1</v>
      </c>
      <c r="I12184" s="1">
        <v>0</v>
      </c>
      <c r="J12184" s="1">
        <v>0</v>
      </c>
      <c r="K12184" s="8" t="str">
        <f t="shared" si="379"/>
        <v/>
      </c>
    </row>
    <row r="12185" spans="1:11" collapsed="1" x14ac:dyDescent="0.25">
      <c r="A12185" s="4">
        <v>44815.557638888888</v>
      </c>
      <c r="B12185" s="1">
        <v>8.9124099999999995</v>
      </c>
      <c r="C12185" s="1">
        <v>7.9319990000000002</v>
      </c>
      <c r="D12185" s="2" t="str">
        <f t="shared" si="380"/>
        <v>v</v>
      </c>
      <c r="E12185" s="1">
        <v>43.86</v>
      </c>
      <c r="F12185" s="1">
        <v>16.420000000000002</v>
      </c>
      <c r="G12185" s="1">
        <v>4</v>
      </c>
      <c r="H12185" s="1">
        <v>1</v>
      </c>
      <c r="I12185" s="1">
        <v>0</v>
      </c>
      <c r="J12185" s="1">
        <v>2</v>
      </c>
      <c r="K12185" s="8" t="str">
        <f t="shared" si="379"/>
        <v>v</v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42.5</v>
      </c>
      <c r="F12186" s="1">
        <v>12.2</v>
      </c>
      <c r="G12186" s="1">
        <v>1</v>
      </c>
      <c r="H12186" s="1">
        <v>1</v>
      </c>
      <c r="I12186" s="1">
        <v>0</v>
      </c>
      <c r="J12186" s="1">
        <v>0</v>
      </c>
      <c r="K12186" s="8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40.89</v>
      </c>
      <c r="F12187" s="1">
        <v>19.62</v>
      </c>
      <c r="G12187" s="1">
        <v>1</v>
      </c>
      <c r="H12187" s="1">
        <v>1</v>
      </c>
      <c r="I12187" s="1">
        <v>1</v>
      </c>
      <c r="J12187" s="1">
        <v>1</v>
      </c>
      <c r="K12187" s="8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2.2400000000000002</v>
      </c>
      <c r="F12188" s="1">
        <v>16.16</v>
      </c>
      <c r="G12188" s="1">
        <v>1</v>
      </c>
      <c r="H12188" s="1">
        <v>1</v>
      </c>
      <c r="I12188" s="1">
        <v>0</v>
      </c>
      <c r="J12188" s="1">
        <v>0</v>
      </c>
      <c r="K12188" s="8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12.83</v>
      </c>
      <c r="G12189" s="1">
        <v>0</v>
      </c>
      <c r="H12189" s="1">
        <v>1</v>
      </c>
      <c r="I12189" s="1">
        <v>1</v>
      </c>
      <c r="J12189" s="1">
        <v>0</v>
      </c>
      <c r="K12189" s="8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33.65</v>
      </c>
      <c r="F12190" s="1">
        <v>9.68</v>
      </c>
      <c r="G12190" s="1">
        <v>2</v>
      </c>
      <c r="H12190" s="1">
        <v>1</v>
      </c>
      <c r="I12190" s="1">
        <v>0</v>
      </c>
      <c r="J12190" s="1">
        <v>0</v>
      </c>
      <c r="K12190" s="8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31.62</v>
      </c>
      <c r="F12191" s="1">
        <v>0</v>
      </c>
      <c r="G12191" s="1">
        <v>1</v>
      </c>
      <c r="H12191" s="1">
        <v>0</v>
      </c>
      <c r="I12191" s="1">
        <v>0</v>
      </c>
      <c r="J12191" s="1">
        <v>0</v>
      </c>
      <c r="K12191" s="8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41.02</v>
      </c>
      <c r="F12192" s="1">
        <v>30</v>
      </c>
      <c r="G12192" s="1">
        <v>3</v>
      </c>
      <c r="H12192" s="1">
        <v>1</v>
      </c>
      <c r="I12192" s="1">
        <v>1</v>
      </c>
      <c r="J12192" s="1">
        <v>0</v>
      </c>
      <c r="K12192" s="8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39.049999999999997</v>
      </c>
      <c r="F12193" s="1">
        <v>27.96</v>
      </c>
      <c r="G12193" s="1">
        <v>2</v>
      </c>
      <c r="H12193" s="1">
        <v>1</v>
      </c>
      <c r="I12193" s="1">
        <v>0</v>
      </c>
      <c r="J12193" s="1">
        <v>0</v>
      </c>
      <c r="K12193" s="8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36.96</v>
      </c>
      <c r="F12194" s="1">
        <v>25.73</v>
      </c>
      <c r="G12194" s="1">
        <v>2</v>
      </c>
      <c r="H12194" s="1">
        <v>1</v>
      </c>
      <c r="I12194" s="1">
        <v>0</v>
      </c>
      <c r="J12194" s="1">
        <v>0</v>
      </c>
      <c r="K12194" s="8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45</v>
      </c>
      <c r="F12195" s="1">
        <v>23.01</v>
      </c>
      <c r="G12195" s="1">
        <v>3</v>
      </c>
      <c r="H12195" s="1">
        <v>1</v>
      </c>
      <c r="I12195" s="1">
        <v>0</v>
      </c>
      <c r="J12195" s="1">
        <v>0</v>
      </c>
      <c r="K12195" s="8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43.31</v>
      </c>
      <c r="F12196" s="1">
        <v>20.29</v>
      </c>
      <c r="G12196" s="1">
        <v>3</v>
      </c>
      <c r="H12196" s="1">
        <v>1</v>
      </c>
      <c r="I12196" s="1">
        <v>0</v>
      </c>
      <c r="J12196" s="1">
        <v>0</v>
      </c>
      <c r="K12196" s="8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41.48</v>
      </c>
      <c r="F12197" s="1">
        <v>18.43</v>
      </c>
      <c r="G12197" s="1">
        <v>2</v>
      </c>
      <c r="H12197" s="1">
        <v>1</v>
      </c>
      <c r="I12197" s="1">
        <v>0</v>
      </c>
      <c r="J12197" s="1">
        <v>1</v>
      </c>
      <c r="K12197" s="8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14.48</v>
      </c>
      <c r="F12198" s="1">
        <v>15.47</v>
      </c>
      <c r="G12198" s="1">
        <v>1</v>
      </c>
      <c r="H12198" s="1">
        <v>1</v>
      </c>
      <c r="I12198" s="1">
        <v>1</v>
      </c>
      <c r="J12198" s="1">
        <v>0</v>
      </c>
      <c r="K12198" s="8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24.26</v>
      </c>
      <c r="F12199" s="1">
        <v>12.33</v>
      </c>
      <c r="G12199" s="1">
        <v>2</v>
      </c>
      <c r="H12199" s="1">
        <v>1</v>
      </c>
      <c r="I12199" s="1">
        <v>0</v>
      </c>
      <c r="J12199" s="1">
        <v>0</v>
      </c>
      <c r="K12199" s="8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22.18</v>
      </c>
      <c r="F12200" s="1">
        <v>0</v>
      </c>
      <c r="G12200" s="1">
        <v>2</v>
      </c>
      <c r="H12200" s="1">
        <v>0</v>
      </c>
      <c r="I12200" s="1">
        <v>1</v>
      </c>
      <c r="J12200" s="1">
        <v>0</v>
      </c>
      <c r="K12200" s="8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20.5</v>
      </c>
      <c r="F12201" s="1">
        <v>0</v>
      </c>
      <c r="G12201" s="1">
        <v>1</v>
      </c>
      <c r="H12201" s="1">
        <v>0</v>
      </c>
      <c r="I12201" s="1">
        <v>1</v>
      </c>
      <c r="J12201" s="1">
        <v>0</v>
      </c>
      <c r="K12201" s="8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8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49.27</v>
      </c>
      <c r="G12203" s="1">
        <v>0</v>
      </c>
      <c r="H12203" s="1">
        <v>3</v>
      </c>
      <c r="I12203" s="1">
        <v>0</v>
      </c>
      <c r="J12203" s="1">
        <v>0</v>
      </c>
      <c r="K12203" s="8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33.92</v>
      </c>
      <c r="F12204" s="1">
        <v>46.55</v>
      </c>
      <c r="G12204" s="1">
        <v>2</v>
      </c>
      <c r="H12204" s="1">
        <v>2</v>
      </c>
      <c r="I12204" s="1">
        <v>0</v>
      </c>
      <c r="J12204" s="1">
        <v>0</v>
      </c>
      <c r="K12204" s="8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31.42</v>
      </c>
      <c r="F12205" s="1">
        <v>20.190000000000001</v>
      </c>
      <c r="G12205" s="1">
        <v>1</v>
      </c>
      <c r="H12205" s="1">
        <v>2</v>
      </c>
      <c r="I12205" s="1">
        <v>0</v>
      </c>
      <c r="J12205" s="1">
        <v>0</v>
      </c>
      <c r="K12205" s="8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42.42</v>
      </c>
      <c r="F12206" s="1">
        <v>18.11</v>
      </c>
      <c r="G12206" s="1">
        <v>3</v>
      </c>
      <c r="H12206" s="1">
        <v>2</v>
      </c>
      <c r="I12206" s="1">
        <v>0</v>
      </c>
      <c r="J12206" s="1">
        <v>1</v>
      </c>
      <c r="K12206" s="8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40.81</v>
      </c>
      <c r="F12207" s="1">
        <v>39.72</v>
      </c>
      <c r="G12207" s="1">
        <v>3</v>
      </c>
      <c r="H12207" s="1">
        <v>2</v>
      </c>
      <c r="I12207" s="1">
        <v>1</v>
      </c>
      <c r="J12207" s="1">
        <v>1</v>
      </c>
      <c r="K12207" s="8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38.99</v>
      </c>
      <c r="F12208" s="1">
        <v>37.32</v>
      </c>
      <c r="G12208" s="1">
        <v>3</v>
      </c>
      <c r="H12208" s="1">
        <v>2</v>
      </c>
      <c r="I12208" s="1">
        <v>0</v>
      </c>
      <c r="J12208" s="1">
        <v>0</v>
      </c>
      <c r="K12208" s="8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36.89</v>
      </c>
      <c r="F12209" s="1">
        <v>4.68</v>
      </c>
      <c r="G12209" s="1">
        <v>3</v>
      </c>
      <c r="H12209" s="1">
        <v>1</v>
      </c>
      <c r="I12209" s="1">
        <v>0</v>
      </c>
      <c r="J12209" s="1">
        <v>1</v>
      </c>
      <c r="K12209" s="8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42.12</v>
      </c>
      <c r="F12210" s="1">
        <v>0</v>
      </c>
      <c r="G12210" s="1">
        <v>3</v>
      </c>
      <c r="H12210" s="1">
        <v>0</v>
      </c>
      <c r="I12210" s="1">
        <v>0</v>
      </c>
      <c r="J12210" s="1">
        <v>0</v>
      </c>
      <c r="K12210" s="8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40.64</v>
      </c>
      <c r="F12211" s="1">
        <v>0</v>
      </c>
      <c r="G12211" s="1">
        <v>3</v>
      </c>
      <c r="H12211" s="1">
        <v>0</v>
      </c>
      <c r="I12211" s="1">
        <v>1</v>
      </c>
      <c r="J12211" s="1">
        <v>0</v>
      </c>
      <c r="K12211" s="8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30.2</v>
      </c>
      <c r="F12212" s="1">
        <v>11.38</v>
      </c>
      <c r="G12212" s="1">
        <v>3</v>
      </c>
      <c r="H12212" s="1">
        <v>1</v>
      </c>
      <c r="I12212" s="1">
        <v>0</v>
      </c>
      <c r="J12212" s="1">
        <v>0</v>
      </c>
      <c r="K12212" s="8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45.76</v>
      </c>
      <c r="F12213" s="1">
        <v>11.82</v>
      </c>
      <c r="G12213" s="1">
        <v>1</v>
      </c>
      <c r="H12213" s="1">
        <v>1</v>
      </c>
      <c r="I12213" s="1">
        <v>0</v>
      </c>
      <c r="J12213" s="1">
        <v>0</v>
      </c>
      <c r="K12213" s="8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43.9</v>
      </c>
      <c r="F12214" s="1">
        <v>11.7</v>
      </c>
      <c r="G12214" s="1">
        <v>1</v>
      </c>
      <c r="H12214" s="1">
        <v>1</v>
      </c>
      <c r="I12214" s="1">
        <v>0</v>
      </c>
      <c r="J12214" s="1">
        <v>0</v>
      </c>
      <c r="K12214" s="8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42.29</v>
      </c>
      <c r="F12215" s="1">
        <v>11.82</v>
      </c>
      <c r="G12215" s="1">
        <v>2</v>
      </c>
      <c r="H12215" s="1">
        <v>1</v>
      </c>
      <c r="I12215" s="1">
        <v>0</v>
      </c>
      <c r="J12215" s="1">
        <v>1</v>
      </c>
      <c r="K12215" s="8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40.76</v>
      </c>
      <c r="F12216" s="1">
        <v>27.57</v>
      </c>
      <c r="G12216" s="1">
        <v>2</v>
      </c>
      <c r="H12216" s="1">
        <v>2</v>
      </c>
      <c r="I12216" s="1">
        <v>1</v>
      </c>
      <c r="J12216" s="1">
        <v>0</v>
      </c>
      <c r="K12216" s="8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38.92</v>
      </c>
      <c r="F12217" s="1">
        <v>27.09</v>
      </c>
      <c r="G12217" s="1">
        <v>3</v>
      </c>
      <c r="H12217" s="1">
        <v>2</v>
      </c>
      <c r="I12217" s="1">
        <v>0</v>
      </c>
      <c r="J12217" s="1">
        <v>0</v>
      </c>
      <c r="K12217" s="8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36.89</v>
      </c>
      <c r="F12218" s="1">
        <v>27.48</v>
      </c>
      <c r="G12218" s="1">
        <v>2</v>
      </c>
      <c r="H12218" s="1">
        <v>2</v>
      </c>
      <c r="I12218" s="1">
        <v>0</v>
      </c>
      <c r="J12218" s="1">
        <v>0</v>
      </c>
      <c r="K12218" s="8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45.34</v>
      </c>
      <c r="F12219" s="1">
        <v>27.67</v>
      </c>
      <c r="G12219" s="1">
        <v>2</v>
      </c>
      <c r="H12219" s="1">
        <v>2</v>
      </c>
      <c r="I12219" s="1">
        <v>0</v>
      </c>
      <c r="J12219" s="1">
        <v>0</v>
      </c>
      <c r="K12219" s="8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43.64</v>
      </c>
      <c r="F12220" s="1">
        <v>45.09</v>
      </c>
      <c r="G12220" s="1">
        <v>2</v>
      </c>
      <c r="H12220" s="1">
        <v>3</v>
      </c>
      <c r="I12220" s="1">
        <v>0</v>
      </c>
      <c r="J12220" s="1">
        <v>0</v>
      </c>
      <c r="K12220" s="8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42.12</v>
      </c>
      <c r="F12221" s="1">
        <v>45.09</v>
      </c>
      <c r="G12221" s="1">
        <v>3</v>
      </c>
      <c r="H12221" s="1">
        <v>4</v>
      </c>
      <c r="I12221" s="1">
        <v>0</v>
      </c>
      <c r="J12221" s="1">
        <v>0</v>
      </c>
      <c r="K12221" s="8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40.72</v>
      </c>
      <c r="F12222" s="1">
        <v>34.369999999999997</v>
      </c>
      <c r="G12222" s="1">
        <v>2</v>
      </c>
      <c r="H12222" s="1">
        <v>3</v>
      </c>
      <c r="I12222" s="1">
        <v>0</v>
      </c>
      <c r="J12222" s="1">
        <v>0</v>
      </c>
      <c r="K12222" s="8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46.14</v>
      </c>
      <c r="F12223" s="1">
        <v>45.09</v>
      </c>
      <c r="G12223" s="1">
        <v>3</v>
      </c>
      <c r="H12223" s="1">
        <v>4</v>
      </c>
      <c r="I12223" s="1">
        <v>1</v>
      </c>
      <c r="J12223" s="1">
        <v>0</v>
      </c>
      <c r="K12223" s="8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44.41</v>
      </c>
      <c r="F12224" s="1">
        <v>45.45</v>
      </c>
      <c r="G12224" s="1">
        <v>2</v>
      </c>
      <c r="H12224" s="1">
        <v>3</v>
      </c>
      <c r="I12224" s="1">
        <v>0</v>
      </c>
      <c r="J12224" s="1">
        <v>0</v>
      </c>
      <c r="K12224" s="8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42.58</v>
      </c>
      <c r="F12225" s="1">
        <v>45.27</v>
      </c>
      <c r="G12225" s="1">
        <v>2</v>
      </c>
      <c r="H12225" s="1">
        <v>3</v>
      </c>
      <c r="I12225" s="1">
        <v>0</v>
      </c>
      <c r="J12225" s="1">
        <v>0</v>
      </c>
      <c r="K12225" s="8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40.89</v>
      </c>
      <c r="F12226" s="1">
        <v>45.09</v>
      </c>
      <c r="G12226" s="1">
        <v>3</v>
      </c>
      <c r="H12226" s="1">
        <v>4</v>
      </c>
      <c r="I12226" s="1">
        <v>0</v>
      </c>
      <c r="J12226" s="1">
        <v>1</v>
      </c>
      <c r="K12226" s="8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39.46</v>
      </c>
      <c r="F12227" s="1">
        <v>42.73</v>
      </c>
      <c r="G12227" s="1">
        <v>1</v>
      </c>
      <c r="H12227" s="1">
        <v>3</v>
      </c>
      <c r="I12227" s="1">
        <v>1</v>
      </c>
      <c r="J12227" s="1">
        <v>0</v>
      </c>
      <c r="K12227" s="8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12.54</v>
      </c>
      <c r="F12228" s="1">
        <v>27.48</v>
      </c>
      <c r="G12228" s="1">
        <v>1</v>
      </c>
      <c r="H12228" s="1">
        <v>2</v>
      </c>
      <c r="I12228" s="1">
        <v>0</v>
      </c>
      <c r="J12228" s="1">
        <v>0</v>
      </c>
      <c r="K12228" s="8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41.99</v>
      </c>
      <c r="F12229" s="1">
        <v>45.09</v>
      </c>
      <c r="G12229" s="1">
        <v>2</v>
      </c>
      <c r="H12229" s="1">
        <v>3</v>
      </c>
      <c r="I12229" s="1">
        <v>0</v>
      </c>
      <c r="J12229" s="1">
        <v>1</v>
      </c>
      <c r="K12229" s="8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21.49</v>
      </c>
      <c r="F12230" s="1">
        <v>46.36</v>
      </c>
      <c r="G12230" s="1">
        <v>1</v>
      </c>
      <c r="H12230" s="1">
        <v>3</v>
      </c>
      <c r="I12230" s="1">
        <v>0</v>
      </c>
      <c r="J12230" s="1">
        <v>0</v>
      </c>
      <c r="K12230" s="8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45.47</v>
      </c>
      <c r="F12231" s="1">
        <v>27.57</v>
      </c>
      <c r="G12231" s="1">
        <v>1</v>
      </c>
      <c r="H12231" s="1">
        <v>2</v>
      </c>
      <c r="I12231" s="1">
        <v>0</v>
      </c>
      <c r="J12231" s="1">
        <v>1</v>
      </c>
      <c r="K12231" s="8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43.73</v>
      </c>
      <c r="F12232" s="1">
        <v>27.86</v>
      </c>
      <c r="G12232" s="1">
        <v>3</v>
      </c>
      <c r="H12232" s="1">
        <v>2</v>
      </c>
      <c r="I12232" s="1">
        <v>0</v>
      </c>
      <c r="J12232" s="1">
        <v>0</v>
      </c>
      <c r="K12232" s="8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42.58</v>
      </c>
      <c r="F12233" s="1">
        <v>27.38</v>
      </c>
      <c r="G12233" s="1">
        <v>3</v>
      </c>
      <c r="H12233" s="1">
        <v>2</v>
      </c>
      <c r="I12233" s="1">
        <v>0</v>
      </c>
      <c r="J12233" s="1">
        <v>1</v>
      </c>
      <c r="K12233" s="8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41.02</v>
      </c>
      <c r="F12234" s="1">
        <v>27.67</v>
      </c>
      <c r="G12234" s="1">
        <v>3</v>
      </c>
      <c r="H12234" s="1">
        <v>2</v>
      </c>
      <c r="I12234" s="1">
        <v>0</v>
      </c>
      <c r="J12234" s="1">
        <v>0</v>
      </c>
      <c r="K12234" s="8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39.799999999999997</v>
      </c>
      <c r="F12235" s="1">
        <v>27.67</v>
      </c>
      <c r="G12235" s="1">
        <v>2</v>
      </c>
      <c r="H12235" s="1">
        <v>2</v>
      </c>
      <c r="I12235" s="1">
        <v>1</v>
      </c>
      <c r="J12235" s="1">
        <v>0</v>
      </c>
      <c r="K12235" s="8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37.57</v>
      </c>
      <c r="F12236" s="1">
        <v>27.86</v>
      </c>
      <c r="G12236" s="1">
        <v>3</v>
      </c>
      <c r="H12236" s="1">
        <v>2</v>
      </c>
      <c r="I12236" s="1">
        <v>0</v>
      </c>
      <c r="J12236" s="1">
        <v>0</v>
      </c>
      <c r="K12236" s="8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47.03</v>
      </c>
      <c r="F12237" s="1">
        <v>27.48</v>
      </c>
      <c r="G12237" s="1">
        <v>4</v>
      </c>
      <c r="H12237" s="1">
        <v>2</v>
      </c>
      <c r="I12237" s="1">
        <v>0</v>
      </c>
      <c r="J12237" s="1">
        <v>0</v>
      </c>
      <c r="K12237" s="8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45.59</v>
      </c>
      <c r="F12238" s="1">
        <v>27.77</v>
      </c>
      <c r="G12238" s="1">
        <v>4</v>
      </c>
      <c r="H12238" s="1">
        <v>2</v>
      </c>
      <c r="I12238" s="1">
        <v>0</v>
      </c>
      <c r="J12238" s="1">
        <v>0</v>
      </c>
      <c r="K12238" s="8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44.11</v>
      </c>
      <c r="F12239" s="1">
        <v>27.96</v>
      </c>
      <c r="G12239" s="1">
        <v>4</v>
      </c>
      <c r="H12239" s="1">
        <v>2</v>
      </c>
      <c r="I12239" s="1">
        <v>0</v>
      </c>
      <c r="J12239" s="1">
        <v>0</v>
      </c>
      <c r="K12239" s="8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42.63</v>
      </c>
      <c r="F12240" s="1">
        <v>44.91</v>
      </c>
      <c r="G12240" s="1">
        <v>4</v>
      </c>
      <c r="H12240" s="1">
        <v>3</v>
      </c>
      <c r="I12240" s="1">
        <v>0</v>
      </c>
      <c r="J12240" s="1">
        <v>0</v>
      </c>
      <c r="K12240" s="8" t="str">
        <f t="shared" si="381"/>
        <v/>
      </c>
    </row>
    <row r="12241" spans="1:11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41.31</v>
      </c>
      <c r="F12241" s="1">
        <v>45.09</v>
      </c>
      <c r="G12241" s="1">
        <v>4</v>
      </c>
      <c r="H12241" s="1">
        <v>3</v>
      </c>
      <c r="I12241" s="1">
        <v>0</v>
      </c>
      <c r="J12241" s="1">
        <v>0</v>
      </c>
      <c r="K12241" s="8" t="str">
        <f t="shared" si="381"/>
        <v/>
      </c>
    </row>
    <row r="12242" spans="1:11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40.08</v>
      </c>
      <c r="F12242" s="1">
        <v>33.799999999999997</v>
      </c>
      <c r="G12242" s="1">
        <v>4</v>
      </c>
      <c r="H12242" s="1">
        <v>3</v>
      </c>
      <c r="I12242" s="1">
        <v>1</v>
      </c>
      <c r="J12242" s="1">
        <v>0</v>
      </c>
      <c r="K12242" s="8" t="str">
        <f t="shared" si="381"/>
        <v/>
      </c>
    </row>
    <row r="12243" spans="1:11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47.16</v>
      </c>
      <c r="F12243" s="1">
        <v>44.91</v>
      </c>
      <c r="G12243" s="1">
        <v>5</v>
      </c>
      <c r="H12243" s="1">
        <v>3</v>
      </c>
      <c r="I12243" s="1">
        <v>0</v>
      </c>
      <c r="J12243" s="1">
        <v>2</v>
      </c>
      <c r="K12243" s="8" t="str">
        <f t="shared" si="381"/>
        <v/>
      </c>
    </row>
    <row r="12244" spans="1:11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45.47</v>
      </c>
      <c r="F12244" s="1">
        <v>27.48</v>
      </c>
      <c r="G12244" s="1">
        <v>4</v>
      </c>
      <c r="H12244" s="1">
        <v>1</v>
      </c>
      <c r="I12244" s="1">
        <v>0</v>
      </c>
      <c r="J12244" s="1">
        <v>0</v>
      </c>
      <c r="K12244" s="8" t="str">
        <f t="shared" si="381"/>
        <v/>
      </c>
    </row>
    <row r="12245" spans="1:11" collapsed="1" x14ac:dyDescent="0.25">
      <c r="A12245" s="4">
        <v>44815.558333333327</v>
      </c>
      <c r="B12245" s="1">
        <v>10.909414999999999</v>
      </c>
      <c r="C12245" s="1">
        <v>9.1093119999999992</v>
      </c>
      <c r="D12245" s="2" t="str">
        <f t="shared" si="382"/>
        <v>v</v>
      </c>
      <c r="E12245" s="1">
        <v>44.19</v>
      </c>
      <c r="F12245" s="1">
        <v>12.7</v>
      </c>
      <c r="G12245" s="1">
        <v>4</v>
      </c>
      <c r="H12245" s="1">
        <v>1</v>
      </c>
      <c r="I12245" s="1">
        <v>0</v>
      </c>
      <c r="J12245" s="1">
        <v>1</v>
      </c>
      <c r="K12245" s="8" t="str">
        <f t="shared" si="381"/>
        <v>v</v>
      </c>
    </row>
    <row r="12246" spans="1:11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43.14</v>
      </c>
      <c r="F12246" s="1">
        <v>34.229999999999997</v>
      </c>
      <c r="G12246" s="1">
        <v>4</v>
      </c>
      <c r="H12246" s="1">
        <v>1</v>
      </c>
      <c r="I12246" s="1">
        <v>0</v>
      </c>
      <c r="J12246" s="1">
        <v>0</v>
      </c>
      <c r="K12246" s="8" t="str">
        <f t="shared" si="381"/>
        <v/>
      </c>
    </row>
    <row r="12247" spans="1:11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42.08</v>
      </c>
      <c r="F12247" s="1">
        <v>0</v>
      </c>
      <c r="G12247" s="1">
        <v>4</v>
      </c>
      <c r="H12247" s="1">
        <v>0</v>
      </c>
      <c r="I12247" s="1">
        <v>0</v>
      </c>
      <c r="J12247" s="1">
        <v>1</v>
      </c>
      <c r="K12247" s="8" t="str">
        <f t="shared" si="381"/>
        <v/>
      </c>
    </row>
    <row r="12248" spans="1:11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40.93</v>
      </c>
      <c r="F12248" s="1">
        <v>29.32</v>
      </c>
      <c r="G12248" s="1">
        <v>3</v>
      </c>
      <c r="H12248" s="1">
        <v>1</v>
      </c>
      <c r="I12248" s="1">
        <v>0</v>
      </c>
      <c r="J12248" s="1">
        <v>0</v>
      </c>
      <c r="K12248" s="8" t="str">
        <f t="shared" si="381"/>
        <v/>
      </c>
    </row>
    <row r="12249" spans="1:11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44.87</v>
      </c>
      <c r="F12249" s="1">
        <v>27.77</v>
      </c>
      <c r="G12249" s="1">
        <v>3</v>
      </c>
      <c r="H12249" s="1">
        <v>2</v>
      </c>
      <c r="I12249" s="1">
        <v>1</v>
      </c>
      <c r="J12249" s="1">
        <v>0</v>
      </c>
      <c r="K12249" s="8" t="str">
        <f t="shared" si="381"/>
        <v/>
      </c>
    </row>
    <row r="12250" spans="1:11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43.18</v>
      </c>
      <c r="F12250" s="1">
        <v>0</v>
      </c>
      <c r="G12250" s="1">
        <v>4</v>
      </c>
      <c r="H12250" s="1">
        <v>0</v>
      </c>
      <c r="I12250" s="1">
        <v>0</v>
      </c>
      <c r="J12250" s="1">
        <v>0</v>
      </c>
      <c r="K12250" s="8" t="str">
        <f t="shared" si="381"/>
        <v/>
      </c>
    </row>
    <row r="12251" spans="1:11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41.36</v>
      </c>
      <c r="F12251" s="1">
        <v>20.39</v>
      </c>
      <c r="G12251" s="1">
        <v>2</v>
      </c>
      <c r="H12251" s="1">
        <v>2</v>
      </c>
      <c r="I12251" s="1">
        <v>0</v>
      </c>
      <c r="J12251" s="1">
        <v>0</v>
      </c>
      <c r="K12251" s="8" t="str">
        <f t="shared" si="381"/>
        <v/>
      </c>
    </row>
    <row r="12252" spans="1:11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39.729999999999997</v>
      </c>
      <c r="F12252" s="1">
        <v>17.55</v>
      </c>
      <c r="G12252" s="1">
        <v>2</v>
      </c>
      <c r="H12252" s="1">
        <v>1</v>
      </c>
      <c r="I12252" s="1">
        <v>1</v>
      </c>
      <c r="J12252" s="1">
        <v>0</v>
      </c>
      <c r="K12252" s="8" t="str">
        <f t="shared" si="381"/>
        <v/>
      </c>
    </row>
    <row r="12253" spans="1:11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17.61</v>
      </c>
      <c r="F12253" s="1">
        <v>24.37</v>
      </c>
      <c r="G12253" s="1">
        <v>1</v>
      </c>
      <c r="H12253" s="1">
        <v>2</v>
      </c>
      <c r="I12253" s="1">
        <v>0</v>
      </c>
      <c r="J12253" s="1">
        <v>0</v>
      </c>
      <c r="K12253" s="8" t="str">
        <f t="shared" si="381"/>
        <v/>
      </c>
    </row>
    <row r="12254" spans="1:11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26.53</v>
      </c>
      <c r="F12254" s="1">
        <v>21.84</v>
      </c>
      <c r="G12254" s="1">
        <v>2</v>
      </c>
      <c r="H12254" s="1">
        <v>2</v>
      </c>
      <c r="I12254" s="1">
        <v>0</v>
      </c>
      <c r="J12254" s="1">
        <v>0</v>
      </c>
      <c r="K12254" s="8" t="str">
        <f t="shared" si="381"/>
        <v/>
      </c>
    </row>
    <row r="12255" spans="1:11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43.39</v>
      </c>
      <c r="F12255" s="1">
        <v>19.37</v>
      </c>
      <c r="G12255" s="1">
        <v>1</v>
      </c>
      <c r="H12255" s="1">
        <v>2</v>
      </c>
      <c r="I12255" s="1">
        <v>0</v>
      </c>
      <c r="J12255" s="1">
        <v>1</v>
      </c>
      <c r="K12255" s="8" t="str">
        <f t="shared" si="381"/>
        <v/>
      </c>
    </row>
    <row r="12256" spans="1:11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41.57</v>
      </c>
      <c r="F12256" s="1">
        <v>16.23</v>
      </c>
      <c r="G12256" s="1">
        <v>1</v>
      </c>
      <c r="H12256" s="1">
        <v>2</v>
      </c>
      <c r="I12256" s="1">
        <v>0</v>
      </c>
      <c r="J12256" s="1">
        <v>1</v>
      </c>
      <c r="K12256" s="8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39.86</v>
      </c>
      <c r="F12257" s="1">
        <v>13.27</v>
      </c>
      <c r="G12257" s="1">
        <v>1</v>
      </c>
      <c r="H12257" s="1">
        <v>2</v>
      </c>
      <c r="I12257" s="1">
        <v>1</v>
      </c>
      <c r="J12257" s="1">
        <v>0</v>
      </c>
      <c r="K12257" s="8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37.36</v>
      </c>
      <c r="F12258" s="1">
        <v>10.94</v>
      </c>
      <c r="G12258" s="1">
        <v>1</v>
      </c>
      <c r="H12258" s="1">
        <v>1</v>
      </c>
      <c r="I12258" s="1">
        <v>0</v>
      </c>
      <c r="J12258" s="1">
        <v>0</v>
      </c>
      <c r="K12258" s="8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45.08</v>
      </c>
      <c r="F12259" s="1">
        <v>9.57</v>
      </c>
      <c r="G12259" s="1">
        <v>2</v>
      </c>
      <c r="H12259" s="1">
        <v>1</v>
      </c>
      <c r="I12259" s="1">
        <v>0</v>
      </c>
      <c r="J12259" s="1">
        <v>0</v>
      </c>
      <c r="K12259" s="8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43.26</v>
      </c>
      <c r="F12260" s="1">
        <v>18.93</v>
      </c>
      <c r="G12260" s="1">
        <v>2</v>
      </c>
      <c r="H12260" s="1">
        <v>2</v>
      </c>
      <c r="I12260" s="1">
        <v>0</v>
      </c>
      <c r="J12260" s="1">
        <v>0</v>
      </c>
      <c r="K12260" s="8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41.48</v>
      </c>
      <c r="F12261" s="1">
        <v>17.989999999999998</v>
      </c>
      <c r="G12261" s="1">
        <v>2</v>
      </c>
      <c r="H12261" s="1">
        <v>2</v>
      </c>
      <c r="I12261" s="1">
        <v>0</v>
      </c>
      <c r="J12261" s="1">
        <v>0</v>
      </c>
      <c r="K12261" s="8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48.52</v>
      </c>
      <c r="F12262" s="1">
        <v>27.28</v>
      </c>
      <c r="G12262" s="1">
        <v>2</v>
      </c>
      <c r="H12262" s="1">
        <v>3</v>
      </c>
      <c r="I12262" s="1">
        <v>1</v>
      </c>
      <c r="J12262" s="1">
        <v>1</v>
      </c>
      <c r="K12262" s="8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46.31</v>
      </c>
      <c r="F12263" s="1">
        <v>15.72</v>
      </c>
      <c r="G12263" s="1">
        <v>2</v>
      </c>
      <c r="H12263" s="1">
        <v>2</v>
      </c>
      <c r="I12263" s="1">
        <v>0</v>
      </c>
      <c r="J12263" s="1">
        <v>0</v>
      </c>
      <c r="K12263" s="8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6.73</v>
      </c>
      <c r="F12264" s="1">
        <v>14.28</v>
      </c>
      <c r="G12264" s="1">
        <v>1</v>
      </c>
      <c r="H12264" s="1">
        <v>2</v>
      </c>
      <c r="I12264" s="1">
        <v>0</v>
      </c>
      <c r="J12264" s="1">
        <v>0</v>
      </c>
      <c r="K12264" s="8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18.36</v>
      </c>
      <c r="F12265" s="1">
        <v>13.08</v>
      </c>
      <c r="G12265" s="1">
        <v>2</v>
      </c>
      <c r="H12265" s="1">
        <v>2</v>
      </c>
      <c r="I12265" s="1">
        <v>0</v>
      </c>
      <c r="J12265" s="1">
        <v>0</v>
      </c>
      <c r="K12265" s="8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40.04</v>
      </c>
      <c r="F12266" s="1">
        <v>39.44</v>
      </c>
      <c r="G12266" s="1">
        <v>3</v>
      </c>
      <c r="H12266" s="1">
        <v>3</v>
      </c>
      <c r="I12266" s="1">
        <v>1</v>
      </c>
      <c r="J12266" s="1">
        <v>0</v>
      </c>
      <c r="K12266" s="8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37.64</v>
      </c>
      <c r="F12267" s="1">
        <v>11.57</v>
      </c>
      <c r="G12267" s="1">
        <v>4</v>
      </c>
      <c r="H12267" s="1">
        <v>1</v>
      </c>
      <c r="I12267" s="1">
        <v>0</v>
      </c>
      <c r="J12267" s="1">
        <v>0</v>
      </c>
      <c r="K12267" s="8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35.47</v>
      </c>
      <c r="F12268" s="1">
        <v>35.770000000000003</v>
      </c>
      <c r="G12268" s="1">
        <v>4</v>
      </c>
      <c r="H12268" s="1">
        <v>3</v>
      </c>
      <c r="I12268" s="1">
        <v>0</v>
      </c>
      <c r="J12268" s="1">
        <v>1</v>
      </c>
      <c r="K12268" s="8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33.65</v>
      </c>
      <c r="F12269" s="1">
        <v>10.38</v>
      </c>
      <c r="G12269" s="1">
        <v>3</v>
      </c>
      <c r="H12269" s="1">
        <v>1</v>
      </c>
      <c r="I12269" s="1">
        <v>0</v>
      </c>
      <c r="J12269" s="1">
        <v>0</v>
      </c>
      <c r="K12269" s="8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40.81</v>
      </c>
      <c r="F12270" s="1">
        <v>9.89</v>
      </c>
      <c r="G12270" s="1">
        <v>3</v>
      </c>
      <c r="H12270" s="1">
        <v>1</v>
      </c>
      <c r="I12270" s="1">
        <v>0</v>
      </c>
      <c r="J12270" s="1">
        <v>0</v>
      </c>
      <c r="K12270" s="8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38.85</v>
      </c>
      <c r="F12271" s="1">
        <v>20.39</v>
      </c>
      <c r="G12271" s="1">
        <v>4</v>
      </c>
      <c r="H12271" s="1">
        <v>2</v>
      </c>
      <c r="I12271" s="1">
        <v>1</v>
      </c>
      <c r="J12271" s="1">
        <v>0</v>
      </c>
      <c r="K12271" s="8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36.89</v>
      </c>
      <c r="F12272" s="1">
        <v>49.82</v>
      </c>
      <c r="G12272" s="1">
        <v>3</v>
      </c>
      <c r="H12272" s="1">
        <v>2</v>
      </c>
      <c r="I12272" s="1">
        <v>0</v>
      </c>
      <c r="J12272" s="1">
        <v>0</v>
      </c>
      <c r="K12272" s="8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45.17</v>
      </c>
      <c r="F12273" s="1">
        <v>48.55</v>
      </c>
      <c r="G12273" s="1">
        <v>3</v>
      </c>
      <c r="H12273" s="1">
        <v>2</v>
      </c>
      <c r="I12273" s="1">
        <v>0</v>
      </c>
      <c r="J12273" s="1">
        <v>0</v>
      </c>
      <c r="K12273" s="8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43.73</v>
      </c>
      <c r="F12274" s="1">
        <v>47.45</v>
      </c>
      <c r="G12274" s="1">
        <v>4</v>
      </c>
      <c r="H12274" s="1">
        <v>2</v>
      </c>
      <c r="I12274" s="1">
        <v>0</v>
      </c>
      <c r="J12274" s="1">
        <v>0</v>
      </c>
      <c r="K12274" s="8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42.2</v>
      </c>
      <c r="F12275" s="1">
        <v>46.73</v>
      </c>
      <c r="G12275" s="1">
        <v>2</v>
      </c>
      <c r="H12275" s="1">
        <v>3</v>
      </c>
      <c r="I12275" s="1">
        <v>0</v>
      </c>
      <c r="J12275" s="1">
        <v>0</v>
      </c>
      <c r="K12275" s="8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40.64</v>
      </c>
      <c r="F12276" s="1">
        <v>45.45</v>
      </c>
      <c r="G12276" s="1">
        <v>3</v>
      </c>
      <c r="H12276" s="1">
        <v>3</v>
      </c>
      <c r="I12276" s="1">
        <v>0</v>
      </c>
      <c r="J12276" s="1">
        <v>0</v>
      </c>
      <c r="K12276" s="8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38.72</v>
      </c>
      <c r="F12277" s="1">
        <v>44.36</v>
      </c>
      <c r="G12277" s="1">
        <v>3</v>
      </c>
      <c r="H12277" s="1">
        <v>4</v>
      </c>
      <c r="I12277" s="1">
        <v>1</v>
      </c>
      <c r="J12277" s="1">
        <v>0</v>
      </c>
      <c r="K12277" s="8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37.700000000000003</v>
      </c>
      <c r="F12278" s="1">
        <v>31.13</v>
      </c>
      <c r="G12278" s="1">
        <v>3</v>
      </c>
      <c r="H12278" s="1">
        <v>3</v>
      </c>
      <c r="I12278" s="1">
        <v>0</v>
      </c>
      <c r="J12278" s="1">
        <v>0</v>
      </c>
      <c r="K12278" s="8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46.44</v>
      </c>
      <c r="F12279" s="1">
        <v>16.920000000000002</v>
      </c>
      <c r="G12279" s="1">
        <v>3</v>
      </c>
      <c r="H12279" s="1">
        <v>2</v>
      </c>
      <c r="I12279" s="1">
        <v>0</v>
      </c>
      <c r="J12279" s="1">
        <v>0</v>
      </c>
      <c r="K12279" s="8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45.38</v>
      </c>
      <c r="F12280" s="1">
        <v>47.45</v>
      </c>
      <c r="G12280" s="1">
        <v>3</v>
      </c>
      <c r="H12280" s="1">
        <v>5</v>
      </c>
      <c r="I12280" s="1">
        <v>0</v>
      </c>
      <c r="J12280" s="1">
        <v>1</v>
      </c>
      <c r="K12280" s="8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8.57</v>
      </c>
      <c r="F12281" s="1">
        <v>38.729999999999997</v>
      </c>
      <c r="G12281" s="1">
        <v>1</v>
      </c>
      <c r="H12281" s="1">
        <v>4</v>
      </c>
      <c r="I12281" s="1">
        <v>0</v>
      </c>
      <c r="J12281" s="1">
        <v>0</v>
      </c>
      <c r="K12281" s="8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29.41</v>
      </c>
      <c r="F12282" s="1">
        <v>38.590000000000003</v>
      </c>
      <c r="G12282" s="1">
        <v>2</v>
      </c>
      <c r="H12282" s="1">
        <v>3</v>
      </c>
      <c r="I12282" s="1">
        <v>0</v>
      </c>
      <c r="J12282" s="1">
        <v>0</v>
      </c>
      <c r="K12282" s="8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43.26</v>
      </c>
      <c r="F12283" s="1">
        <v>38.590000000000003</v>
      </c>
      <c r="G12283" s="1">
        <v>3</v>
      </c>
      <c r="H12283" s="1">
        <v>3</v>
      </c>
      <c r="I12283" s="1">
        <v>0</v>
      </c>
      <c r="J12283" s="1">
        <v>0</v>
      </c>
      <c r="K12283" s="8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44.79</v>
      </c>
      <c r="F12284" s="1">
        <v>38.729999999999997</v>
      </c>
      <c r="G12284" s="1">
        <v>3</v>
      </c>
      <c r="H12284" s="1">
        <v>3</v>
      </c>
      <c r="I12284" s="1">
        <v>0</v>
      </c>
      <c r="J12284" s="1">
        <v>0</v>
      </c>
      <c r="K12284" s="8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29.21</v>
      </c>
      <c r="F12285" s="1">
        <v>12.2</v>
      </c>
      <c r="G12285" s="1">
        <v>3</v>
      </c>
      <c r="H12285" s="1">
        <v>2</v>
      </c>
      <c r="I12285" s="1">
        <v>0</v>
      </c>
      <c r="J12285" s="1">
        <v>0</v>
      </c>
      <c r="K12285" s="8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28.91</v>
      </c>
      <c r="F12286" s="1">
        <v>29.9</v>
      </c>
      <c r="G12286" s="1">
        <v>3</v>
      </c>
      <c r="H12286" s="1">
        <v>3</v>
      </c>
      <c r="I12286" s="1">
        <v>0</v>
      </c>
      <c r="J12286" s="1">
        <v>0</v>
      </c>
      <c r="K12286" s="8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29.11</v>
      </c>
      <c r="F12287" s="1">
        <v>29.13</v>
      </c>
      <c r="G12287" s="1">
        <v>3</v>
      </c>
      <c r="H12287" s="1">
        <v>3</v>
      </c>
      <c r="I12287" s="1">
        <v>0</v>
      </c>
      <c r="J12287" s="1">
        <v>0</v>
      </c>
      <c r="K12287" s="8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43.35</v>
      </c>
      <c r="F12288" s="1">
        <v>39.15</v>
      </c>
      <c r="G12288" s="1">
        <v>3</v>
      </c>
      <c r="H12288" s="1">
        <v>4</v>
      </c>
      <c r="I12288" s="1">
        <v>0</v>
      </c>
      <c r="J12288" s="1">
        <v>0</v>
      </c>
      <c r="K12288" s="8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43.43</v>
      </c>
      <c r="F12289" s="1">
        <v>46.55</v>
      </c>
      <c r="G12289" s="1">
        <v>2</v>
      </c>
      <c r="H12289" s="1">
        <v>4</v>
      </c>
      <c r="I12289" s="1">
        <v>0</v>
      </c>
      <c r="J12289" s="1">
        <v>0</v>
      </c>
      <c r="K12289" s="8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43.43</v>
      </c>
      <c r="F12290" s="1">
        <v>27.57</v>
      </c>
      <c r="G12290" s="1">
        <v>2</v>
      </c>
      <c r="H12290" s="1">
        <v>3</v>
      </c>
      <c r="I12290" s="1">
        <v>0</v>
      </c>
      <c r="J12290" s="1">
        <v>0</v>
      </c>
      <c r="K12290" s="8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43.39</v>
      </c>
      <c r="F12291" s="1">
        <v>45.82</v>
      </c>
      <c r="G12291" s="1">
        <v>2</v>
      </c>
      <c r="H12291" s="1">
        <v>3</v>
      </c>
      <c r="I12291" s="1">
        <v>0</v>
      </c>
      <c r="J12291" s="1">
        <v>0</v>
      </c>
      <c r="K12291" s="8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29.31</v>
      </c>
      <c r="F12292" s="1">
        <v>46.18</v>
      </c>
      <c r="G12292" s="1">
        <v>1</v>
      </c>
      <c r="H12292" s="1">
        <v>3</v>
      </c>
      <c r="I12292" s="1">
        <v>0</v>
      </c>
      <c r="J12292" s="1">
        <v>0</v>
      </c>
      <c r="K12292" s="8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28.02</v>
      </c>
      <c r="F12293" s="1">
        <v>39.86</v>
      </c>
      <c r="G12293" s="1">
        <v>1</v>
      </c>
      <c r="H12293" s="1">
        <v>3</v>
      </c>
      <c r="I12293" s="1">
        <v>0</v>
      </c>
      <c r="J12293" s="1">
        <v>0</v>
      </c>
      <c r="K12293" s="8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44.49</v>
      </c>
      <c r="F12294" s="1">
        <v>11.57</v>
      </c>
      <c r="G12294" s="1">
        <v>3</v>
      </c>
      <c r="H12294" s="1">
        <v>1</v>
      </c>
      <c r="I12294" s="1">
        <v>0</v>
      </c>
      <c r="J12294" s="1">
        <v>0</v>
      </c>
      <c r="K12294" s="8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43.86</v>
      </c>
      <c r="F12295" s="1">
        <v>37.46</v>
      </c>
      <c r="G12295" s="1">
        <v>2</v>
      </c>
      <c r="H12295" s="1">
        <v>3</v>
      </c>
      <c r="I12295" s="1">
        <v>0</v>
      </c>
      <c r="J12295" s="1">
        <v>0</v>
      </c>
      <c r="K12295" s="8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43.14</v>
      </c>
      <c r="F12296" s="1">
        <v>35.770000000000003</v>
      </c>
      <c r="G12296" s="1">
        <v>2</v>
      </c>
      <c r="H12296" s="1">
        <v>2</v>
      </c>
      <c r="I12296" s="1">
        <v>0</v>
      </c>
      <c r="J12296" s="1">
        <v>2</v>
      </c>
      <c r="K12296" s="8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42.03</v>
      </c>
      <c r="F12297" s="1">
        <v>35.07</v>
      </c>
      <c r="G12297" s="1">
        <v>1</v>
      </c>
      <c r="H12297" s="1">
        <v>3</v>
      </c>
      <c r="I12297" s="1">
        <v>0</v>
      </c>
      <c r="J12297" s="1">
        <v>1</v>
      </c>
      <c r="K12297" s="8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49.07</v>
      </c>
      <c r="F12298" s="1">
        <v>34.93</v>
      </c>
      <c r="G12298" s="1">
        <v>2</v>
      </c>
      <c r="H12298" s="1">
        <v>4</v>
      </c>
      <c r="I12298" s="1">
        <v>1</v>
      </c>
      <c r="J12298" s="1">
        <v>0</v>
      </c>
      <c r="K12298" s="8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47.63</v>
      </c>
      <c r="F12299" s="1">
        <v>34.369999999999997</v>
      </c>
      <c r="G12299" s="1">
        <v>1</v>
      </c>
      <c r="H12299" s="1">
        <v>3</v>
      </c>
      <c r="I12299" s="1">
        <v>0</v>
      </c>
      <c r="J12299" s="1">
        <v>0</v>
      </c>
      <c r="K12299" s="8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32.82</v>
      </c>
      <c r="G12300" s="1">
        <v>0</v>
      </c>
      <c r="H12300" s="1">
        <v>3</v>
      </c>
      <c r="I12300" s="1">
        <v>0</v>
      </c>
      <c r="J12300" s="1">
        <v>0</v>
      </c>
      <c r="K12300" s="8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31.83</v>
      </c>
      <c r="G12301" s="1">
        <v>0</v>
      </c>
      <c r="H12301" s="1">
        <v>3</v>
      </c>
      <c r="I12301" s="1">
        <v>0</v>
      </c>
      <c r="J12301" s="1">
        <v>0</v>
      </c>
      <c r="K12301" s="8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11.19</v>
      </c>
      <c r="F12302" s="1">
        <v>29.71</v>
      </c>
      <c r="G12302" s="1">
        <v>1</v>
      </c>
      <c r="H12302" s="1">
        <v>3</v>
      </c>
      <c r="I12302" s="1">
        <v>1</v>
      </c>
      <c r="J12302" s="1">
        <v>1</v>
      </c>
      <c r="K12302" s="8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28.83</v>
      </c>
      <c r="G12303" s="1">
        <v>0</v>
      </c>
      <c r="H12303" s="1">
        <v>3</v>
      </c>
      <c r="I12303" s="1">
        <v>0</v>
      </c>
      <c r="J12303" s="1">
        <v>0</v>
      </c>
      <c r="K12303" s="8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20.39</v>
      </c>
      <c r="G12304" s="1">
        <v>0</v>
      </c>
      <c r="H12304" s="1">
        <v>2</v>
      </c>
      <c r="I12304" s="1">
        <v>0</v>
      </c>
      <c r="J12304" s="1">
        <v>0</v>
      </c>
      <c r="K12304" s="8" t="str">
        <f t="shared" si="383"/>
        <v/>
      </c>
    </row>
    <row r="12305" spans="1:11" collapsed="1" x14ac:dyDescent="0.25">
      <c r="A12305" s="4">
        <v>44815.559027777781</v>
      </c>
      <c r="B12305" s="1">
        <v>6.9076630000000003</v>
      </c>
      <c r="C12305" s="1">
        <v>8.0183730000000004</v>
      </c>
      <c r="D12305" s="2" t="str">
        <f t="shared" si="384"/>
        <v>v</v>
      </c>
      <c r="E12305" s="1">
        <v>31.42</v>
      </c>
      <c r="F12305" s="1">
        <v>32.96</v>
      </c>
      <c r="G12305" s="1">
        <v>1</v>
      </c>
      <c r="H12305" s="1">
        <v>3</v>
      </c>
      <c r="I12305" s="1">
        <v>0</v>
      </c>
      <c r="J12305" s="1">
        <v>0</v>
      </c>
      <c r="K12305" s="8" t="str">
        <f t="shared" si="383"/>
        <v>v</v>
      </c>
    </row>
    <row r="12306" spans="1:11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20.29</v>
      </c>
      <c r="G12306" s="1">
        <v>0</v>
      </c>
      <c r="H12306" s="1">
        <v>2</v>
      </c>
      <c r="I12306" s="1">
        <v>0</v>
      </c>
      <c r="J12306" s="1">
        <v>0</v>
      </c>
      <c r="K12306" s="8" t="str">
        <f t="shared" si="383"/>
        <v/>
      </c>
    </row>
    <row r="12307" spans="1:11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F12307" s="1">
        <v>27.77</v>
      </c>
      <c r="G12307" s="1">
        <v>0</v>
      </c>
      <c r="H12307" s="1">
        <v>3</v>
      </c>
      <c r="I12307" s="1">
        <v>0</v>
      </c>
      <c r="J12307" s="1">
        <v>0</v>
      </c>
      <c r="K12307" s="8" t="str">
        <f t="shared" si="383"/>
        <v/>
      </c>
    </row>
    <row r="12308" spans="1:11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20.190000000000001</v>
      </c>
      <c r="G12308" s="1">
        <v>0</v>
      </c>
      <c r="H12308" s="1">
        <v>2</v>
      </c>
      <c r="I12308" s="1">
        <v>1</v>
      </c>
      <c r="J12308" s="1">
        <v>0</v>
      </c>
      <c r="K12308" s="8" t="str">
        <f t="shared" si="383"/>
        <v/>
      </c>
    </row>
    <row r="12309" spans="1:11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32.54</v>
      </c>
      <c r="G12309" s="1">
        <v>0</v>
      </c>
      <c r="H12309" s="1">
        <v>3</v>
      </c>
      <c r="I12309" s="1">
        <v>0</v>
      </c>
      <c r="J12309" s="1">
        <v>0</v>
      </c>
      <c r="K12309" s="8" t="str">
        <f t="shared" si="383"/>
        <v/>
      </c>
    </row>
    <row r="12310" spans="1:11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12.24</v>
      </c>
      <c r="F12310" s="1">
        <v>32.25</v>
      </c>
      <c r="G12310" s="1">
        <v>1</v>
      </c>
      <c r="H12310" s="1">
        <v>3</v>
      </c>
      <c r="I12310" s="1">
        <v>0</v>
      </c>
      <c r="J12310" s="1">
        <v>0</v>
      </c>
      <c r="K12310" s="8" t="str">
        <f t="shared" si="383"/>
        <v/>
      </c>
    </row>
    <row r="12311" spans="1:11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9.39</v>
      </c>
      <c r="F12311" s="1">
        <v>32.39</v>
      </c>
      <c r="G12311" s="1">
        <v>1</v>
      </c>
      <c r="H12311" s="1">
        <v>4</v>
      </c>
      <c r="I12311" s="1">
        <v>1</v>
      </c>
      <c r="J12311" s="1">
        <v>0</v>
      </c>
      <c r="K12311" s="8" t="str">
        <f t="shared" si="383"/>
        <v/>
      </c>
    </row>
    <row r="12312" spans="1:11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5.71</v>
      </c>
      <c r="F12312" s="1">
        <v>32.39</v>
      </c>
      <c r="G12312" s="1">
        <v>1</v>
      </c>
      <c r="H12312" s="1">
        <v>4</v>
      </c>
      <c r="I12312" s="1">
        <v>0</v>
      </c>
      <c r="J12312" s="1">
        <v>0</v>
      </c>
      <c r="K12312" s="8" t="str">
        <f t="shared" si="383"/>
        <v/>
      </c>
    </row>
    <row r="12313" spans="1:11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31.69</v>
      </c>
      <c r="G12313" s="1">
        <v>0</v>
      </c>
      <c r="H12313" s="1">
        <v>3</v>
      </c>
      <c r="I12313" s="1">
        <v>0</v>
      </c>
      <c r="J12313" s="1">
        <v>0</v>
      </c>
      <c r="K12313" s="8" t="str">
        <f t="shared" si="383"/>
        <v/>
      </c>
    </row>
    <row r="12314" spans="1:11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48.69</v>
      </c>
      <c r="F12314" s="1">
        <v>31.97</v>
      </c>
      <c r="G12314" s="1">
        <v>2</v>
      </c>
      <c r="H12314" s="1">
        <v>2</v>
      </c>
      <c r="I12314" s="1">
        <v>0</v>
      </c>
      <c r="J12314" s="1">
        <v>0</v>
      </c>
      <c r="K12314" s="8" t="str">
        <f t="shared" si="383"/>
        <v/>
      </c>
    </row>
    <row r="12315" spans="1:11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32.11</v>
      </c>
      <c r="G12315" s="1">
        <v>0</v>
      </c>
      <c r="H12315" s="1">
        <v>2</v>
      </c>
      <c r="I12315" s="1">
        <v>0</v>
      </c>
      <c r="J12315" s="1">
        <v>0</v>
      </c>
      <c r="K12315" s="8" t="str">
        <f t="shared" si="383"/>
        <v/>
      </c>
    </row>
    <row r="12316" spans="1:11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48.01</v>
      </c>
      <c r="F12316" s="1">
        <v>32.25</v>
      </c>
      <c r="G12316" s="1">
        <v>1</v>
      </c>
      <c r="H12316" s="1">
        <v>3</v>
      </c>
      <c r="I12316" s="1">
        <v>0</v>
      </c>
      <c r="J12316" s="1">
        <v>0</v>
      </c>
      <c r="K12316" s="8" t="str">
        <f t="shared" si="383"/>
        <v/>
      </c>
    </row>
    <row r="12317" spans="1:11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47.75</v>
      </c>
      <c r="F12317" s="1">
        <v>31.97</v>
      </c>
      <c r="G12317" s="1">
        <v>1</v>
      </c>
      <c r="H12317" s="1">
        <v>3</v>
      </c>
      <c r="I12317" s="1">
        <v>0</v>
      </c>
      <c r="J12317" s="1">
        <v>0</v>
      </c>
      <c r="K12317" s="8" t="str">
        <f t="shared" si="383"/>
        <v/>
      </c>
    </row>
    <row r="12318" spans="1:11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47.54</v>
      </c>
      <c r="F12318" s="1">
        <v>31.55</v>
      </c>
      <c r="G12318" s="1">
        <v>1</v>
      </c>
      <c r="H12318" s="1">
        <v>3</v>
      </c>
      <c r="I12318" s="1">
        <v>0</v>
      </c>
      <c r="J12318" s="1">
        <v>1</v>
      </c>
      <c r="K12318" s="8" t="str">
        <f t="shared" si="383"/>
        <v/>
      </c>
    </row>
    <row r="12319" spans="1:11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46.4</v>
      </c>
      <c r="F12319" s="1">
        <v>16.16</v>
      </c>
      <c r="G12319" s="1">
        <v>1</v>
      </c>
      <c r="H12319" s="1">
        <v>2</v>
      </c>
      <c r="I12319" s="1">
        <v>0</v>
      </c>
      <c r="J12319" s="1">
        <v>0</v>
      </c>
      <c r="K12319" s="8" t="str">
        <f t="shared" si="383"/>
        <v/>
      </c>
    </row>
    <row r="12320" spans="1:11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44.66</v>
      </c>
      <c r="F12320" s="1">
        <v>25.05</v>
      </c>
      <c r="G12320" s="1">
        <v>1</v>
      </c>
      <c r="H12320" s="1">
        <v>2</v>
      </c>
      <c r="I12320" s="1">
        <v>0</v>
      </c>
      <c r="J12320" s="1">
        <v>0</v>
      </c>
      <c r="K12320" s="8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F12321" s="1">
        <v>39.01</v>
      </c>
      <c r="G12321" s="1">
        <v>0</v>
      </c>
      <c r="H12321" s="1">
        <v>3</v>
      </c>
      <c r="I12321" s="1">
        <v>0</v>
      </c>
      <c r="J12321" s="1">
        <v>0</v>
      </c>
      <c r="K12321" s="8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41.44</v>
      </c>
      <c r="F12322" s="1">
        <v>40</v>
      </c>
      <c r="G12322" s="1">
        <v>1</v>
      </c>
      <c r="H12322" s="1">
        <v>3</v>
      </c>
      <c r="I12322" s="1">
        <v>0</v>
      </c>
      <c r="J12322" s="1">
        <v>0</v>
      </c>
      <c r="K12322" s="8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40.04</v>
      </c>
      <c r="F12323" s="1">
        <v>19.559999999999999</v>
      </c>
      <c r="G12323" s="1">
        <v>1</v>
      </c>
      <c r="H12323" s="1">
        <v>2</v>
      </c>
      <c r="I12323" s="1">
        <v>0</v>
      </c>
      <c r="J12323" s="1">
        <v>0</v>
      </c>
      <c r="K12323" s="8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38.11</v>
      </c>
      <c r="F12324" s="1">
        <v>17.739999999999998</v>
      </c>
      <c r="G12324" s="1">
        <v>1</v>
      </c>
      <c r="H12324" s="1">
        <v>2</v>
      </c>
      <c r="I12324" s="1">
        <v>0</v>
      </c>
      <c r="J12324" s="1">
        <v>0</v>
      </c>
      <c r="K12324" s="8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F12325" s="1">
        <v>16.420000000000002</v>
      </c>
      <c r="G12325" s="1">
        <v>0</v>
      </c>
      <c r="H12325" s="1">
        <v>2</v>
      </c>
      <c r="I12325" s="1">
        <v>0</v>
      </c>
      <c r="J12325" s="1">
        <v>1</v>
      </c>
      <c r="K12325" s="8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F12326" s="1">
        <v>15.41</v>
      </c>
      <c r="G12326" s="1">
        <v>0</v>
      </c>
      <c r="H12326" s="1">
        <v>1</v>
      </c>
      <c r="I12326" s="1">
        <v>0</v>
      </c>
      <c r="J12326" s="1">
        <v>0</v>
      </c>
      <c r="K12326" s="8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31.22</v>
      </c>
      <c r="F12327" s="1">
        <v>12.96</v>
      </c>
      <c r="G12327" s="1">
        <v>1</v>
      </c>
      <c r="H12327" s="1">
        <v>1</v>
      </c>
      <c r="I12327" s="1">
        <v>0</v>
      </c>
      <c r="J12327" s="1">
        <v>0</v>
      </c>
      <c r="K12327" s="8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45.17</v>
      </c>
      <c r="F12328" s="1">
        <v>11.01</v>
      </c>
      <c r="G12328" s="1">
        <v>2</v>
      </c>
      <c r="H12328" s="1">
        <v>1</v>
      </c>
      <c r="I12328" s="1">
        <v>0</v>
      </c>
      <c r="J12328" s="1">
        <v>0</v>
      </c>
      <c r="K12328" s="8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43.35</v>
      </c>
      <c r="F12329" s="1">
        <v>8.9600000000000009</v>
      </c>
      <c r="G12329" s="1">
        <v>1</v>
      </c>
      <c r="H12329" s="1">
        <v>1</v>
      </c>
      <c r="I12329" s="1">
        <v>0</v>
      </c>
      <c r="J12329" s="1">
        <v>0</v>
      </c>
      <c r="K12329" s="8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41.78</v>
      </c>
      <c r="F12330" s="1">
        <v>7.79</v>
      </c>
      <c r="G12330" s="1">
        <v>1</v>
      </c>
      <c r="H12330" s="1">
        <v>1</v>
      </c>
      <c r="I12330" s="1">
        <v>0</v>
      </c>
      <c r="J12330" s="1">
        <v>0</v>
      </c>
      <c r="K12330" s="8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40.42</v>
      </c>
      <c r="F12331" s="1">
        <v>6.18</v>
      </c>
      <c r="G12331" s="1">
        <v>1</v>
      </c>
      <c r="H12331" s="1">
        <v>1</v>
      </c>
      <c r="I12331" s="1">
        <v>1</v>
      </c>
      <c r="J12331" s="1">
        <v>0</v>
      </c>
      <c r="K12331" s="8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38.51</v>
      </c>
      <c r="F12332" s="1">
        <v>19.43</v>
      </c>
      <c r="G12332" s="1">
        <v>2</v>
      </c>
      <c r="H12332" s="1">
        <v>2</v>
      </c>
      <c r="I12332" s="1">
        <v>0</v>
      </c>
      <c r="J12332" s="1">
        <v>0</v>
      </c>
      <c r="K12332" s="8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46.23</v>
      </c>
      <c r="F12333" s="1">
        <v>17.420000000000002</v>
      </c>
      <c r="G12333" s="1">
        <v>3</v>
      </c>
      <c r="H12333" s="1">
        <v>1</v>
      </c>
      <c r="I12333" s="1">
        <v>0</v>
      </c>
      <c r="J12333" s="1">
        <v>2</v>
      </c>
      <c r="K12333" s="8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44.75</v>
      </c>
      <c r="F12334" s="1">
        <v>32.96</v>
      </c>
      <c r="G12334" s="1">
        <v>3</v>
      </c>
      <c r="H12334" s="1">
        <v>1</v>
      </c>
      <c r="I12334" s="1">
        <v>0</v>
      </c>
      <c r="J12334" s="1">
        <v>0</v>
      </c>
      <c r="K12334" s="8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43.18</v>
      </c>
      <c r="F12335" s="1">
        <v>0</v>
      </c>
      <c r="G12335" s="1">
        <v>3</v>
      </c>
      <c r="H12335" s="1">
        <v>0</v>
      </c>
      <c r="I12335" s="1">
        <v>0</v>
      </c>
      <c r="J12335" s="1">
        <v>0</v>
      </c>
      <c r="K12335" s="8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41.65</v>
      </c>
      <c r="F12336" s="1">
        <v>28.83</v>
      </c>
      <c r="G12336" s="1">
        <v>3</v>
      </c>
      <c r="H12336" s="1">
        <v>2</v>
      </c>
      <c r="I12336" s="1">
        <v>0</v>
      </c>
      <c r="J12336" s="1">
        <v>0</v>
      </c>
      <c r="K12336" s="8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40.42</v>
      </c>
      <c r="F12337" s="1">
        <v>27.48</v>
      </c>
      <c r="G12337" s="1">
        <v>3</v>
      </c>
      <c r="H12337" s="1">
        <v>1</v>
      </c>
      <c r="I12337" s="1">
        <v>1</v>
      </c>
      <c r="J12337" s="1">
        <v>2</v>
      </c>
      <c r="K12337" s="8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38.51</v>
      </c>
      <c r="F12338" s="1">
        <v>25.24</v>
      </c>
      <c r="G12338" s="1">
        <v>3</v>
      </c>
      <c r="H12338" s="1">
        <v>2</v>
      </c>
      <c r="I12338" s="1">
        <v>0</v>
      </c>
      <c r="J12338" s="1">
        <v>0</v>
      </c>
      <c r="K12338" s="8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45.59</v>
      </c>
      <c r="F12339" s="1">
        <v>34.51</v>
      </c>
      <c r="G12339" s="1">
        <v>3</v>
      </c>
      <c r="H12339" s="1">
        <v>3</v>
      </c>
      <c r="I12339" s="1">
        <v>0</v>
      </c>
      <c r="J12339" s="1">
        <v>0</v>
      </c>
      <c r="K12339" s="8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43.9</v>
      </c>
      <c r="F12340" s="1">
        <v>10.63</v>
      </c>
      <c r="G12340" s="1">
        <v>2</v>
      </c>
      <c r="H12340" s="1">
        <v>1</v>
      </c>
      <c r="I12340" s="1">
        <v>0</v>
      </c>
      <c r="J12340" s="1">
        <v>0</v>
      </c>
      <c r="K12340" s="8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42.42</v>
      </c>
      <c r="F12341" s="1">
        <v>17.170000000000002</v>
      </c>
      <c r="G12341" s="1">
        <v>2</v>
      </c>
      <c r="H12341" s="1">
        <v>2</v>
      </c>
      <c r="I12341" s="1">
        <v>0</v>
      </c>
      <c r="J12341" s="1">
        <v>1</v>
      </c>
      <c r="K12341" s="8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40.97</v>
      </c>
      <c r="F12342" s="1">
        <v>26.21</v>
      </c>
      <c r="G12342" s="1">
        <v>1</v>
      </c>
      <c r="H12342" s="1">
        <v>3</v>
      </c>
      <c r="I12342" s="1">
        <v>0</v>
      </c>
      <c r="J12342" s="1">
        <v>0</v>
      </c>
      <c r="K12342" s="8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48.31</v>
      </c>
      <c r="F12343" s="1">
        <v>23.98</v>
      </c>
      <c r="G12343" s="1">
        <v>3</v>
      </c>
      <c r="H12343" s="1">
        <v>3</v>
      </c>
      <c r="I12343" s="1">
        <v>1</v>
      </c>
      <c r="J12343" s="1">
        <v>0</v>
      </c>
      <c r="K12343" s="8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46.78</v>
      </c>
      <c r="F12344" s="1">
        <v>21.55</v>
      </c>
      <c r="G12344" s="1">
        <v>3</v>
      </c>
      <c r="H12344" s="1">
        <v>3</v>
      </c>
      <c r="I12344" s="1">
        <v>0</v>
      </c>
      <c r="J12344" s="1">
        <v>0</v>
      </c>
      <c r="K12344" s="8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45.13</v>
      </c>
      <c r="F12345" s="1">
        <v>19.87</v>
      </c>
      <c r="G12345" s="1">
        <v>4</v>
      </c>
      <c r="H12345" s="1">
        <v>2</v>
      </c>
      <c r="I12345" s="1">
        <v>0</v>
      </c>
      <c r="J12345" s="1">
        <v>0</v>
      </c>
      <c r="K12345" s="8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43.56</v>
      </c>
      <c r="F12346" s="1">
        <v>18.989999999999998</v>
      </c>
      <c r="G12346" s="1">
        <v>4</v>
      </c>
      <c r="H12346" s="1">
        <v>2</v>
      </c>
      <c r="I12346" s="1">
        <v>0</v>
      </c>
      <c r="J12346" s="1">
        <v>0</v>
      </c>
      <c r="K12346" s="8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42.2</v>
      </c>
      <c r="F12347" s="1">
        <v>29.71</v>
      </c>
      <c r="G12347" s="1">
        <v>4</v>
      </c>
      <c r="H12347" s="1">
        <v>3</v>
      </c>
      <c r="I12347" s="1">
        <v>0</v>
      </c>
      <c r="J12347" s="1">
        <v>0</v>
      </c>
      <c r="K12347" s="8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40.97</v>
      </c>
      <c r="F12348" s="1">
        <v>17.23</v>
      </c>
      <c r="G12348" s="1">
        <v>2</v>
      </c>
      <c r="H12348" s="1">
        <v>2</v>
      </c>
      <c r="I12348" s="1">
        <v>0</v>
      </c>
      <c r="J12348" s="1">
        <v>0</v>
      </c>
      <c r="K12348" s="8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39.39</v>
      </c>
      <c r="F12349" s="1">
        <v>17.55</v>
      </c>
      <c r="G12349" s="1">
        <v>2</v>
      </c>
      <c r="H12349" s="1">
        <v>2</v>
      </c>
      <c r="I12349" s="1">
        <v>1</v>
      </c>
      <c r="J12349" s="1">
        <v>0</v>
      </c>
      <c r="K12349" s="8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46.82</v>
      </c>
      <c r="F12350" s="1">
        <v>9.07</v>
      </c>
      <c r="G12350" s="1">
        <v>4</v>
      </c>
      <c r="H12350" s="1">
        <v>1</v>
      </c>
      <c r="I12350" s="1">
        <v>0</v>
      </c>
      <c r="J12350" s="1">
        <v>0</v>
      </c>
      <c r="K12350" s="8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45.21</v>
      </c>
      <c r="F12351" s="1">
        <v>8.75</v>
      </c>
      <c r="G12351" s="1">
        <v>4</v>
      </c>
      <c r="H12351" s="1">
        <v>1</v>
      </c>
      <c r="I12351" s="1">
        <v>0</v>
      </c>
      <c r="J12351" s="1">
        <v>0</v>
      </c>
      <c r="K12351" s="8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43.86</v>
      </c>
      <c r="F12352" s="1">
        <v>8.39</v>
      </c>
      <c r="G12352" s="1">
        <v>4</v>
      </c>
      <c r="H12352" s="1">
        <v>1</v>
      </c>
      <c r="I12352" s="1">
        <v>0</v>
      </c>
      <c r="J12352" s="1">
        <v>0</v>
      </c>
      <c r="K12352" s="8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42.46</v>
      </c>
      <c r="F12353" s="1">
        <v>8.0399999999999991</v>
      </c>
      <c r="G12353" s="1">
        <v>3</v>
      </c>
      <c r="H12353" s="1">
        <v>1</v>
      </c>
      <c r="I12353" s="1">
        <v>0</v>
      </c>
      <c r="J12353" s="1">
        <v>0</v>
      </c>
      <c r="K12353" s="8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41.65</v>
      </c>
      <c r="F12354" s="1">
        <v>47.64</v>
      </c>
      <c r="G12354" s="1">
        <v>4</v>
      </c>
      <c r="H12354" s="1">
        <v>3</v>
      </c>
      <c r="I12354" s="1">
        <v>0</v>
      </c>
      <c r="J12354" s="1">
        <v>0</v>
      </c>
      <c r="K12354" s="8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40.380000000000003</v>
      </c>
      <c r="F12355" s="1">
        <v>17.23</v>
      </c>
      <c r="G12355" s="1">
        <v>3</v>
      </c>
      <c r="H12355" s="1">
        <v>2</v>
      </c>
      <c r="I12355" s="1">
        <v>0</v>
      </c>
      <c r="J12355" s="1">
        <v>2</v>
      </c>
      <c r="K12355" s="8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48.14</v>
      </c>
      <c r="F12356" s="1">
        <v>16.04</v>
      </c>
      <c r="G12356" s="1">
        <v>4</v>
      </c>
      <c r="H12356" s="1">
        <v>2</v>
      </c>
      <c r="I12356" s="1">
        <v>1</v>
      </c>
      <c r="J12356" s="1">
        <v>0</v>
      </c>
      <c r="K12356" s="8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46.86</v>
      </c>
      <c r="F12357" s="1">
        <v>45.64</v>
      </c>
      <c r="G12357" s="1">
        <v>2</v>
      </c>
      <c r="H12357" s="1">
        <v>3</v>
      </c>
      <c r="I12357" s="1">
        <v>0</v>
      </c>
      <c r="J12357" s="1">
        <v>1</v>
      </c>
      <c r="K12357" s="8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45.81</v>
      </c>
      <c r="F12358" s="1">
        <v>39.86</v>
      </c>
      <c r="G12358" s="1">
        <v>4</v>
      </c>
      <c r="H12358" s="1">
        <v>2</v>
      </c>
      <c r="I12358" s="1">
        <v>0</v>
      </c>
      <c r="J12358" s="1">
        <v>0</v>
      </c>
      <c r="K12358" s="8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44.62</v>
      </c>
      <c r="F12359" s="1">
        <v>7.64</v>
      </c>
      <c r="G12359" s="1">
        <v>3</v>
      </c>
      <c r="H12359" s="1">
        <v>1</v>
      </c>
      <c r="I12359" s="1">
        <v>0</v>
      </c>
      <c r="J12359" s="1">
        <v>0</v>
      </c>
      <c r="K12359" s="8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43.26</v>
      </c>
      <c r="F12360" s="1">
        <v>48.36</v>
      </c>
      <c r="G12360" s="1">
        <v>4</v>
      </c>
      <c r="H12360" s="1">
        <v>4</v>
      </c>
      <c r="I12360" s="1">
        <v>0</v>
      </c>
      <c r="J12360" s="1">
        <v>1</v>
      </c>
      <c r="K12360" s="8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42.03</v>
      </c>
      <c r="F12361" s="1">
        <v>39.44</v>
      </c>
      <c r="G12361" s="1">
        <v>1</v>
      </c>
      <c r="H12361" s="1">
        <v>3</v>
      </c>
      <c r="I12361" s="1">
        <v>0</v>
      </c>
      <c r="J12361" s="1">
        <v>0</v>
      </c>
      <c r="K12361" s="8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40.81</v>
      </c>
      <c r="F12362" s="1">
        <v>45.45</v>
      </c>
      <c r="G12362" s="1">
        <v>2</v>
      </c>
      <c r="H12362" s="1">
        <v>3</v>
      </c>
      <c r="I12362" s="1">
        <v>0</v>
      </c>
      <c r="J12362" s="1">
        <v>0</v>
      </c>
      <c r="K12362" s="8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47.63</v>
      </c>
      <c r="F12363" s="1">
        <v>45.09</v>
      </c>
      <c r="G12363" s="1">
        <v>3</v>
      </c>
      <c r="H12363" s="1">
        <v>3</v>
      </c>
      <c r="I12363" s="1">
        <v>1</v>
      </c>
      <c r="J12363" s="1">
        <v>0</v>
      </c>
      <c r="K12363" s="8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46.31</v>
      </c>
      <c r="F12364" s="1">
        <v>47.45</v>
      </c>
      <c r="G12364" s="1">
        <v>4</v>
      </c>
      <c r="H12364" s="1">
        <v>3</v>
      </c>
      <c r="I12364" s="1">
        <v>0</v>
      </c>
      <c r="J12364" s="1">
        <v>0</v>
      </c>
      <c r="K12364" s="8" t="str">
        <f t="shared" si="385"/>
        <v/>
      </c>
    </row>
    <row r="12365" spans="1:11" collapsed="1" x14ac:dyDescent="0.25">
      <c r="A12365" s="4">
        <v>44815.55972222222</v>
      </c>
      <c r="B12365" s="1">
        <v>7.1365290000000003</v>
      </c>
      <c r="C12365" s="1">
        <v>0</v>
      </c>
      <c r="D12365" s="2" t="str">
        <f t="shared" si="386"/>
        <v>v</v>
      </c>
      <c r="E12365" s="1">
        <v>44.7</v>
      </c>
      <c r="F12365" s="1">
        <v>16.16</v>
      </c>
      <c r="G12365" s="1">
        <v>4</v>
      </c>
      <c r="H12365" s="1">
        <v>2</v>
      </c>
      <c r="I12365" s="1">
        <v>0</v>
      </c>
      <c r="J12365" s="1">
        <v>0</v>
      </c>
      <c r="K12365" s="8" t="str">
        <f t="shared" si="385"/>
        <v>v</v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43.43</v>
      </c>
      <c r="F12366" s="1">
        <v>15.6</v>
      </c>
      <c r="G12366" s="1">
        <v>3</v>
      </c>
      <c r="H12366" s="1">
        <v>2</v>
      </c>
      <c r="I12366" s="1">
        <v>0</v>
      </c>
      <c r="J12366" s="1">
        <v>0</v>
      </c>
      <c r="K12366" s="8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20.59</v>
      </c>
      <c r="F12367" s="1">
        <v>40</v>
      </c>
      <c r="G12367" s="1">
        <v>1</v>
      </c>
      <c r="H12367" s="1">
        <v>3</v>
      </c>
      <c r="I12367" s="1">
        <v>1</v>
      </c>
      <c r="J12367" s="1">
        <v>0</v>
      </c>
      <c r="K12367" s="8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27.62</v>
      </c>
      <c r="F12368" s="1">
        <v>40</v>
      </c>
      <c r="G12368" s="1">
        <v>2</v>
      </c>
      <c r="H12368" s="1">
        <v>4</v>
      </c>
      <c r="I12368" s="1">
        <v>0</v>
      </c>
      <c r="J12368" s="1">
        <v>0</v>
      </c>
      <c r="K12368" s="8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25.54</v>
      </c>
      <c r="F12369" s="1">
        <v>39.86</v>
      </c>
      <c r="G12369" s="1">
        <v>1</v>
      </c>
      <c r="H12369" s="1">
        <v>4</v>
      </c>
      <c r="I12369" s="1">
        <v>0</v>
      </c>
      <c r="J12369" s="1">
        <v>0</v>
      </c>
      <c r="K12369" s="8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33.99</v>
      </c>
      <c r="F12370" s="1">
        <v>48.55</v>
      </c>
      <c r="G12370" s="1">
        <v>2</v>
      </c>
      <c r="H12370" s="1">
        <v>5</v>
      </c>
      <c r="I12370" s="1">
        <v>0</v>
      </c>
      <c r="J12370" s="1">
        <v>0</v>
      </c>
      <c r="K12370" s="8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48.36</v>
      </c>
      <c r="G12371" s="1">
        <v>0</v>
      </c>
      <c r="H12371" s="1">
        <v>5</v>
      </c>
      <c r="I12371" s="1">
        <v>0</v>
      </c>
      <c r="J12371" s="1">
        <v>0</v>
      </c>
      <c r="K12371" s="8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39.119999999999997</v>
      </c>
      <c r="F12372" s="1">
        <v>48</v>
      </c>
      <c r="G12372" s="1">
        <v>1</v>
      </c>
      <c r="H12372" s="1">
        <v>5</v>
      </c>
      <c r="I12372" s="1">
        <v>1</v>
      </c>
      <c r="J12372" s="1">
        <v>0</v>
      </c>
      <c r="K12372" s="8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37.229999999999997</v>
      </c>
      <c r="F12373" s="1">
        <v>48</v>
      </c>
      <c r="G12373" s="1">
        <v>1</v>
      </c>
      <c r="H12373" s="1">
        <v>5</v>
      </c>
      <c r="I12373" s="1">
        <v>0</v>
      </c>
      <c r="J12373" s="1">
        <v>0</v>
      </c>
      <c r="K12373" s="8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43.52</v>
      </c>
      <c r="F12374" s="1">
        <v>48</v>
      </c>
      <c r="G12374" s="1">
        <v>3</v>
      </c>
      <c r="H12374" s="1">
        <v>5</v>
      </c>
      <c r="I12374" s="1">
        <v>0</v>
      </c>
      <c r="J12374" s="1">
        <v>0</v>
      </c>
      <c r="K12374" s="8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41.86</v>
      </c>
      <c r="F12375" s="1">
        <v>48.36</v>
      </c>
      <c r="G12375" s="1">
        <v>3</v>
      </c>
      <c r="H12375" s="1">
        <v>5</v>
      </c>
      <c r="I12375" s="1">
        <v>0</v>
      </c>
      <c r="J12375" s="1">
        <v>0</v>
      </c>
      <c r="K12375" s="8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40.130000000000003</v>
      </c>
      <c r="F12376" s="1">
        <v>39.72</v>
      </c>
      <c r="G12376" s="1">
        <v>3</v>
      </c>
      <c r="H12376" s="1">
        <v>4</v>
      </c>
      <c r="I12376" s="1">
        <v>1</v>
      </c>
      <c r="J12376" s="1">
        <v>0</v>
      </c>
      <c r="K12376" s="8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15.37</v>
      </c>
      <c r="F12377" s="1">
        <v>48.18</v>
      </c>
      <c r="G12377" s="1">
        <v>2</v>
      </c>
      <c r="H12377" s="1">
        <v>5</v>
      </c>
      <c r="I12377" s="1">
        <v>0</v>
      </c>
      <c r="J12377" s="1">
        <v>1</v>
      </c>
      <c r="K12377" s="8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44.45</v>
      </c>
      <c r="F12378" s="1">
        <v>15.72</v>
      </c>
      <c r="G12378" s="1">
        <v>2</v>
      </c>
      <c r="H12378" s="1">
        <v>3</v>
      </c>
      <c r="I12378" s="1">
        <v>0</v>
      </c>
      <c r="J12378" s="1">
        <v>0</v>
      </c>
      <c r="K12378" s="8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42.71</v>
      </c>
      <c r="F12379" s="1">
        <v>7.61</v>
      </c>
      <c r="G12379" s="1">
        <v>2</v>
      </c>
      <c r="H12379" s="1">
        <v>1</v>
      </c>
      <c r="I12379" s="1">
        <v>0</v>
      </c>
      <c r="J12379" s="1">
        <v>1</v>
      </c>
      <c r="K12379" s="8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40.85</v>
      </c>
      <c r="F12380" s="1">
        <v>40.729999999999997</v>
      </c>
      <c r="G12380" s="1">
        <v>1</v>
      </c>
      <c r="H12380" s="1">
        <v>3</v>
      </c>
      <c r="I12380" s="1">
        <v>1</v>
      </c>
      <c r="J12380" s="1">
        <v>0</v>
      </c>
      <c r="K12380" s="8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43.82</v>
      </c>
      <c r="G12381" s="1">
        <v>0</v>
      </c>
      <c r="H12381" s="1">
        <v>4</v>
      </c>
      <c r="I12381" s="1">
        <v>0</v>
      </c>
      <c r="J12381" s="1">
        <v>0</v>
      </c>
      <c r="K12381" s="8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21.68</v>
      </c>
      <c r="F12382" s="1">
        <v>44.18</v>
      </c>
      <c r="G12382" s="1">
        <v>1</v>
      </c>
      <c r="H12382" s="1">
        <v>4</v>
      </c>
      <c r="I12382" s="1">
        <v>0</v>
      </c>
      <c r="J12382" s="1">
        <v>0</v>
      </c>
      <c r="K12382" s="8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44.55</v>
      </c>
      <c r="G12383" s="1">
        <v>0</v>
      </c>
      <c r="H12383" s="1">
        <v>4</v>
      </c>
      <c r="I12383" s="1">
        <v>0</v>
      </c>
      <c r="J12383" s="1">
        <v>0</v>
      </c>
      <c r="K12383" s="8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44.36</v>
      </c>
      <c r="G12384" s="1">
        <v>0</v>
      </c>
      <c r="H12384" s="1">
        <v>4</v>
      </c>
      <c r="I12384" s="1">
        <v>0</v>
      </c>
      <c r="J12384" s="1">
        <v>0</v>
      </c>
      <c r="K12384" s="8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26.83</v>
      </c>
      <c r="F12385" s="1">
        <v>44.73</v>
      </c>
      <c r="G12385" s="1">
        <v>2</v>
      </c>
      <c r="H12385" s="1">
        <v>3</v>
      </c>
      <c r="I12385" s="1">
        <v>1</v>
      </c>
      <c r="J12385" s="1">
        <v>0</v>
      </c>
      <c r="K12385" s="8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36.28</v>
      </c>
      <c r="F12386" s="1">
        <v>44.36</v>
      </c>
      <c r="G12386" s="1">
        <v>1</v>
      </c>
      <c r="H12386" s="1">
        <v>2</v>
      </c>
      <c r="I12386" s="1">
        <v>0</v>
      </c>
      <c r="J12386" s="1">
        <v>0</v>
      </c>
      <c r="K12386" s="8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13.77</v>
      </c>
      <c r="G12387" s="1">
        <v>0</v>
      </c>
      <c r="H12387" s="1">
        <v>1</v>
      </c>
      <c r="I12387" s="1">
        <v>0</v>
      </c>
      <c r="J12387" s="1">
        <v>0</v>
      </c>
      <c r="K12387" s="8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8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0</v>
      </c>
      <c r="G12389" s="1">
        <v>0</v>
      </c>
      <c r="H12389" s="1">
        <v>0</v>
      </c>
      <c r="I12389" s="1">
        <v>1</v>
      </c>
      <c r="J12389" s="1">
        <v>0</v>
      </c>
      <c r="K12389" s="8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47.82</v>
      </c>
      <c r="G12390" s="1">
        <v>0</v>
      </c>
      <c r="H12390" s="1">
        <v>3</v>
      </c>
      <c r="I12390" s="1">
        <v>0</v>
      </c>
      <c r="J12390" s="1">
        <v>0</v>
      </c>
      <c r="K12390" s="8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48.18</v>
      </c>
      <c r="G12391" s="1">
        <v>0</v>
      </c>
      <c r="H12391" s="1">
        <v>4</v>
      </c>
      <c r="I12391" s="1">
        <v>0</v>
      </c>
      <c r="J12391" s="1">
        <v>1</v>
      </c>
      <c r="K12391" s="8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14.84</v>
      </c>
      <c r="G12392" s="1">
        <v>0</v>
      </c>
      <c r="H12392" s="1">
        <v>1</v>
      </c>
      <c r="I12392" s="1">
        <v>0</v>
      </c>
      <c r="J12392" s="1">
        <v>0</v>
      </c>
      <c r="K12392" s="8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41.69</v>
      </c>
      <c r="F12393" s="1">
        <v>12.33</v>
      </c>
      <c r="G12393" s="1">
        <v>3</v>
      </c>
      <c r="H12393" s="1">
        <v>1</v>
      </c>
      <c r="I12393" s="1">
        <v>0</v>
      </c>
      <c r="J12393" s="1">
        <v>0</v>
      </c>
      <c r="K12393" s="8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40.04</v>
      </c>
      <c r="F12394" s="1">
        <v>9.7100000000000009</v>
      </c>
      <c r="G12394" s="1">
        <v>1</v>
      </c>
      <c r="H12394" s="1">
        <v>1</v>
      </c>
      <c r="I12394" s="1">
        <v>1</v>
      </c>
      <c r="J12394" s="1">
        <v>1</v>
      </c>
      <c r="K12394" s="8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F12395" s="1">
        <v>19.690000000000001</v>
      </c>
      <c r="G12395" s="1">
        <v>0</v>
      </c>
      <c r="H12395" s="1">
        <v>2</v>
      </c>
      <c r="I12395" s="1">
        <v>0</v>
      </c>
      <c r="J12395" s="1">
        <v>0</v>
      </c>
      <c r="K12395" s="8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1</v>
      </c>
      <c r="K12396" s="8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14.34</v>
      </c>
      <c r="G12397" s="1">
        <v>0</v>
      </c>
      <c r="H12397" s="1">
        <v>1</v>
      </c>
      <c r="I12397" s="1">
        <v>0</v>
      </c>
      <c r="J12397" s="1">
        <v>1</v>
      </c>
      <c r="K12397" s="8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24.37</v>
      </c>
      <c r="G12398" s="1">
        <v>0</v>
      </c>
      <c r="H12398" s="1">
        <v>2</v>
      </c>
      <c r="I12398" s="1">
        <v>1</v>
      </c>
      <c r="J12398" s="1">
        <v>0</v>
      </c>
      <c r="K12398" s="8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30.85</v>
      </c>
      <c r="G12399" s="1">
        <v>0</v>
      </c>
      <c r="H12399" s="1">
        <v>3</v>
      </c>
      <c r="I12399" s="1">
        <v>0</v>
      </c>
      <c r="J12399" s="1">
        <v>0</v>
      </c>
      <c r="K12399" s="8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28.06</v>
      </c>
      <c r="G12400" s="1">
        <v>0</v>
      </c>
      <c r="H12400" s="1">
        <v>3</v>
      </c>
      <c r="I12400" s="1">
        <v>0</v>
      </c>
      <c r="J12400" s="1">
        <v>1</v>
      </c>
      <c r="K12400" s="8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38.450000000000003</v>
      </c>
      <c r="G12401" s="1">
        <v>0</v>
      </c>
      <c r="H12401" s="1">
        <v>4</v>
      </c>
      <c r="I12401" s="1">
        <v>1</v>
      </c>
      <c r="J12401" s="1">
        <v>0</v>
      </c>
      <c r="K12401" s="8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22.14</v>
      </c>
      <c r="G12402" s="1">
        <v>0</v>
      </c>
      <c r="H12402" s="1">
        <v>2</v>
      </c>
      <c r="I12402" s="1">
        <v>0</v>
      </c>
      <c r="J12402" s="1">
        <v>0</v>
      </c>
      <c r="K12402" s="8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F12403" s="1">
        <v>19.43</v>
      </c>
      <c r="G12403" s="1">
        <v>0</v>
      </c>
      <c r="H12403" s="1">
        <v>2</v>
      </c>
      <c r="I12403" s="1">
        <v>0</v>
      </c>
      <c r="J12403" s="1">
        <v>0</v>
      </c>
      <c r="K12403" s="8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F12404" s="1">
        <v>29.51</v>
      </c>
      <c r="G12404" s="1">
        <v>0</v>
      </c>
      <c r="H12404" s="1">
        <v>3</v>
      </c>
      <c r="I12404" s="1">
        <v>0</v>
      </c>
      <c r="J12404" s="1">
        <v>0</v>
      </c>
      <c r="K12404" s="8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F12405" s="1">
        <v>27.28</v>
      </c>
      <c r="G12405" s="1">
        <v>0</v>
      </c>
      <c r="H12405" s="1">
        <v>3</v>
      </c>
      <c r="I12405" s="1">
        <v>1</v>
      </c>
      <c r="J12405" s="1">
        <v>0</v>
      </c>
      <c r="K12405" s="8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12.84</v>
      </c>
      <c r="F12406" s="1">
        <v>24.66</v>
      </c>
      <c r="G12406" s="1">
        <v>1</v>
      </c>
      <c r="H12406" s="1">
        <v>2</v>
      </c>
      <c r="I12406" s="1">
        <v>0</v>
      </c>
      <c r="J12406" s="1">
        <v>0</v>
      </c>
      <c r="K12406" s="8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33.380000000000003</v>
      </c>
      <c r="F12407" s="1">
        <v>38.869999999999997</v>
      </c>
      <c r="G12407" s="1">
        <v>3</v>
      </c>
      <c r="H12407" s="1">
        <v>3</v>
      </c>
      <c r="I12407" s="1">
        <v>0</v>
      </c>
      <c r="J12407" s="1">
        <v>0</v>
      </c>
      <c r="K12407" s="8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5.92</v>
      </c>
      <c r="F12408" s="1">
        <v>36.619999999999997</v>
      </c>
      <c r="G12408" s="1">
        <v>1</v>
      </c>
      <c r="H12408" s="1">
        <v>3</v>
      </c>
      <c r="I12408" s="1">
        <v>0</v>
      </c>
      <c r="J12408" s="1">
        <v>1</v>
      </c>
      <c r="K12408" s="8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40.340000000000003</v>
      </c>
      <c r="F12409" s="1">
        <v>34.229999999999997</v>
      </c>
      <c r="G12409" s="1">
        <v>3</v>
      </c>
      <c r="H12409" s="1">
        <v>3</v>
      </c>
      <c r="I12409" s="1">
        <v>1</v>
      </c>
      <c r="J12409" s="1">
        <v>1</v>
      </c>
      <c r="K12409" s="8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10.15</v>
      </c>
      <c r="F12410" s="1">
        <v>32.68</v>
      </c>
      <c r="G12410" s="1">
        <v>2</v>
      </c>
      <c r="H12410" s="1">
        <v>2</v>
      </c>
      <c r="I12410" s="1">
        <v>0</v>
      </c>
      <c r="J12410" s="1">
        <v>0</v>
      </c>
      <c r="K12410" s="8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35.61</v>
      </c>
      <c r="F12411" s="1">
        <v>29.71</v>
      </c>
      <c r="G12411" s="1">
        <v>2</v>
      </c>
      <c r="H12411" s="1">
        <v>2</v>
      </c>
      <c r="I12411" s="1">
        <v>0</v>
      </c>
      <c r="J12411" s="1">
        <v>0</v>
      </c>
      <c r="K12411" s="8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33.31</v>
      </c>
      <c r="F12412" s="1">
        <v>28.25</v>
      </c>
      <c r="G12412" s="1">
        <v>3</v>
      </c>
      <c r="H12412" s="1">
        <v>2</v>
      </c>
      <c r="I12412" s="1">
        <v>0</v>
      </c>
      <c r="J12412" s="1">
        <v>0</v>
      </c>
      <c r="K12412" s="8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45.13</v>
      </c>
      <c r="F12413" s="1">
        <v>26.12</v>
      </c>
      <c r="G12413" s="1">
        <v>3</v>
      </c>
      <c r="H12413" s="1">
        <v>2</v>
      </c>
      <c r="I12413" s="1">
        <v>0</v>
      </c>
      <c r="J12413" s="1">
        <v>0</v>
      </c>
      <c r="K12413" s="8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43.26</v>
      </c>
      <c r="F12414" s="1">
        <v>24.08</v>
      </c>
      <c r="G12414" s="1">
        <v>2</v>
      </c>
      <c r="H12414" s="1">
        <v>2</v>
      </c>
      <c r="I12414" s="1">
        <v>0</v>
      </c>
      <c r="J12414" s="1">
        <v>0</v>
      </c>
      <c r="K12414" s="8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9.39</v>
      </c>
      <c r="F12415" s="1">
        <v>22.14</v>
      </c>
      <c r="G12415" s="1">
        <v>1</v>
      </c>
      <c r="H12415" s="1">
        <v>2</v>
      </c>
      <c r="I12415" s="1">
        <v>1</v>
      </c>
      <c r="J12415" s="1">
        <v>0</v>
      </c>
      <c r="K12415" s="8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F12416" s="1">
        <v>20.78</v>
      </c>
      <c r="G12416" s="1">
        <v>0</v>
      </c>
      <c r="H12416" s="1">
        <v>2</v>
      </c>
      <c r="I12416" s="1">
        <v>0</v>
      </c>
      <c r="J12416" s="1">
        <v>0</v>
      </c>
      <c r="K12416" s="8" t="str">
        <f t="shared" si="385"/>
        <v/>
      </c>
    </row>
    <row r="12417" spans="1:11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36.15</v>
      </c>
      <c r="F12417" s="1">
        <v>19.25</v>
      </c>
      <c r="G12417" s="1">
        <v>2</v>
      </c>
      <c r="H12417" s="1">
        <v>2</v>
      </c>
      <c r="I12417" s="1">
        <v>0</v>
      </c>
      <c r="J12417" s="1">
        <v>1</v>
      </c>
      <c r="K12417" s="8" t="str">
        <f t="shared" ref="K12417:K12480" si="387"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33.72</v>
      </c>
      <c r="F12418" s="1">
        <v>19.18</v>
      </c>
      <c r="G12418" s="1">
        <v>1</v>
      </c>
      <c r="H12418" s="1">
        <v>1</v>
      </c>
      <c r="I12418" s="1">
        <v>0</v>
      </c>
      <c r="J12418" s="1">
        <v>0</v>
      </c>
      <c r="K12418" s="8" t="str">
        <f t="shared" si="387"/>
        <v/>
      </c>
    </row>
    <row r="12419" spans="1:11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41.57</v>
      </c>
      <c r="F12419" s="1">
        <v>17.8</v>
      </c>
      <c r="G12419" s="1">
        <v>1</v>
      </c>
      <c r="H12419" s="1">
        <v>1</v>
      </c>
      <c r="I12419" s="1">
        <v>0</v>
      </c>
      <c r="J12419" s="1">
        <v>0</v>
      </c>
      <c r="K12419" s="8" t="str">
        <f t="shared" si="387"/>
        <v/>
      </c>
    </row>
    <row r="12420" spans="1:11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F12420" s="1">
        <v>15.35</v>
      </c>
      <c r="G12420" s="1">
        <v>0</v>
      </c>
      <c r="H12420" s="1">
        <v>1</v>
      </c>
      <c r="I12420" s="1">
        <v>1</v>
      </c>
      <c r="J12420" s="1">
        <v>0</v>
      </c>
      <c r="K12420" s="8" t="str">
        <f t="shared" si="387"/>
        <v/>
      </c>
    </row>
    <row r="12421" spans="1:11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0</v>
      </c>
      <c r="F12421" s="1">
        <v>13.84</v>
      </c>
      <c r="G12421" s="1">
        <v>0</v>
      </c>
      <c r="H12421" s="1">
        <v>1</v>
      </c>
      <c r="I12421" s="1">
        <v>0</v>
      </c>
      <c r="J12421" s="1">
        <v>0</v>
      </c>
      <c r="K12421" s="8" t="str">
        <f t="shared" si="387"/>
        <v/>
      </c>
    </row>
    <row r="12422" spans="1:11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33.65</v>
      </c>
      <c r="F12422" s="1">
        <v>12.26</v>
      </c>
      <c r="G12422" s="1">
        <v>2</v>
      </c>
      <c r="H12422" s="1">
        <v>1</v>
      </c>
      <c r="I12422" s="1">
        <v>0</v>
      </c>
      <c r="J12422" s="1">
        <v>0</v>
      </c>
      <c r="K12422" s="8" t="str">
        <f t="shared" si="387"/>
        <v/>
      </c>
    </row>
    <row r="12423" spans="1:11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42.16</v>
      </c>
      <c r="F12423" s="1">
        <v>22.82</v>
      </c>
      <c r="G12423" s="1">
        <v>3</v>
      </c>
      <c r="H12423" s="1">
        <v>2</v>
      </c>
      <c r="I12423" s="1">
        <v>0</v>
      </c>
      <c r="J12423" s="1">
        <v>0</v>
      </c>
      <c r="K12423" s="8" t="str">
        <f t="shared" si="387"/>
        <v/>
      </c>
    </row>
    <row r="12424" spans="1:11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14.03</v>
      </c>
      <c r="F12424" s="1">
        <v>21.07</v>
      </c>
      <c r="G12424" s="1">
        <v>1</v>
      </c>
      <c r="H12424" s="1">
        <v>2</v>
      </c>
      <c r="I12424" s="1">
        <v>1</v>
      </c>
      <c r="J12424" s="1">
        <v>0</v>
      </c>
      <c r="K12424" s="8" t="str">
        <f t="shared" si="387"/>
        <v/>
      </c>
    </row>
    <row r="12425" spans="1:11" collapsed="1" x14ac:dyDescent="0.25">
      <c r="A12425" s="4">
        <v>44815.560416666667</v>
      </c>
      <c r="B12425" s="1">
        <v>8.2626380000000008</v>
      </c>
      <c r="C12425" s="1">
        <v>8.0812939999999998</v>
      </c>
      <c r="D12425" s="2" t="str">
        <f t="shared" si="388"/>
        <v>v</v>
      </c>
      <c r="E12425" s="1">
        <v>12.24</v>
      </c>
      <c r="F12425" s="1">
        <v>19.43</v>
      </c>
      <c r="G12425" s="1">
        <v>1</v>
      </c>
      <c r="H12425" s="1">
        <v>2</v>
      </c>
      <c r="I12425" s="1">
        <v>0</v>
      </c>
      <c r="J12425" s="1">
        <v>1</v>
      </c>
      <c r="K12425" s="8" t="str">
        <f t="shared" si="387"/>
        <v>v</v>
      </c>
    </row>
    <row r="12426" spans="1:11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34.39</v>
      </c>
      <c r="F12426" s="1">
        <v>18.3</v>
      </c>
      <c r="G12426" s="1">
        <v>2</v>
      </c>
      <c r="H12426" s="1">
        <v>2</v>
      </c>
      <c r="I12426" s="1">
        <v>0</v>
      </c>
      <c r="J12426" s="1">
        <v>0</v>
      </c>
      <c r="K12426" s="8" t="str">
        <f t="shared" si="387"/>
        <v/>
      </c>
    </row>
    <row r="12427" spans="1:11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7.14</v>
      </c>
      <c r="F12427" s="1">
        <v>16.54</v>
      </c>
      <c r="G12427" s="1">
        <v>1</v>
      </c>
      <c r="H12427" s="1">
        <v>2</v>
      </c>
      <c r="I12427" s="1">
        <v>1</v>
      </c>
      <c r="J12427" s="1">
        <v>0</v>
      </c>
      <c r="K12427" s="8" t="str">
        <f t="shared" si="387"/>
        <v/>
      </c>
    </row>
    <row r="12428" spans="1:11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18.809999999999999</v>
      </c>
      <c r="F12428" s="1">
        <v>14.72</v>
      </c>
      <c r="G12428" s="1">
        <v>2</v>
      </c>
      <c r="H12428" s="1">
        <v>2</v>
      </c>
      <c r="I12428" s="1">
        <v>0</v>
      </c>
      <c r="J12428" s="1">
        <v>0</v>
      </c>
      <c r="K12428" s="8" t="str">
        <f t="shared" si="387"/>
        <v/>
      </c>
    </row>
    <row r="12429" spans="1:11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16.57</v>
      </c>
      <c r="F12429" s="1">
        <v>28.35</v>
      </c>
      <c r="G12429" s="1">
        <v>1</v>
      </c>
      <c r="H12429" s="1">
        <v>3</v>
      </c>
      <c r="I12429" s="1">
        <v>0</v>
      </c>
      <c r="J12429" s="1">
        <v>0</v>
      </c>
      <c r="K12429" s="8" t="str">
        <f t="shared" si="387"/>
        <v/>
      </c>
    </row>
    <row r="12430" spans="1:11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32.43</v>
      </c>
      <c r="F12430" s="1">
        <v>11.51</v>
      </c>
      <c r="G12430" s="1">
        <v>2</v>
      </c>
      <c r="H12430" s="1">
        <v>1</v>
      </c>
      <c r="I12430" s="1">
        <v>0</v>
      </c>
      <c r="J12430" s="1">
        <v>0</v>
      </c>
      <c r="K12430" s="8" t="str">
        <f t="shared" si="387"/>
        <v/>
      </c>
    </row>
    <row r="12431" spans="1:11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11.79</v>
      </c>
      <c r="F12431" s="1">
        <v>25.53</v>
      </c>
      <c r="G12431" s="1">
        <v>1</v>
      </c>
      <c r="H12431" s="1">
        <v>2</v>
      </c>
      <c r="I12431" s="1">
        <v>1</v>
      </c>
      <c r="J12431" s="1">
        <v>0</v>
      </c>
      <c r="K12431" s="8" t="str">
        <f t="shared" si="387"/>
        <v/>
      </c>
    </row>
    <row r="12432" spans="1:11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8.98</v>
      </c>
      <c r="F12432" s="1">
        <v>9.64</v>
      </c>
      <c r="G12432" s="1">
        <v>1</v>
      </c>
      <c r="H12432" s="1">
        <v>1</v>
      </c>
      <c r="I12432" s="1">
        <v>0</v>
      </c>
      <c r="J12432" s="1">
        <v>0</v>
      </c>
      <c r="K12432" s="8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6.53</v>
      </c>
      <c r="F12433" s="1">
        <v>9.0399999999999991</v>
      </c>
      <c r="G12433" s="1">
        <v>1</v>
      </c>
      <c r="H12433" s="1">
        <v>1</v>
      </c>
      <c r="I12433" s="1">
        <v>0</v>
      </c>
      <c r="J12433" s="1">
        <v>0</v>
      </c>
      <c r="K12433" s="8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43.69</v>
      </c>
      <c r="F12434" s="1">
        <v>8.75</v>
      </c>
      <c r="G12434" s="1">
        <v>3</v>
      </c>
      <c r="H12434" s="1">
        <v>1</v>
      </c>
      <c r="I12434" s="1">
        <v>0</v>
      </c>
      <c r="J12434" s="1">
        <v>0</v>
      </c>
      <c r="K12434" s="8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41.78</v>
      </c>
      <c r="F12435" s="1">
        <v>8.39</v>
      </c>
      <c r="G12435" s="1">
        <v>3</v>
      </c>
      <c r="H12435" s="1">
        <v>1</v>
      </c>
      <c r="I12435" s="1">
        <v>0</v>
      </c>
      <c r="J12435" s="1">
        <v>0</v>
      </c>
      <c r="K12435" s="8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40.340000000000003</v>
      </c>
      <c r="F12436" s="1">
        <v>20</v>
      </c>
      <c r="G12436" s="1">
        <v>3</v>
      </c>
      <c r="H12436" s="1">
        <v>2</v>
      </c>
      <c r="I12436" s="1">
        <v>1</v>
      </c>
      <c r="J12436" s="1">
        <v>1</v>
      </c>
      <c r="K12436" s="8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38.24</v>
      </c>
      <c r="F12437" s="1">
        <v>19.940000000000001</v>
      </c>
      <c r="G12437" s="1">
        <v>3</v>
      </c>
      <c r="H12437" s="1">
        <v>2</v>
      </c>
      <c r="I12437" s="1">
        <v>0</v>
      </c>
      <c r="J12437" s="1">
        <v>0</v>
      </c>
      <c r="K12437" s="8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36.15</v>
      </c>
      <c r="F12438" s="1">
        <v>21.46</v>
      </c>
      <c r="G12438" s="1">
        <v>2</v>
      </c>
      <c r="H12438" s="1">
        <v>2</v>
      </c>
      <c r="I12438" s="1">
        <v>0</v>
      </c>
      <c r="J12438" s="1">
        <v>0</v>
      </c>
      <c r="K12438" s="8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33.92</v>
      </c>
      <c r="F12439" s="1">
        <v>8.39</v>
      </c>
      <c r="G12439" s="1">
        <v>2</v>
      </c>
      <c r="H12439" s="1">
        <v>1</v>
      </c>
      <c r="I12439" s="1">
        <v>0</v>
      </c>
      <c r="J12439" s="1">
        <v>0</v>
      </c>
      <c r="K12439" s="8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45.13</v>
      </c>
      <c r="F12440" s="1">
        <v>21.94</v>
      </c>
      <c r="G12440" s="1">
        <v>2</v>
      </c>
      <c r="H12440" s="1">
        <v>2</v>
      </c>
      <c r="I12440" s="1">
        <v>0</v>
      </c>
      <c r="J12440" s="1">
        <v>0</v>
      </c>
      <c r="K12440" s="8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43.09</v>
      </c>
      <c r="F12441" s="1">
        <v>21.75</v>
      </c>
      <c r="G12441" s="1">
        <v>2</v>
      </c>
      <c r="H12441" s="1">
        <v>2</v>
      </c>
      <c r="I12441" s="1">
        <v>0</v>
      </c>
      <c r="J12441" s="1">
        <v>0</v>
      </c>
      <c r="K12441" s="8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41.1</v>
      </c>
      <c r="F12442" s="1">
        <v>21.84</v>
      </c>
      <c r="G12442" s="1">
        <v>3</v>
      </c>
      <c r="H12442" s="1">
        <v>2</v>
      </c>
      <c r="I12442" s="1">
        <v>1</v>
      </c>
      <c r="J12442" s="1">
        <v>0</v>
      </c>
      <c r="K12442" s="8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14.03</v>
      </c>
      <c r="F12443" s="1">
        <v>19.87</v>
      </c>
      <c r="G12443" s="1">
        <v>2</v>
      </c>
      <c r="H12443" s="1">
        <v>2</v>
      </c>
      <c r="I12443" s="1">
        <v>0</v>
      </c>
      <c r="J12443" s="1">
        <v>0</v>
      </c>
      <c r="K12443" s="8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24.55</v>
      </c>
      <c r="F12444" s="1">
        <v>20.39</v>
      </c>
      <c r="G12444" s="1">
        <v>2</v>
      </c>
      <c r="H12444" s="1">
        <v>2</v>
      </c>
      <c r="I12444" s="1">
        <v>0</v>
      </c>
      <c r="J12444" s="1">
        <v>0</v>
      </c>
      <c r="K12444" s="8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34.049999999999997</v>
      </c>
      <c r="F12445" s="1">
        <v>20.97</v>
      </c>
      <c r="G12445" s="1">
        <v>2</v>
      </c>
      <c r="H12445" s="1">
        <v>2</v>
      </c>
      <c r="I12445" s="1">
        <v>0</v>
      </c>
      <c r="J12445" s="1">
        <v>0</v>
      </c>
      <c r="K12445" s="8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42.63</v>
      </c>
      <c r="F12446" s="1">
        <v>21.75</v>
      </c>
      <c r="G12446" s="1">
        <v>4</v>
      </c>
      <c r="H12446" s="1">
        <v>2</v>
      </c>
      <c r="I12446" s="1">
        <v>0</v>
      </c>
      <c r="J12446" s="1">
        <v>0</v>
      </c>
      <c r="K12446" s="8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40.85</v>
      </c>
      <c r="F12447" s="1">
        <v>8.39</v>
      </c>
      <c r="G12447" s="1">
        <v>4</v>
      </c>
      <c r="H12447" s="1">
        <v>1</v>
      </c>
      <c r="I12447" s="1">
        <v>0</v>
      </c>
      <c r="J12447" s="1">
        <v>0</v>
      </c>
      <c r="K12447" s="8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39.119999999999997</v>
      </c>
      <c r="F12448" s="1">
        <v>8.43</v>
      </c>
      <c r="G12448" s="1">
        <v>4</v>
      </c>
      <c r="H12448" s="1">
        <v>1</v>
      </c>
      <c r="I12448" s="1">
        <v>1</v>
      </c>
      <c r="J12448" s="1">
        <v>0</v>
      </c>
      <c r="K12448" s="8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36.49</v>
      </c>
      <c r="F12449" s="1">
        <v>8.32</v>
      </c>
      <c r="G12449" s="1">
        <v>3</v>
      </c>
      <c r="H12449" s="1">
        <v>1</v>
      </c>
      <c r="I12449" s="1">
        <v>0</v>
      </c>
      <c r="J12449" s="1">
        <v>1</v>
      </c>
      <c r="K12449" s="8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47.97</v>
      </c>
      <c r="F12450" s="1">
        <v>21.84</v>
      </c>
      <c r="G12450" s="1">
        <v>3</v>
      </c>
      <c r="H12450" s="1">
        <v>3</v>
      </c>
      <c r="I12450" s="1">
        <v>0</v>
      </c>
      <c r="J12450" s="1">
        <v>0</v>
      </c>
      <c r="K12450" s="8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46.4</v>
      </c>
      <c r="F12451" s="1">
        <v>48.73</v>
      </c>
      <c r="G12451" s="1">
        <v>4</v>
      </c>
      <c r="H12451" s="1">
        <v>4</v>
      </c>
      <c r="I12451" s="1">
        <v>0</v>
      </c>
      <c r="J12451" s="1">
        <v>0</v>
      </c>
      <c r="K12451" s="8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44.96</v>
      </c>
      <c r="F12452" s="1">
        <v>48.73</v>
      </c>
      <c r="G12452" s="1">
        <v>2</v>
      </c>
      <c r="H12452" s="1">
        <v>4</v>
      </c>
      <c r="I12452" s="1">
        <v>0</v>
      </c>
      <c r="J12452" s="1">
        <v>0</v>
      </c>
      <c r="K12452" s="8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43.64</v>
      </c>
      <c r="F12453" s="1">
        <v>48.73</v>
      </c>
      <c r="G12453" s="1">
        <v>2</v>
      </c>
      <c r="H12453" s="1">
        <v>3</v>
      </c>
      <c r="I12453" s="1">
        <v>0</v>
      </c>
      <c r="J12453" s="1">
        <v>0</v>
      </c>
      <c r="K12453" s="8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42.33</v>
      </c>
      <c r="F12454" s="1">
        <v>47.82</v>
      </c>
      <c r="G12454" s="1">
        <v>3</v>
      </c>
      <c r="H12454" s="1">
        <v>3</v>
      </c>
      <c r="I12454" s="1">
        <v>0</v>
      </c>
      <c r="J12454" s="1">
        <v>0</v>
      </c>
      <c r="K12454" s="8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41.06</v>
      </c>
      <c r="F12455" s="1">
        <v>47.64</v>
      </c>
      <c r="G12455" s="1">
        <v>3</v>
      </c>
      <c r="H12455" s="1">
        <v>4</v>
      </c>
      <c r="I12455" s="1">
        <v>0</v>
      </c>
      <c r="J12455" s="1">
        <v>0</v>
      </c>
      <c r="K12455" s="8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48.18</v>
      </c>
      <c r="F12456" s="1">
        <v>48.18</v>
      </c>
      <c r="G12456" s="1">
        <v>3</v>
      </c>
      <c r="H12456" s="1">
        <v>3</v>
      </c>
      <c r="I12456" s="1">
        <v>1</v>
      </c>
      <c r="J12456" s="1">
        <v>0</v>
      </c>
      <c r="K12456" s="8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46.78</v>
      </c>
      <c r="F12457" s="1">
        <v>20.190000000000001</v>
      </c>
      <c r="G12457" s="1">
        <v>3</v>
      </c>
      <c r="H12457" s="1">
        <v>2</v>
      </c>
      <c r="I12457" s="1">
        <v>0</v>
      </c>
      <c r="J12457" s="1">
        <v>0</v>
      </c>
      <c r="K12457" s="8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45.34</v>
      </c>
      <c r="F12458" s="1">
        <v>18.809999999999999</v>
      </c>
      <c r="G12458" s="1">
        <v>4</v>
      </c>
      <c r="H12458" s="1">
        <v>3</v>
      </c>
      <c r="I12458" s="1">
        <v>0</v>
      </c>
      <c r="J12458" s="1">
        <v>0</v>
      </c>
      <c r="K12458" s="8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44.24</v>
      </c>
      <c r="F12459" s="1">
        <v>17.670000000000002</v>
      </c>
      <c r="G12459" s="1">
        <v>3</v>
      </c>
      <c r="H12459" s="1">
        <v>1</v>
      </c>
      <c r="I12459" s="1">
        <v>1</v>
      </c>
      <c r="J12459" s="1">
        <v>2</v>
      </c>
      <c r="K12459" s="8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43.9</v>
      </c>
      <c r="F12460" s="1">
        <v>15.85</v>
      </c>
      <c r="G12460" s="1">
        <v>4</v>
      </c>
      <c r="H12460" s="1">
        <v>1</v>
      </c>
      <c r="I12460" s="1">
        <v>0</v>
      </c>
      <c r="J12460" s="1">
        <v>0</v>
      </c>
      <c r="K12460" s="8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43.86</v>
      </c>
      <c r="F12461" s="1">
        <v>13.4</v>
      </c>
      <c r="G12461" s="1">
        <v>4</v>
      </c>
      <c r="H12461" s="1">
        <v>1</v>
      </c>
      <c r="I12461" s="1">
        <v>0</v>
      </c>
      <c r="J12461" s="1">
        <v>0</v>
      </c>
      <c r="K12461" s="8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43.86</v>
      </c>
      <c r="F12462" s="1">
        <v>31.55</v>
      </c>
      <c r="G12462" s="1">
        <v>4</v>
      </c>
      <c r="H12462" s="1">
        <v>1</v>
      </c>
      <c r="I12462" s="1">
        <v>0</v>
      </c>
      <c r="J12462" s="1">
        <v>0</v>
      </c>
      <c r="K12462" s="8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43.86</v>
      </c>
      <c r="F12463" s="1">
        <v>29.9</v>
      </c>
      <c r="G12463" s="1">
        <v>4</v>
      </c>
      <c r="H12463" s="1">
        <v>1</v>
      </c>
      <c r="I12463" s="1">
        <v>1</v>
      </c>
      <c r="J12463" s="1">
        <v>1</v>
      </c>
      <c r="K12463" s="8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43.94</v>
      </c>
      <c r="F12464" s="1">
        <v>28.25</v>
      </c>
      <c r="G12464" s="1">
        <v>4</v>
      </c>
      <c r="H12464" s="1">
        <v>3</v>
      </c>
      <c r="I12464" s="1">
        <v>0</v>
      </c>
      <c r="J12464" s="1">
        <v>1</v>
      </c>
      <c r="K12464" s="8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43.81</v>
      </c>
      <c r="F12465" s="1">
        <v>25.73</v>
      </c>
      <c r="G12465" s="1">
        <v>4</v>
      </c>
      <c r="H12465" s="1">
        <v>2</v>
      </c>
      <c r="I12465" s="1">
        <v>0</v>
      </c>
      <c r="J12465" s="1">
        <v>0</v>
      </c>
      <c r="K12465" s="8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43.86</v>
      </c>
      <c r="F12466" s="1">
        <v>22.62</v>
      </c>
      <c r="G12466" s="1">
        <v>4</v>
      </c>
      <c r="H12466" s="1">
        <v>2</v>
      </c>
      <c r="I12466" s="1">
        <v>0</v>
      </c>
      <c r="J12466" s="1">
        <v>0</v>
      </c>
      <c r="K12466" s="8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43.81</v>
      </c>
      <c r="F12467" s="1">
        <v>9.39</v>
      </c>
      <c r="G12467" s="1">
        <v>4</v>
      </c>
      <c r="H12467" s="1">
        <v>1</v>
      </c>
      <c r="I12467" s="1">
        <v>0</v>
      </c>
      <c r="J12467" s="1">
        <v>0</v>
      </c>
      <c r="K12467" s="8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43.64</v>
      </c>
      <c r="F12468" s="1">
        <v>18.18</v>
      </c>
      <c r="G12468" s="1">
        <v>4</v>
      </c>
      <c r="H12468" s="1">
        <v>2</v>
      </c>
      <c r="I12468" s="1">
        <v>0</v>
      </c>
      <c r="J12468" s="1">
        <v>1</v>
      </c>
      <c r="K12468" s="8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43.56</v>
      </c>
      <c r="F12469" s="1">
        <v>16.73</v>
      </c>
      <c r="G12469" s="1">
        <v>4</v>
      </c>
      <c r="H12469" s="1">
        <v>2</v>
      </c>
      <c r="I12469" s="1">
        <v>0</v>
      </c>
      <c r="J12469" s="1">
        <v>0</v>
      </c>
      <c r="K12469" s="8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43.56</v>
      </c>
      <c r="F12470" s="1">
        <v>4.6100000000000003</v>
      </c>
      <c r="G12470" s="1">
        <v>5</v>
      </c>
      <c r="H12470" s="1">
        <v>1</v>
      </c>
      <c r="I12470" s="1">
        <v>0</v>
      </c>
      <c r="J12470" s="1">
        <v>0</v>
      </c>
      <c r="K12470" s="8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43.56</v>
      </c>
      <c r="F12471" s="1">
        <v>44.36</v>
      </c>
      <c r="G12471" s="1">
        <v>5</v>
      </c>
      <c r="H12471" s="1">
        <v>1</v>
      </c>
      <c r="I12471" s="1">
        <v>0</v>
      </c>
      <c r="J12471" s="1">
        <v>0</v>
      </c>
      <c r="K12471" s="8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43.56</v>
      </c>
      <c r="F12472" s="1">
        <v>0</v>
      </c>
      <c r="G12472" s="1">
        <v>4</v>
      </c>
      <c r="H12472" s="1">
        <v>0</v>
      </c>
      <c r="I12472" s="1">
        <v>0</v>
      </c>
      <c r="J12472" s="1">
        <v>0</v>
      </c>
      <c r="K12472" s="8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43.47</v>
      </c>
      <c r="F12473" s="1">
        <v>0</v>
      </c>
      <c r="G12473" s="1">
        <v>3</v>
      </c>
      <c r="H12473" s="1">
        <v>0</v>
      </c>
      <c r="I12473" s="1">
        <v>0</v>
      </c>
      <c r="J12473" s="1">
        <v>0</v>
      </c>
      <c r="K12473" s="8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43.22</v>
      </c>
      <c r="F12474" s="1">
        <v>7.39</v>
      </c>
      <c r="G12474" s="1">
        <v>4</v>
      </c>
      <c r="H12474" s="1">
        <v>1</v>
      </c>
      <c r="I12474" s="1">
        <v>0</v>
      </c>
      <c r="J12474" s="1">
        <v>0</v>
      </c>
      <c r="K12474" s="8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42.71</v>
      </c>
      <c r="F12475" s="1">
        <v>37.32</v>
      </c>
      <c r="G12475" s="1">
        <v>4</v>
      </c>
      <c r="H12475" s="1">
        <v>2</v>
      </c>
      <c r="I12475" s="1">
        <v>0</v>
      </c>
      <c r="J12475" s="1">
        <v>0</v>
      </c>
      <c r="K12475" s="8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42.12</v>
      </c>
      <c r="F12476" s="1">
        <v>36.479999999999997</v>
      </c>
      <c r="G12476" s="1">
        <v>4</v>
      </c>
      <c r="H12476" s="1">
        <v>2</v>
      </c>
      <c r="I12476" s="1">
        <v>0</v>
      </c>
      <c r="J12476" s="1">
        <v>0</v>
      </c>
      <c r="K12476" s="8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41.23</v>
      </c>
      <c r="F12477" s="1">
        <v>34.93</v>
      </c>
      <c r="G12477" s="1">
        <v>3</v>
      </c>
      <c r="H12477" s="1">
        <v>1</v>
      </c>
      <c r="I12477" s="1">
        <v>0</v>
      </c>
      <c r="J12477" s="1">
        <v>0</v>
      </c>
      <c r="K12477" s="8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40.04</v>
      </c>
      <c r="F12478" s="1">
        <v>34.65</v>
      </c>
      <c r="G12478" s="1">
        <v>3</v>
      </c>
      <c r="H12478" s="1">
        <v>1</v>
      </c>
      <c r="I12478" s="1">
        <v>2</v>
      </c>
      <c r="J12478" s="1">
        <v>0</v>
      </c>
      <c r="K12478" s="8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37.5</v>
      </c>
      <c r="F12479" s="1">
        <v>34.79</v>
      </c>
      <c r="G12479" s="1">
        <v>3</v>
      </c>
      <c r="H12479" s="1">
        <v>2</v>
      </c>
      <c r="I12479" s="1">
        <v>0</v>
      </c>
      <c r="J12479" s="1">
        <v>0</v>
      </c>
      <c r="K12479" s="8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49.03</v>
      </c>
      <c r="F12480" s="1">
        <v>34.51</v>
      </c>
      <c r="G12480" s="1">
        <v>4</v>
      </c>
      <c r="H12480" s="1">
        <v>2</v>
      </c>
      <c r="I12480" s="1">
        <v>0</v>
      </c>
      <c r="J12480" s="1">
        <v>0</v>
      </c>
      <c r="K12480" s="8" t="str">
        <f t="shared" si="387"/>
        <v/>
      </c>
    </row>
    <row r="12481" spans="1:11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47.37</v>
      </c>
      <c r="F12481" s="1">
        <v>34.65</v>
      </c>
      <c r="G12481" s="1">
        <v>4</v>
      </c>
      <c r="H12481" s="1">
        <v>1</v>
      </c>
      <c r="I12481" s="1">
        <v>0</v>
      </c>
      <c r="J12481" s="1">
        <v>0</v>
      </c>
      <c r="K12481" s="8" t="str">
        <f t="shared" ref="K12481:K12544" si="389">IF(AND(D12481=D12421, D12481&lt;&gt;"x"), "v", "")</f>
        <v/>
      </c>
    </row>
    <row r="12482" spans="1:11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30.54</v>
      </c>
      <c r="F12482" s="1">
        <v>34.79</v>
      </c>
      <c r="G12482" s="1">
        <v>2</v>
      </c>
      <c r="H12482" s="1">
        <v>1</v>
      </c>
      <c r="I12482" s="1">
        <v>0</v>
      </c>
      <c r="J12482" s="1">
        <v>0</v>
      </c>
      <c r="K12482" s="8" t="str">
        <f t="shared" si="389"/>
        <v/>
      </c>
    </row>
    <row r="12483" spans="1:11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28.42</v>
      </c>
      <c r="F12483" s="1">
        <v>0</v>
      </c>
      <c r="G12483" s="1">
        <v>2</v>
      </c>
      <c r="H12483" s="1">
        <v>0</v>
      </c>
      <c r="I12483" s="1">
        <v>0</v>
      </c>
      <c r="J12483" s="1">
        <v>0</v>
      </c>
      <c r="K12483" s="8" t="str">
        <f t="shared" si="389"/>
        <v/>
      </c>
    </row>
    <row r="12484" spans="1:11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40.93</v>
      </c>
      <c r="F12484" s="1">
        <v>34.79</v>
      </c>
      <c r="G12484" s="1">
        <v>4</v>
      </c>
      <c r="H12484" s="1">
        <v>3</v>
      </c>
      <c r="I12484" s="1">
        <v>0</v>
      </c>
      <c r="J12484" s="1">
        <v>0</v>
      </c>
      <c r="K12484" s="8" t="str">
        <f t="shared" si="389"/>
        <v/>
      </c>
    </row>
    <row r="12485" spans="1:11" collapsed="1" x14ac:dyDescent="0.25">
      <c r="A12485" s="4">
        <v>44815.561111111107</v>
      </c>
      <c r="B12485" s="1">
        <v>11.94716</v>
      </c>
      <c r="C12485" s="1">
        <v>5.1672169999999999</v>
      </c>
      <c r="D12485" s="2" t="str">
        <f t="shared" ref="D12485:D12548" si="390">IF(AND(B12485&lt;=$C$1,B12485&lt;&gt;"", C12485&lt;=$C$1,C12485&lt;&gt;""), "v", "x")</f>
        <v>v</v>
      </c>
      <c r="E12485" s="1">
        <v>39.049999999999997</v>
      </c>
      <c r="F12485" s="1">
        <v>34.79</v>
      </c>
      <c r="G12485" s="1">
        <v>3</v>
      </c>
      <c r="H12485" s="1">
        <v>2</v>
      </c>
      <c r="I12485" s="1">
        <v>1</v>
      </c>
      <c r="J12485" s="1">
        <v>0</v>
      </c>
      <c r="K12485" s="8" t="str">
        <f t="shared" si="389"/>
        <v>v</v>
      </c>
    </row>
    <row r="12486" spans="1:11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36.76</v>
      </c>
      <c r="F12486" s="1">
        <v>34.369999999999997</v>
      </c>
      <c r="G12486" s="1">
        <v>4</v>
      </c>
      <c r="H12486" s="1">
        <v>2</v>
      </c>
      <c r="I12486" s="1">
        <v>0</v>
      </c>
      <c r="J12486" s="1">
        <v>0</v>
      </c>
      <c r="K12486" s="8" t="str">
        <f t="shared" si="389"/>
        <v/>
      </c>
    </row>
    <row r="12487" spans="1:11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35.47</v>
      </c>
      <c r="F12487" s="1">
        <v>34.229999999999997</v>
      </c>
      <c r="G12487" s="1">
        <v>3</v>
      </c>
      <c r="H12487" s="1">
        <v>2</v>
      </c>
      <c r="I12487" s="1">
        <v>0</v>
      </c>
      <c r="J12487" s="1">
        <v>0</v>
      </c>
      <c r="K12487" s="8" t="str">
        <f t="shared" si="389"/>
        <v/>
      </c>
    </row>
    <row r="12488" spans="1:11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34.659999999999997</v>
      </c>
      <c r="F12488" s="1">
        <v>34.229999999999997</v>
      </c>
      <c r="G12488" s="1">
        <v>3</v>
      </c>
      <c r="H12488" s="1">
        <v>2</v>
      </c>
      <c r="I12488" s="1">
        <v>0</v>
      </c>
      <c r="J12488" s="1">
        <v>0</v>
      </c>
      <c r="K12488" s="8" t="str">
        <f t="shared" si="389"/>
        <v/>
      </c>
    </row>
    <row r="12489" spans="1:11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33.99</v>
      </c>
      <c r="F12489" s="1">
        <v>34.369999999999997</v>
      </c>
      <c r="G12489" s="1">
        <v>3</v>
      </c>
      <c r="H12489" s="1">
        <v>2</v>
      </c>
      <c r="I12489" s="1">
        <v>0</v>
      </c>
      <c r="J12489" s="1">
        <v>0</v>
      </c>
      <c r="K12489" s="8" t="str">
        <f t="shared" si="389"/>
        <v/>
      </c>
    </row>
    <row r="12490" spans="1:11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47.84</v>
      </c>
      <c r="F12490" s="1">
        <v>34.08</v>
      </c>
      <c r="G12490" s="1">
        <v>3</v>
      </c>
      <c r="H12490" s="1">
        <v>1</v>
      </c>
      <c r="I12490" s="1">
        <v>0</v>
      </c>
      <c r="J12490" s="1">
        <v>0</v>
      </c>
      <c r="K12490" s="8" t="str">
        <f t="shared" si="389"/>
        <v/>
      </c>
    </row>
    <row r="12491" spans="1:11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46.57</v>
      </c>
      <c r="F12491" s="1">
        <v>33.1</v>
      </c>
      <c r="G12491" s="1">
        <v>3</v>
      </c>
      <c r="H12491" s="1">
        <v>1</v>
      </c>
      <c r="I12491" s="1">
        <v>0</v>
      </c>
      <c r="J12491" s="1">
        <v>0</v>
      </c>
      <c r="K12491" s="8" t="str">
        <f t="shared" si="389"/>
        <v/>
      </c>
    </row>
    <row r="12492" spans="1:11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45.38</v>
      </c>
      <c r="F12492" s="1">
        <v>0</v>
      </c>
      <c r="G12492" s="1">
        <v>3</v>
      </c>
      <c r="H12492" s="1">
        <v>0</v>
      </c>
      <c r="I12492" s="1">
        <v>0</v>
      </c>
      <c r="J12492" s="1">
        <v>0</v>
      </c>
      <c r="K12492" s="8" t="str">
        <f t="shared" si="389"/>
        <v/>
      </c>
    </row>
    <row r="12493" spans="1:11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44.36</v>
      </c>
      <c r="F12493" s="1">
        <v>30.85</v>
      </c>
      <c r="G12493" s="1">
        <v>3</v>
      </c>
      <c r="H12493" s="1">
        <v>1</v>
      </c>
      <c r="I12493" s="1">
        <v>0</v>
      </c>
      <c r="J12493" s="1">
        <v>0</v>
      </c>
      <c r="K12493" s="8" t="str">
        <f t="shared" si="389"/>
        <v/>
      </c>
    </row>
    <row r="12494" spans="1:11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43.86</v>
      </c>
      <c r="F12494" s="1">
        <v>29.61</v>
      </c>
      <c r="G12494" s="1">
        <v>3</v>
      </c>
      <c r="H12494" s="1">
        <v>1</v>
      </c>
      <c r="I12494" s="1">
        <v>0</v>
      </c>
      <c r="J12494" s="1">
        <v>0</v>
      </c>
      <c r="K12494" s="8" t="str">
        <f t="shared" si="389"/>
        <v/>
      </c>
    </row>
    <row r="12495" spans="1:11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43.31</v>
      </c>
      <c r="F12495" s="1">
        <v>28.45</v>
      </c>
      <c r="G12495" s="1">
        <v>3</v>
      </c>
      <c r="H12495" s="1">
        <v>1</v>
      </c>
      <c r="I12495" s="1">
        <v>0</v>
      </c>
      <c r="J12495" s="1">
        <v>0</v>
      </c>
      <c r="K12495" s="8" t="str">
        <f t="shared" si="389"/>
        <v/>
      </c>
    </row>
    <row r="12496" spans="1:11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43.09</v>
      </c>
      <c r="F12496" s="1">
        <v>28.06</v>
      </c>
      <c r="G12496" s="1">
        <v>3</v>
      </c>
      <c r="H12496" s="1">
        <v>2</v>
      </c>
      <c r="I12496" s="1">
        <v>0</v>
      </c>
      <c r="J12496" s="1">
        <v>0</v>
      </c>
      <c r="K12496" s="8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42.92</v>
      </c>
      <c r="F12497" s="1">
        <v>27.28</v>
      </c>
      <c r="G12497" s="1">
        <v>2</v>
      </c>
      <c r="H12497" s="1">
        <v>1</v>
      </c>
      <c r="I12497" s="1">
        <v>0</v>
      </c>
      <c r="J12497" s="1">
        <v>0</v>
      </c>
      <c r="K12497" s="8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42.92</v>
      </c>
      <c r="F12498" s="1">
        <v>26.8</v>
      </c>
      <c r="G12498" s="1">
        <v>3</v>
      </c>
      <c r="H12498" s="1">
        <v>1</v>
      </c>
      <c r="I12498" s="1">
        <v>0</v>
      </c>
      <c r="J12498" s="1">
        <v>0</v>
      </c>
      <c r="K12498" s="8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42.92</v>
      </c>
      <c r="F12499" s="1">
        <v>26.6</v>
      </c>
      <c r="G12499" s="1">
        <v>3</v>
      </c>
      <c r="H12499" s="1">
        <v>1</v>
      </c>
      <c r="I12499" s="1">
        <v>0</v>
      </c>
      <c r="J12499" s="1">
        <v>0</v>
      </c>
      <c r="K12499" s="8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42.88</v>
      </c>
      <c r="F12500" s="1">
        <v>26.21</v>
      </c>
      <c r="G12500" s="1">
        <v>3</v>
      </c>
      <c r="H12500" s="1">
        <v>1</v>
      </c>
      <c r="I12500" s="1">
        <v>0</v>
      </c>
      <c r="J12500" s="1">
        <v>0</v>
      </c>
      <c r="K12500" s="8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42.88</v>
      </c>
      <c r="F12501" s="1">
        <v>25.83</v>
      </c>
      <c r="G12501" s="1">
        <v>4</v>
      </c>
      <c r="H12501" s="1">
        <v>1</v>
      </c>
      <c r="I12501" s="1">
        <v>0</v>
      </c>
      <c r="J12501" s="1">
        <v>0</v>
      </c>
      <c r="K12501" s="8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42.88</v>
      </c>
      <c r="F12502" s="1">
        <v>25.63</v>
      </c>
      <c r="G12502" s="1">
        <v>3</v>
      </c>
      <c r="H12502" s="1">
        <v>1</v>
      </c>
      <c r="I12502" s="1">
        <v>0</v>
      </c>
      <c r="J12502" s="1">
        <v>0</v>
      </c>
      <c r="K12502" s="8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42.84</v>
      </c>
      <c r="F12503" s="1">
        <v>25.24</v>
      </c>
      <c r="G12503" s="1">
        <v>3</v>
      </c>
      <c r="H12503" s="1">
        <v>1</v>
      </c>
      <c r="I12503" s="1">
        <v>0</v>
      </c>
      <c r="J12503" s="1">
        <v>0</v>
      </c>
      <c r="K12503" s="8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42.88</v>
      </c>
      <c r="F12504" s="1">
        <v>25.05</v>
      </c>
      <c r="G12504" s="1">
        <v>3</v>
      </c>
      <c r="H12504" s="1">
        <v>1</v>
      </c>
      <c r="I12504" s="1">
        <v>0</v>
      </c>
      <c r="J12504" s="1">
        <v>0</v>
      </c>
      <c r="K12504" s="8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42.88</v>
      </c>
      <c r="F12505" s="1">
        <v>24.66</v>
      </c>
      <c r="G12505" s="1">
        <v>4</v>
      </c>
      <c r="H12505" s="1">
        <v>1</v>
      </c>
      <c r="I12505" s="1">
        <v>0</v>
      </c>
      <c r="J12505" s="1">
        <v>0</v>
      </c>
      <c r="K12505" s="8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42.88</v>
      </c>
      <c r="F12506" s="1">
        <v>23.5</v>
      </c>
      <c r="G12506" s="1">
        <v>4</v>
      </c>
      <c r="H12506" s="1">
        <v>1</v>
      </c>
      <c r="I12506" s="1">
        <v>0</v>
      </c>
      <c r="J12506" s="1">
        <v>0</v>
      </c>
      <c r="K12506" s="8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42.88</v>
      </c>
      <c r="F12507" s="1">
        <v>23.4</v>
      </c>
      <c r="G12507" s="1">
        <v>4</v>
      </c>
      <c r="H12507" s="1">
        <v>1</v>
      </c>
      <c r="I12507" s="1">
        <v>0</v>
      </c>
      <c r="J12507" s="1">
        <v>0</v>
      </c>
      <c r="K12507" s="8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42.75</v>
      </c>
      <c r="F12508" s="1">
        <v>22.82</v>
      </c>
      <c r="G12508" s="1">
        <v>4</v>
      </c>
      <c r="H12508" s="1">
        <v>1</v>
      </c>
      <c r="I12508" s="1">
        <v>0</v>
      </c>
      <c r="J12508" s="1">
        <v>0</v>
      </c>
      <c r="K12508" s="8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42.67</v>
      </c>
      <c r="F12509" s="1">
        <v>0</v>
      </c>
      <c r="G12509" s="1">
        <v>4</v>
      </c>
      <c r="H12509" s="1">
        <v>0</v>
      </c>
      <c r="I12509" s="1">
        <v>0</v>
      </c>
      <c r="J12509" s="1">
        <v>0</v>
      </c>
      <c r="K12509" s="8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42.42</v>
      </c>
      <c r="F12510" s="1">
        <v>0</v>
      </c>
      <c r="G12510" s="1">
        <v>4</v>
      </c>
      <c r="H12510" s="1">
        <v>0</v>
      </c>
      <c r="I12510" s="1">
        <v>0</v>
      </c>
      <c r="J12510" s="1">
        <v>0</v>
      </c>
      <c r="K12510" s="8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41.86</v>
      </c>
      <c r="F12511" s="1">
        <v>0</v>
      </c>
      <c r="G12511" s="1">
        <v>4</v>
      </c>
      <c r="H12511" s="1">
        <v>0</v>
      </c>
      <c r="I12511" s="1">
        <v>0</v>
      </c>
      <c r="J12511" s="1">
        <v>0</v>
      </c>
      <c r="K12511" s="8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41.23</v>
      </c>
      <c r="F12512" s="1">
        <v>20.190000000000001</v>
      </c>
      <c r="G12512" s="1">
        <v>3</v>
      </c>
      <c r="H12512" s="1">
        <v>1</v>
      </c>
      <c r="I12512" s="1">
        <v>0</v>
      </c>
      <c r="J12512" s="1">
        <v>0</v>
      </c>
      <c r="K12512" s="8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40.549999999999997</v>
      </c>
      <c r="F12513" s="1">
        <v>21.07</v>
      </c>
      <c r="G12513" s="1">
        <v>3</v>
      </c>
      <c r="H12513" s="1">
        <v>1</v>
      </c>
      <c r="I12513" s="1">
        <v>1</v>
      </c>
      <c r="J12513" s="1">
        <v>0</v>
      </c>
      <c r="K12513" s="8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48.31</v>
      </c>
      <c r="F12514" s="1">
        <v>49.82</v>
      </c>
      <c r="G12514" s="1">
        <v>3</v>
      </c>
      <c r="H12514" s="1">
        <v>2</v>
      </c>
      <c r="I12514" s="1">
        <v>0</v>
      </c>
      <c r="J12514" s="1">
        <v>0</v>
      </c>
      <c r="K12514" s="8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46.91</v>
      </c>
      <c r="F12515" s="1">
        <v>20.87</v>
      </c>
      <c r="G12515" s="1">
        <v>3</v>
      </c>
      <c r="H12515" s="1">
        <v>1</v>
      </c>
      <c r="I12515" s="1">
        <v>0</v>
      </c>
      <c r="J12515" s="1">
        <v>0</v>
      </c>
      <c r="K12515" s="8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45.42</v>
      </c>
      <c r="F12516" s="1">
        <v>21.17</v>
      </c>
      <c r="G12516" s="1">
        <v>4</v>
      </c>
      <c r="H12516" s="1">
        <v>1</v>
      </c>
      <c r="I12516" s="1">
        <v>0</v>
      </c>
      <c r="J12516" s="1">
        <v>0</v>
      </c>
      <c r="K12516" s="8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43.64</v>
      </c>
      <c r="F12517" s="1">
        <v>21.17</v>
      </c>
      <c r="G12517" s="1">
        <v>4</v>
      </c>
      <c r="H12517" s="1">
        <v>1</v>
      </c>
      <c r="I12517" s="1">
        <v>0</v>
      </c>
      <c r="J12517" s="1">
        <v>0</v>
      </c>
      <c r="K12517" s="8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42.37</v>
      </c>
      <c r="F12518" s="1">
        <v>21.36</v>
      </c>
      <c r="G12518" s="1">
        <v>2</v>
      </c>
      <c r="H12518" s="1">
        <v>1</v>
      </c>
      <c r="I12518" s="1">
        <v>0</v>
      </c>
      <c r="J12518" s="1">
        <v>0</v>
      </c>
      <c r="K12518" s="8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48.86</v>
      </c>
      <c r="F12519" s="1">
        <v>21.17</v>
      </c>
      <c r="G12519" s="1">
        <v>3</v>
      </c>
      <c r="H12519" s="1">
        <v>1</v>
      </c>
      <c r="I12519" s="1">
        <v>0</v>
      </c>
      <c r="J12519" s="1">
        <v>0</v>
      </c>
      <c r="K12519" s="8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47.46</v>
      </c>
      <c r="F12520" s="1">
        <v>21.55</v>
      </c>
      <c r="G12520" s="1">
        <v>3</v>
      </c>
      <c r="H12520" s="1">
        <v>1</v>
      </c>
      <c r="I12520" s="1">
        <v>1</v>
      </c>
      <c r="J12520" s="1">
        <v>0</v>
      </c>
      <c r="K12520" s="8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46.31</v>
      </c>
      <c r="F12521" s="1">
        <v>0</v>
      </c>
      <c r="G12521" s="1">
        <v>3</v>
      </c>
      <c r="H12521" s="1">
        <v>0</v>
      </c>
      <c r="I12521" s="1">
        <v>0</v>
      </c>
      <c r="J12521" s="1">
        <v>0</v>
      </c>
      <c r="K12521" s="8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45</v>
      </c>
      <c r="F12522" s="1">
        <v>21.65</v>
      </c>
      <c r="G12522" s="1">
        <v>3</v>
      </c>
      <c r="H12522" s="1">
        <v>2</v>
      </c>
      <c r="I12522" s="1">
        <v>0</v>
      </c>
      <c r="J12522" s="1">
        <v>0</v>
      </c>
      <c r="K12522" s="8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44.49</v>
      </c>
      <c r="F12523" s="1">
        <v>5.71</v>
      </c>
      <c r="G12523" s="1">
        <v>2</v>
      </c>
      <c r="H12523" s="1">
        <v>1</v>
      </c>
      <c r="I12523" s="1">
        <v>0</v>
      </c>
      <c r="J12523" s="1">
        <v>0</v>
      </c>
      <c r="K12523" s="8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43.31</v>
      </c>
      <c r="F12524" s="1">
        <v>0</v>
      </c>
      <c r="G12524" s="1">
        <v>1</v>
      </c>
      <c r="H12524" s="1">
        <v>0</v>
      </c>
      <c r="I12524" s="1">
        <v>0</v>
      </c>
      <c r="J12524" s="1">
        <v>0</v>
      </c>
      <c r="K12524" s="8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41.61</v>
      </c>
      <c r="F12525" s="1">
        <v>20.39</v>
      </c>
      <c r="G12525" s="1">
        <v>2</v>
      </c>
      <c r="H12525" s="1">
        <v>1</v>
      </c>
      <c r="I12525" s="1">
        <v>0</v>
      </c>
      <c r="J12525" s="1">
        <v>0</v>
      </c>
      <c r="K12525" s="8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20.58</v>
      </c>
      <c r="G12526" s="1">
        <v>0</v>
      </c>
      <c r="H12526" s="1">
        <v>1</v>
      </c>
      <c r="I12526" s="1">
        <v>1</v>
      </c>
      <c r="J12526" s="1">
        <v>0</v>
      </c>
      <c r="K12526" s="8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19.5</v>
      </c>
      <c r="G12527" s="1">
        <v>0</v>
      </c>
      <c r="H12527" s="1">
        <v>1</v>
      </c>
      <c r="I12527" s="1">
        <v>0</v>
      </c>
      <c r="J12527" s="1">
        <v>0</v>
      </c>
      <c r="K12527" s="8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24.36</v>
      </c>
      <c r="F12528" s="1">
        <v>19.12</v>
      </c>
      <c r="G12528" s="1">
        <v>1</v>
      </c>
      <c r="H12528" s="1">
        <v>1</v>
      </c>
      <c r="I12528" s="1">
        <v>0</v>
      </c>
      <c r="J12528" s="1">
        <v>1</v>
      </c>
      <c r="K12528" s="8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16.73</v>
      </c>
      <c r="G12529" s="1">
        <v>0</v>
      </c>
      <c r="H12529" s="1">
        <v>1</v>
      </c>
      <c r="I12529" s="1">
        <v>0</v>
      </c>
      <c r="J12529" s="1">
        <v>0</v>
      </c>
      <c r="K12529" s="8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17.16</v>
      </c>
      <c r="F12530" s="1">
        <v>14.4</v>
      </c>
      <c r="G12530" s="1">
        <v>1</v>
      </c>
      <c r="H12530" s="1">
        <v>1</v>
      </c>
      <c r="I12530" s="1">
        <v>1</v>
      </c>
      <c r="J12530" s="1">
        <v>1</v>
      </c>
      <c r="K12530" s="8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8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22.08</v>
      </c>
      <c r="F12532" s="1">
        <v>8.11</v>
      </c>
      <c r="G12532" s="1">
        <v>1</v>
      </c>
      <c r="H12532" s="1">
        <v>1</v>
      </c>
      <c r="I12532" s="1">
        <v>0</v>
      </c>
      <c r="J12532" s="1">
        <v>0</v>
      </c>
      <c r="K12532" s="8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6.11</v>
      </c>
      <c r="G12533" s="1">
        <v>0</v>
      </c>
      <c r="H12533" s="1">
        <v>1</v>
      </c>
      <c r="I12533" s="1">
        <v>0</v>
      </c>
      <c r="J12533" s="1">
        <v>0</v>
      </c>
      <c r="K12533" s="8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5.89</v>
      </c>
      <c r="G12534" s="1">
        <v>0</v>
      </c>
      <c r="H12534" s="1">
        <v>1</v>
      </c>
      <c r="I12534" s="1">
        <v>1</v>
      </c>
      <c r="J12534" s="1">
        <v>0</v>
      </c>
      <c r="K12534" s="8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29.13</v>
      </c>
      <c r="G12535" s="1">
        <v>0</v>
      </c>
      <c r="H12535" s="1">
        <v>2</v>
      </c>
      <c r="I12535" s="1">
        <v>0</v>
      </c>
      <c r="J12535" s="1">
        <v>1</v>
      </c>
      <c r="K12535" s="8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42.36</v>
      </c>
      <c r="G12536" s="1">
        <v>0</v>
      </c>
      <c r="H12536" s="1">
        <v>4</v>
      </c>
      <c r="I12536" s="1">
        <v>1</v>
      </c>
      <c r="J12536" s="1">
        <v>0</v>
      </c>
      <c r="K12536" s="8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38.869999999999997</v>
      </c>
      <c r="G12537" s="1">
        <v>0</v>
      </c>
      <c r="H12537" s="1">
        <v>3</v>
      </c>
      <c r="I12537" s="1">
        <v>0</v>
      </c>
      <c r="J12537" s="1">
        <v>0</v>
      </c>
      <c r="K12537" s="8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36.340000000000003</v>
      </c>
      <c r="G12538" s="1">
        <v>0</v>
      </c>
      <c r="H12538" s="1">
        <v>2</v>
      </c>
      <c r="I12538" s="1">
        <v>0</v>
      </c>
      <c r="J12538" s="1">
        <v>0</v>
      </c>
      <c r="K12538" s="8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33.520000000000003</v>
      </c>
      <c r="G12539" s="1">
        <v>0</v>
      </c>
      <c r="H12539" s="1">
        <v>2</v>
      </c>
      <c r="I12539" s="1">
        <v>1</v>
      </c>
      <c r="J12539" s="1">
        <v>0</v>
      </c>
      <c r="K12539" s="8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17.670000000000002</v>
      </c>
      <c r="G12540" s="1">
        <v>0</v>
      </c>
      <c r="H12540" s="1">
        <v>1</v>
      </c>
      <c r="I12540" s="1">
        <v>0</v>
      </c>
      <c r="J12540" s="1">
        <v>1</v>
      </c>
      <c r="K12540" s="8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29.22</v>
      </c>
      <c r="G12541" s="1">
        <v>0</v>
      </c>
      <c r="H12541" s="1">
        <v>2</v>
      </c>
      <c r="I12541" s="1">
        <v>0</v>
      </c>
      <c r="J12541" s="1">
        <v>0</v>
      </c>
      <c r="K12541" s="8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27.57</v>
      </c>
      <c r="G12542" s="1">
        <v>0</v>
      </c>
      <c r="H12542" s="1">
        <v>2</v>
      </c>
      <c r="I12542" s="1">
        <v>0</v>
      </c>
      <c r="J12542" s="1">
        <v>0</v>
      </c>
      <c r="K12542" s="8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25.05</v>
      </c>
      <c r="G12543" s="1">
        <v>0</v>
      </c>
      <c r="H12543" s="1">
        <v>2</v>
      </c>
      <c r="I12543" s="1">
        <v>1</v>
      </c>
      <c r="J12543" s="1">
        <v>0</v>
      </c>
      <c r="K12543" s="8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22.43</v>
      </c>
      <c r="G12544" s="1">
        <v>0</v>
      </c>
      <c r="H12544" s="1">
        <v>2</v>
      </c>
      <c r="I12544" s="1">
        <v>0</v>
      </c>
      <c r="J12544" s="1">
        <v>0</v>
      </c>
      <c r="K12544" s="8" t="str">
        <f t="shared" si="389"/>
        <v/>
      </c>
    </row>
    <row r="12545" spans="1:13" collapsed="1" x14ac:dyDescent="0.25">
      <c r="A12545" s="4">
        <v>44815.561805555553</v>
      </c>
      <c r="B12545" s="1">
        <v>8.3575320000000008</v>
      </c>
      <c r="C12545" s="1">
        <v>5.3963159999999997</v>
      </c>
      <c r="D12545" s="2" t="str">
        <f t="shared" si="390"/>
        <v>v</v>
      </c>
      <c r="E12545" s="1">
        <v>0</v>
      </c>
      <c r="F12545" s="1">
        <v>29.81</v>
      </c>
      <c r="G12545" s="1">
        <v>0</v>
      </c>
      <c r="H12545" s="1">
        <v>2</v>
      </c>
      <c r="I12545" s="1">
        <v>0</v>
      </c>
      <c r="J12545" s="1">
        <v>0</v>
      </c>
      <c r="K12545" s="8" t="str">
        <f t="shared" ref="K12545:K12608" si="391">IF(AND(D12545=D12485, D12545&lt;&gt;"x"), "v", "")</f>
        <v>v</v>
      </c>
      <c r="L12545" s="8" t="s">
        <v>28</v>
      </c>
      <c r="M12545" s="1" t="s">
        <v>40</v>
      </c>
    </row>
    <row r="12546" spans="1:13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27.96</v>
      </c>
      <c r="G12546" s="1">
        <v>0</v>
      </c>
      <c r="H12546" s="1">
        <v>2</v>
      </c>
      <c r="I12546" s="1">
        <v>0</v>
      </c>
      <c r="J12546" s="1">
        <v>1</v>
      </c>
      <c r="K12546" s="8" t="str">
        <f t="shared" si="391"/>
        <v/>
      </c>
    </row>
    <row r="12547" spans="1:13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24.56</v>
      </c>
      <c r="G12547" s="1">
        <v>0</v>
      </c>
      <c r="H12547" s="1">
        <v>2</v>
      </c>
      <c r="I12547" s="1">
        <v>1</v>
      </c>
      <c r="J12547" s="1">
        <v>0</v>
      </c>
      <c r="K12547" s="8" t="str">
        <f t="shared" si="391"/>
        <v/>
      </c>
    </row>
    <row r="12548" spans="1:13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10.44</v>
      </c>
      <c r="G12548" s="1">
        <v>0</v>
      </c>
      <c r="H12548" s="1">
        <v>1</v>
      </c>
      <c r="I12548" s="1">
        <v>0</v>
      </c>
      <c r="J12548" s="1">
        <v>0</v>
      </c>
      <c r="K12548" s="8" t="str">
        <f t="shared" si="391"/>
        <v/>
      </c>
    </row>
    <row r="12549" spans="1:13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18.809999999999999</v>
      </c>
      <c r="G12549" s="1">
        <v>0</v>
      </c>
      <c r="H12549" s="1">
        <v>1</v>
      </c>
      <c r="I12549" s="1">
        <v>1</v>
      </c>
      <c r="J12549" s="1">
        <v>1</v>
      </c>
      <c r="K12549" s="8" t="str">
        <f t="shared" si="391"/>
        <v/>
      </c>
    </row>
    <row r="12550" spans="1:13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15.53</v>
      </c>
      <c r="G12550" s="1">
        <v>0</v>
      </c>
      <c r="H12550" s="1">
        <v>1</v>
      </c>
      <c r="I12550" s="1">
        <v>0</v>
      </c>
      <c r="J12550" s="1">
        <v>0</v>
      </c>
      <c r="K12550" s="8" t="str">
        <f t="shared" si="391"/>
        <v/>
      </c>
    </row>
    <row r="12551" spans="1:13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29.03</v>
      </c>
      <c r="G12551" s="1">
        <v>0</v>
      </c>
      <c r="H12551" s="1">
        <v>3</v>
      </c>
      <c r="I12551" s="1">
        <v>0</v>
      </c>
      <c r="J12551" s="1">
        <v>0</v>
      </c>
      <c r="K12551" s="8" t="str">
        <f t="shared" si="391"/>
        <v/>
      </c>
    </row>
    <row r="12552" spans="1:13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8.2100000000000009</v>
      </c>
      <c r="G12552" s="1">
        <v>0</v>
      </c>
      <c r="H12552" s="1">
        <v>1</v>
      </c>
      <c r="I12552" s="1">
        <v>1</v>
      </c>
      <c r="J12552" s="1">
        <v>1</v>
      </c>
      <c r="K12552" s="8" t="str">
        <f t="shared" si="391"/>
        <v/>
      </c>
    </row>
    <row r="12553" spans="1:13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21.46</v>
      </c>
      <c r="G12553" s="1">
        <v>0</v>
      </c>
      <c r="H12553" s="1">
        <v>1</v>
      </c>
      <c r="I12553" s="1">
        <v>0</v>
      </c>
      <c r="J12553" s="1">
        <v>0</v>
      </c>
      <c r="K12553" s="8" t="str">
        <f t="shared" si="391"/>
        <v/>
      </c>
    </row>
    <row r="12554" spans="1:13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19.12</v>
      </c>
      <c r="G12554" s="1">
        <v>0</v>
      </c>
      <c r="H12554" s="1">
        <v>1</v>
      </c>
      <c r="I12554" s="1">
        <v>0</v>
      </c>
      <c r="J12554" s="1">
        <v>0</v>
      </c>
      <c r="K12554" s="8" t="str">
        <f t="shared" si="391"/>
        <v/>
      </c>
    </row>
    <row r="12555" spans="1:13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28.35</v>
      </c>
      <c r="G12555" s="1">
        <v>0</v>
      </c>
      <c r="H12555" s="1">
        <v>2</v>
      </c>
      <c r="I12555" s="1">
        <v>1</v>
      </c>
      <c r="J12555" s="1">
        <v>1</v>
      </c>
      <c r="K12555" s="8" t="str">
        <f t="shared" si="391"/>
        <v/>
      </c>
    </row>
    <row r="12556" spans="1:13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14.28</v>
      </c>
      <c r="G12556" s="1">
        <v>0</v>
      </c>
      <c r="H12556" s="1">
        <v>1</v>
      </c>
      <c r="I12556" s="1">
        <v>0</v>
      </c>
      <c r="J12556" s="1">
        <v>0</v>
      </c>
      <c r="K12556" s="8" t="str">
        <f t="shared" si="391"/>
        <v/>
      </c>
    </row>
    <row r="12557" spans="1:13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48</v>
      </c>
      <c r="G12557" s="1">
        <v>0</v>
      </c>
      <c r="H12557" s="1">
        <v>2</v>
      </c>
      <c r="I12557" s="1">
        <v>1</v>
      </c>
      <c r="J12557" s="1">
        <v>0</v>
      </c>
      <c r="K12557" s="8" t="str">
        <f t="shared" si="391"/>
        <v/>
      </c>
    </row>
    <row r="12558" spans="1:13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19.37</v>
      </c>
      <c r="G12558" s="1">
        <v>0</v>
      </c>
      <c r="H12558" s="1">
        <v>1</v>
      </c>
      <c r="I12558" s="1">
        <v>0</v>
      </c>
      <c r="J12558" s="1">
        <v>0</v>
      </c>
      <c r="K12558" s="8" t="str">
        <f t="shared" si="391"/>
        <v/>
      </c>
    </row>
    <row r="12559" spans="1:13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29.13</v>
      </c>
      <c r="G12559" s="1">
        <v>0</v>
      </c>
      <c r="H12559" s="1">
        <v>2</v>
      </c>
      <c r="I12559" s="1">
        <v>0</v>
      </c>
      <c r="J12559" s="1">
        <v>0</v>
      </c>
      <c r="K12559" s="8" t="str">
        <f t="shared" si="391"/>
        <v/>
      </c>
    </row>
    <row r="12560" spans="1:13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26.5</v>
      </c>
      <c r="G12560" s="1">
        <v>0</v>
      </c>
      <c r="H12560" s="1">
        <v>2</v>
      </c>
      <c r="I12560" s="1">
        <v>0</v>
      </c>
      <c r="J12560" s="1">
        <v>0</v>
      </c>
      <c r="K12560" s="8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23.69</v>
      </c>
      <c r="G12561" s="1">
        <v>0</v>
      </c>
      <c r="H12561" s="1">
        <v>1</v>
      </c>
      <c r="I12561" s="1">
        <v>0</v>
      </c>
      <c r="J12561" s="1">
        <v>0</v>
      </c>
      <c r="K12561" s="8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20.29</v>
      </c>
      <c r="G12562" s="1">
        <v>0</v>
      </c>
      <c r="H12562" s="1">
        <v>1</v>
      </c>
      <c r="I12562" s="1">
        <v>0</v>
      </c>
      <c r="J12562" s="1">
        <v>1</v>
      </c>
      <c r="K12562" s="8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17.989999999999998</v>
      </c>
      <c r="G12563" s="1">
        <v>0</v>
      </c>
      <c r="H12563" s="1">
        <v>1</v>
      </c>
      <c r="I12563" s="1">
        <v>0</v>
      </c>
      <c r="J12563" s="1">
        <v>2</v>
      </c>
      <c r="K12563" s="8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15.16</v>
      </c>
      <c r="G12564" s="1">
        <v>0</v>
      </c>
      <c r="H12564" s="1">
        <v>1</v>
      </c>
      <c r="I12564" s="1">
        <v>2</v>
      </c>
      <c r="J12564" s="1">
        <v>1</v>
      </c>
      <c r="K12564" s="8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11.51</v>
      </c>
      <c r="G12565" s="1">
        <v>0</v>
      </c>
      <c r="H12565" s="1">
        <v>1</v>
      </c>
      <c r="I12565" s="1">
        <v>0</v>
      </c>
      <c r="J12565" s="1">
        <v>0</v>
      </c>
      <c r="K12565" s="8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8.89</v>
      </c>
      <c r="G12566" s="1">
        <v>0</v>
      </c>
      <c r="H12566" s="1">
        <v>1</v>
      </c>
      <c r="I12566" s="1">
        <v>1</v>
      </c>
      <c r="J12566" s="1">
        <v>0</v>
      </c>
      <c r="K12566" s="8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6.86</v>
      </c>
      <c r="G12567" s="1">
        <v>0</v>
      </c>
      <c r="H12567" s="1">
        <v>1</v>
      </c>
      <c r="I12567" s="1">
        <v>0</v>
      </c>
      <c r="J12567" s="1">
        <v>0</v>
      </c>
      <c r="K12567" s="8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4.93</v>
      </c>
      <c r="G12568" s="1">
        <v>0</v>
      </c>
      <c r="H12568" s="1">
        <v>1</v>
      </c>
      <c r="I12568" s="1">
        <v>0</v>
      </c>
      <c r="J12568" s="1">
        <v>0</v>
      </c>
      <c r="K12568" s="8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21.75</v>
      </c>
      <c r="G12569" s="1">
        <v>0</v>
      </c>
      <c r="H12569" s="1">
        <v>2</v>
      </c>
      <c r="I12569" s="1">
        <v>0</v>
      </c>
      <c r="J12569" s="1">
        <v>0</v>
      </c>
      <c r="K12569" s="8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8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18.62</v>
      </c>
      <c r="G12571" s="1">
        <v>0</v>
      </c>
      <c r="H12571" s="1">
        <v>1</v>
      </c>
      <c r="I12571" s="1">
        <v>0</v>
      </c>
      <c r="J12571" s="1">
        <v>0</v>
      </c>
      <c r="K12571" s="8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25.63</v>
      </c>
      <c r="G12572" s="1">
        <v>0</v>
      </c>
      <c r="H12572" s="1">
        <v>2</v>
      </c>
      <c r="I12572" s="1">
        <v>0</v>
      </c>
      <c r="J12572" s="1">
        <v>0</v>
      </c>
      <c r="K12572" s="8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15.03</v>
      </c>
      <c r="G12573" s="1">
        <v>0</v>
      </c>
      <c r="H12573" s="1">
        <v>1</v>
      </c>
      <c r="I12573" s="1">
        <v>0</v>
      </c>
      <c r="J12573" s="1">
        <v>0</v>
      </c>
      <c r="K12573" s="8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13.27</v>
      </c>
      <c r="G12574" s="1">
        <v>0</v>
      </c>
      <c r="H12574" s="1">
        <v>1</v>
      </c>
      <c r="I12574" s="1">
        <v>0</v>
      </c>
      <c r="J12574" s="1">
        <v>0</v>
      </c>
      <c r="K12574" s="8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11.32</v>
      </c>
      <c r="G12575" s="1">
        <v>0</v>
      </c>
      <c r="H12575" s="1">
        <v>1</v>
      </c>
      <c r="I12575" s="1">
        <v>0</v>
      </c>
      <c r="J12575" s="1">
        <v>0</v>
      </c>
      <c r="K12575" s="8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28.16</v>
      </c>
      <c r="G12576" s="1">
        <v>0</v>
      </c>
      <c r="H12576" s="1">
        <v>3</v>
      </c>
      <c r="I12576" s="1">
        <v>0</v>
      </c>
      <c r="J12576" s="1">
        <v>0</v>
      </c>
      <c r="K12576" s="8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17.420000000000002</v>
      </c>
      <c r="G12577" s="1">
        <v>0</v>
      </c>
      <c r="H12577" s="1">
        <v>2</v>
      </c>
      <c r="I12577" s="1">
        <v>0</v>
      </c>
      <c r="J12577" s="1">
        <v>0</v>
      </c>
      <c r="K12577" s="8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9.57</v>
      </c>
      <c r="G12578" s="1">
        <v>0</v>
      </c>
      <c r="H12578" s="1">
        <v>1</v>
      </c>
      <c r="I12578" s="1">
        <v>0</v>
      </c>
      <c r="J12578" s="1">
        <v>0</v>
      </c>
      <c r="K12578" s="8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17.48</v>
      </c>
      <c r="G12579" s="1">
        <v>0</v>
      </c>
      <c r="H12579" s="1">
        <v>2</v>
      </c>
      <c r="I12579" s="1">
        <v>0</v>
      </c>
      <c r="J12579" s="1">
        <v>0</v>
      </c>
      <c r="K12579" s="8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F12580" s="1">
        <v>17.8</v>
      </c>
      <c r="G12580" s="1">
        <v>0</v>
      </c>
      <c r="H12580" s="1">
        <v>2</v>
      </c>
      <c r="I12580" s="1">
        <v>0</v>
      </c>
      <c r="J12580" s="1">
        <v>0</v>
      </c>
      <c r="K12580" s="8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F12581" s="1">
        <v>37.04</v>
      </c>
      <c r="G12581" s="1">
        <v>0</v>
      </c>
      <c r="H12581" s="1">
        <v>3</v>
      </c>
      <c r="I12581" s="1">
        <v>0</v>
      </c>
      <c r="J12581" s="1">
        <v>1</v>
      </c>
      <c r="K12581" s="8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F12582" s="1">
        <v>17.36</v>
      </c>
      <c r="G12582" s="1">
        <v>0</v>
      </c>
      <c r="H12582" s="1">
        <v>2</v>
      </c>
      <c r="I12582" s="1">
        <v>0</v>
      </c>
      <c r="J12582" s="1">
        <v>0</v>
      </c>
      <c r="K12582" s="8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F12583" s="1">
        <v>24.85</v>
      </c>
      <c r="G12583" s="1">
        <v>0</v>
      </c>
      <c r="H12583" s="1">
        <v>3</v>
      </c>
      <c r="I12583" s="1">
        <v>0</v>
      </c>
      <c r="J12583" s="1">
        <v>0</v>
      </c>
      <c r="K12583" s="8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F12584" s="1">
        <v>17.36</v>
      </c>
      <c r="G12584" s="1">
        <v>0</v>
      </c>
      <c r="H12584" s="1">
        <v>2</v>
      </c>
      <c r="I12584" s="1">
        <v>0</v>
      </c>
      <c r="J12584" s="1">
        <v>0</v>
      </c>
      <c r="K12584" s="8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F12585" s="1">
        <v>35.21</v>
      </c>
      <c r="G12585" s="1">
        <v>0</v>
      </c>
      <c r="H12585" s="1">
        <v>3</v>
      </c>
      <c r="I12585" s="1">
        <v>0</v>
      </c>
      <c r="J12585" s="1">
        <v>0</v>
      </c>
      <c r="K12585" s="8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F12586" s="1">
        <v>35.07</v>
      </c>
      <c r="G12586" s="1">
        <v>0</v>
      </c>
      <c r="H12586" s="1">
        <v>3</v>
      </c>
      <c r="I12586" s="1">
        <v>0</v>
      </c>
      <c r="J12586" s="1">
        <v>0</v>
      </c>
      <c r="K12586" s="8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F12587" s="1">
        <v>34.93</v>
      </c>
      <c r="G12587" s="1">
        <v>0</v>
      </c>
      <c r="H12587" s="1">
        <v>4</v>
      </c>
      <c r="I12587" s="1">
        <v>0</v>
      </c>
      <c r="J12587" s="1">
        <v>0</v>
      </c>
      <c r="K12587" s="8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F12588" s="1">
        <v>34.65</v>
      </c>
      <c r="G12588" s="1">
        <v>0</v>
      </c>
      <c r="H12588" s="1">
        <v>4</v>
      </c>
      <c r="I12588" s="1">
        <v>0</v>
      </c>
      <c r="J12588" s="1">
        <v>0</v>
      </c>
      <c r="K12588" s="8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F12589" s="1">
        <v>34.79</v>
      </c>
      <c r="G12589" s="1">
        <v>0</v>
      </c>
      <c r="H12589" s="1">
        <v>4</v>
      </c>
      <c r="I12589" s="1">
        <v>0</v>
      </c>
      <c r="J12589" s="1">
        <v>0</v>
      </c>
      <c r="K12589" s="8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F12590" s="1">
        <v>34.51</v>
      </c>
      <c r="G12590" s="1">
        <v>0</v>
      </c>
      <c r="H12590" s="1">
        <v>4</v>
      </c>
      <c r="I12590" s="1">
        <v>0</v>
      </c>
      <c r="J12590" s="1">
        <v>0</v>
      </c>
      <c r="K12590" s="8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F12591" s="1">
        <v>17.420000000000002</v>
      </c>
      <c r="G12591" s="1">
        <v>0</v>
      </c>
      <c r="H12591" s="1">
        <v>3</v>
      </c>
      <c r="I12591" s="1">
        <v>0</v>
      </c>
      <c r="J12591" s="1">
        <v>1</v>
      </c>
      <c r="K12591" s="8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F12592" s="1">
        <v>16.79</v>
      </c>
      <c r="G12592" s="1">
        <v>0</v>
      </c>
      <c r="H12592" s="1">
        <v>2</v>
      </c>
      <c r="I12592" s="1">
        <v>1</v>
      </c>
      <c r="J12592" s="1">
        <v>0</v>
      </c>
      <c r="K12592" s="8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F12593" s="1">
        <v>16.600000000000001</v>
      </c>
      <c r="G12593" s="1">
        <v>0</v>
      </c>
      <c r="H12593" s="1">
        <v>1</v>
      </c>
      <c r="I12593" s="1">
        <v>0</v>
      </c>
      <c r="J12593" s="1">
        <v>2</v>
      </c>
      <c r="K12593" s="8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F12594" s="1">
        <v>16.29</v>
      </c>
      <c r="G12594" s="1">
        <v>0</v>
      </c>
      <c r="H12594" s="1">
        <v>2</v>
      </c>
      <c r="I12594" s="1">
        <v>1</v>
      </c>
      <c r="J12594" s="1">
        <v>0</v>
      </c>
      <c r="K12594" s="8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F12595" s="1">
        <v>16.350000000000001</v>
      </c>
      <c r="G12595" s="1">
        <v>0</v>
      </c>
      <c r="H12595" s="1">
        <v>2</v>
      </c>
      <c r="I12595" s="1">
        <v>0</v>
      </c>
      <c r="J12595" s="1">
        <v>0</v>
      </c>
      <c r="K12595" s="8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16.16</v>
      </c>
      <c r="G12596" s="1">
        <v>0</v>
      </c>
      <c r="H12596" s="1">
        <v>2</v>
      </c>
      <c r="I12596" s="1">
        <v>0</v>
      </c>
      <c r="J12596" s="1">
        <v>0</v>
      </c>
      <c r="K12596" s="8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15.72</v>
      </c>
      <c r="G12597" s="1">
        <v>0</v>
      </c>
      <c r="H12597" s="1">
        <v>2</v>
      </c>
      <c r="I12597" s="1">
        <v>1</v>
      </c>
      <c r="J12597" s="1">
        <v>0</v>
      </c>
      <c r="K12597" s="8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25.15</v>
      </c>
      <c r="G12598" s="1">
        <v>0</v>
      </c>
      <c r="H12598" s="1">
        <v>3</v>
      </c>
      <c r="I12598" s="1">
        <v>0</v>
      </c>
      <c r="J12598" s="1">
        <v>0</v>
      </c>
      <c r="K12598" s="8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24.56</v>
      </c>
      <c r="G12599" s="1">
        <v>0</v>
      </c>
      <c r="H12599" s="1">
        <v>1</v>
      </c>
      <c r="I12599" s="1">
        <v>1</v>
      </c>
      <c r="J12599" s="1">
        <v>0</v>
      </c>
      <c r="K12599" s="8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22.82</v>
      </c>
      <c r="G12600" s="1">
        <v>0</v>
      </c>
      <c r="H12600" s="1">
        <v>2</v>
      </c>
      <c r="I12600" s="1">
        <v>0</v>
      </c>
      <c r="J12600" s="1">
        <v>2</v>
      </c>
      <c r="K12600" s="8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20.100000000000001</v>
      </c>
      <c r="G12601" s="1">
        <v>0</v>
      </c>
      <c r="H12601" s="1">
        <v>1</v>
      </c>
      <c r="I12601" s="1">
        <v>1</v>
      </c>
      <c r="J12601" s="1">
        <v>0</v>
      </c>
      <c r="K12601" s="8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16.920000000000002</v>
      </c>
      <c r="G12602" s="1">
        <v>0</v>
      </c>
      <c r="H12602" s="1">
        <v>1</v>
      </c>
      <c r="I12602" s="1">
        <v>1</v>
      </c>
      <c r="J12602" s="1">
        <v>1</v>
      </c>
      <c r="K12602" s="8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29.32</v>
      </c>
      <c r="G12603" s="1">
        <v>0</v>
      </c>
      <c r="H12603" s="1">
        <v>1</v>
      </c>
      <c r="I12603" s="1">
        <v>0</v>
      </c>
      <c r="J12603" s="1">
        <v>0</v>
      </c>
      <c r="K12603" s="8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49.64</v>
      </c>
      <c r="G12604" s="1">
        <v>0</v>
      </c>
      <c r="H12604" s="1">
        <v>2</v>
      </c>
      <c r="I12604" s="1">
        <v>1</v>
      </c>
      <c r="J12604" s="1">
        <v>0</v>
      </c>
      <c r="K12604" s="8" t="str">
        <f t="shared" si="391"/>
        <v/>
      </c>
    </row>
    <row r="12605" spans="1:11" collapsed="1" x14ac:dyDescent="0.25">
      <c r="A12605" s="4">
        <v>44815.5625</v>
      </c>
      <c r="B12605" s="1">
        <v>27.093931000000001</v>
      </c>
      <c r="C12605" s="1">
        <v>33.105755000000002</v>
      </c>
      <c r="D12605" s="2" t="str">
        <f t="shared" si="392"/>
        <v>x</v>
      </c>
      <c r="E12605" s="1">
        <v>0</v>
      </c>
      <c r="F12605" s="1">
        <v>23.98</v>
      </c>
      <c r="G12605" s="1">
        <v>0</v>
      </c>
      <c r="H12605" s="1">
        <v>1</v>
      </c>
      <c r="I12605" s="1">
        <v>0</v>
      </c>
      <c r="J12605" s="1">
        <v>0</v>
      </c>
      <c r="K12605" s="8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19.62</v>
      </c>
      <c r="G12606" s="1">
        <v>0</v>
      </c>
      <c r="H12606" s="1">
        <v>1</v>
      </c>
      <c r="I12606" s="1">
        <v>1</v>
      </c>
      <c r="J12606" s="1">
        <v>0</v>
      </c>
      <c r="K12606" s="8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27.28</v>
      </c>
      <c r="G12607" s="1">
        <v>0</v>
      </c>
      <c r="H12607" s="1">
        <v>2</v>
      </c>
      <c r="I12607" s="1">
        <v>1</v>
      </c>
      <c r="J12607" s="1">
        <v>0</v>
      </c>
      <c r="K12607" s="8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23.3</v>
      </c>
      <c r="G12608" s="1">
        <v>0</v>
      </c>
      <c r="H12608" s="1">
        <v>1</v>
      </c>
      <c r="I12608" s="1">
        <v>0</v>
      </c>
      <c r="J12608" s="1">
        <v>0</v>
      </c>
      <c r="K12608" s="8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18.36</v>
      </c>
      <c r="G12609" s="1">
        <v>0</v>
      </c>
      <c r="H12609" s="1">
        <v>1</v>
      </c>
      <c r="I12609" s="1">
        <v>1</v>
      </c>
      <c r="J12609" s="1">
        <v>1</v>
      </c>
      <c r="K12609" s="8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8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I12611" s="1">
        <v>1</v>
      </c>
      <c r="J12611" s="1">
        <v>1</v>
      </c>
      <c r="K12611" s="8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1</v>
      </c>
      <c r="K12612" s="8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I12613" s="1">
        <v>1</v>
      </c>
      <c r="J12613" s="1">
        <v>0</v>
      </c>
      <c r="K12613" s="8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18.239999999999998</v>
      </c>
      <c r="G12614" s="1">
        <v>0</v>
      </c>
      <c r="H12614" s="1">
        <v>1</v>
      </c>
      <c r="I12614" s="1">
        <v>0</v>
      </c>
      <c r="J12614" s="1">
        <v>1</v>
      </c>
      <c r="K12614" s="8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8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I12616" s="1">
        <v>1</v>
      </c>
      <c r="J12616" s="1">
        <v>1</v>
      </c>
      <c r="K12616" s="8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8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I12618" s="1">
        <v>1</v>
      </c>
      <c r="J12618" s="1">
        <v>1</v>
      </c>
      <c r="K12618" s="8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8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I12620" s="1">
        <v>1</v>
      </c>
      <c r="J12620" s="1">
        <v>1</v>
      </c>
      <c r="K12620" s="8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I12621" s="1">
        <v>1</v>
      </c>
      <c r="J12621" s="1">
        <v>0</v>
      </c>
      <c r="K12621" s="8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1</v>
      </c>
      <c r="K12622" s="8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I12623" s="1">
        <v>1</v>
      </c>
      <c r="J12623" s="1">
        <v>0</v>
      </c>
      <c r="K12623" s="8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1</v>
      </c>
      <c r="K12624" s="8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8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I12626" s="1">
        <v>1</v>
      </c>
      <c r="J12626" s="1">
        <v>0</v>
      </c>
      <c r="K12626" s="8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I12627" s="1">
        <v>1</v>
      </c>
      <c r="J12627" s="1">
        <v>1</v>
      </c>
      <c r="K12627" s="8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8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1</v>
      </c>
      <c r="K12629" s="8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I12630" s="1">
        <v>1</v>
      </c>
      <c r="J12630" s="1">
        <v>0</v>
      </c>
      <c r="K12630" s="8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8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17.8</v>
      </c>
      <c r="G12632" s="1">
        <v>0</v>
      </c>
      <c r="H12632" s="1">
        <v>1</v>
      </c>
      <c r="I12632" s="1">
        <v>1</v>
      </c>
      <c r="J12632" s="1">
        <v>1</v>
      </c>
      <c r="K12632" s="8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8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26.41</v>
      </c>
      <c r="G12634" s="1">
        <v>0</v>
      </c>
      <c r="H12634" s="1">
        <v>2</v>
      </c>
      <c r="I12634" s="1">
        <v>1</v>
      </c>
      <c r="J12634" s="1">
        <v>0</v>
      </c>
      <c r="K12634" s="8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22.04</v>
      </c>
      <c r="G12635" s="1">
        <v>0</v>
      </c>
      <c r="H12635" s="1">
        <v>2</v>
      </c>
      <c r="I12635" s="1">
        <v>0</v>
      </c>
      <c r="J12635" s="1">
        <v>0</v>
      </c>
      <c r="K12635" s="8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19.37</v>
      </c>
      <c r="G12636" s="1">
        <v>0</v>
      </c>
      <c r="H12636" s="1">
        <v>2</v>
      </c>
      <c r="I12636" s="1">
        <v>0</v>
      </c>
      <c r="J12636" s="1">
        <v>0</v>
      </c>
      <c r="K12636" s="8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17.36</v>
      </c>
      <c r="G12637" s="1">
        <v>0</v>
      </c>
      <c r="H12637" s="1">
        <v>2</v>
      </c>
      <c r="I12637" s="1">
        <v>0</v>
      </c>
      <c r="J12637" s="1">
        <v>1</v>
      </c>
      <c r="K12637" s="8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28.54</v>
      </c>
      <c r="G12638" s="1">
        <v>0</v>
      </c>
      <c r="H12638" s="1">
        <v>3</v>
      </c>
      <c r="I12638" s="1">
        <v>0</v>
      </c>
      <c r="J12638" s="1">
        <v>0</v>
      </c>
      <c r="K12638" s="8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27.09</v>
      </c>
      <c r="G12639" s="1">
        <v>0</v>
      </c>
      <c r="H12639" s="1">
        <v>3</v>
      </c>
      <c r="I12639" s="1">
        <v>0</v>
      </c>
      <c r="J12639" s="1">
        <v>0</v>
      </c>
      <c r="K12639" s="8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15.66</v>
      </c>
      <c r="G12640" s="1">
        <v>0</v>
      </c>
      <c r="H12640" s="1">
        <v>2</v>
      </c>
      <c r="I12640" s="1">
        <v>0</v>
      </c>
      <c r="J12640" s="1">
        <v>0</v>
      </c>
      <c r="K12640" s="8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15.53</v>
      </c>
      <c r="G12641" s="1">
        <v>0</v>
      </c>
      <c r="H12641" s="1">
        <v>2</v>
      </c>
      <c r="I12641" s="1">
        <v>0</v>
      </c>
      <c r="J12641" s="1">
        <v>3</v>
      </c>
      <c r="K12641" s="8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15.91</v>
      </c>
      <c r="G12642" s="1">
        <v>0</v>
      </c>
      <c r="H12642" s="1">
        <v>2</v>
      </c>
      <c r="I12642" s="1">
        <v>0</v>
      </c>
      <c r="J12642" s="1">
        <v>1</v>
      </c>
      <c r="K12642" s="8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8.11</v>
      </c>
      <c r="G12643" s="1">
        <v>0</v>
      </c>
      <c r="H12643" s="1">
        <v>1</v>
      </c>
      <c r="I12643" s="1">
        <v>0</v>
      </c>
      <c r="J12643" s="1">
        <v>0</v>
      </c>
      <c r="K12643" s="8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17.920000000000002</v>
      </c>
      <c r="G12644" s="1">
        <v>1</v>
      </c>
      <c r="H12644" s="1">
        <v>2</v>
      </c>
      <c r="I12644" s="1">
        <v>0</v>
      </c>
      <c r="J12644" s="1">
        <v>0</v>
      </c>
      <c r="K12644" s="8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17.670000000000002</v>
      </c>
      <c r="G12645" s="1">
        <v>1</v>
      </c>
      <c r="H12645" s="1">
        <v>2</v>
      </c>
      <c r="I12645" s="1">
        <v>0</v>
      </c>
      <c r="J12645" s="1">
        <v>0</v>
      </c>
      <c r="K12645" s="8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38.729999999999997</v>
      </c>
      <c r="G12646" s="1">
        <v>0</v>
      </c>
      <c r="H12646" s="1">
        <v>3</v>
      </c>
      <c r="I12646" s="1">
        <v>0</v>
      </c>
      <c r="J12646" s="1">
        <v>0</v>
      </c>
      <c r="K12646" s="8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39.299999999999997</v>
      </c>
      <c r="G12647" s="1">
        <v>0</v>
      </c>
      <c r="H12647" s="1">
        <v>4</v>
      </c>
      <c r="I12647" s="1">
        <v>0</v>
      </c>
      <c r="J12647" s="1">
        <v>0</v>
      </c>
      <c r="K12647" s="8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39.15</v>
      </c>
      <c r="G12648" s="1">
        <v>0</v>
      </c>
      <c r="H12648" s="1">
        <v>3</v>
      </c>
      <c r="I12648" s="1">
        <v>0</v>
      </c>
      <c r="J12648" s="1">
        <v>0</v>
      </c>
      <c r="K12648" s="8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F12649" s="1">
        <v>39.299999999999997</v>
      </c>
      <c r="G12649" s="1">
        <v>0</v>
      </c>
      <c r="H12649" s="1">
        <v>3</v>
      </c>
      <c r="I12649" s="1">
        <v>0</v>
      </c>
      <c r="J12649" s="1">
        <v>0</v>
      </c>
      <c r="K12649" s="8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F12650" s="1">
        <v>39.299999999999997</v>
      </c>
      <c r="G12650" s="1">
        <v>0</v>
      </c>
      <c r="H12650" s="1">
        <v>3</v>
      </c>
      <c r="I12650" s="1">
        <v>0</v>
      </c>
      <c r="J12650" s="1">
        <v>0</v>
      </c>
      <c r="K12650" s="8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F12651" s="1">
        <v>39.299999999999997</v>
      </c>
      <c r="G12651" s="1">
        <v>0</v>
      </c>
      <c r="H12651" s="1">
        <v>3</v>
      </c>
      <c r="I12651" s="1">
        <v>0</v>
      </c>
      <c r="J12651" s="1">
        <v>0</v>
      </c>
      <c r="K12651" s="8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F12652" s="1">
        <v>39.299999999999997</v>
      </c>
      <c r="G12652" s="1">
        <v>0</v>
      </c>
      <c r="H12652" s="1">
        <v>4</v>
      </c>
      <c r="I12652" s="1">
        <v>0</v>
      </c>
      <c r="J12652" s="1">
        <v>0</v>
      </c>
      <c r="K12652" s="8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F12653" s="1">
        <v>39.299999999999997</v>
      </c>
      <c r="G12653" s="1">
        <v>0</v>
      </c>
      <c r="H12653" s="1">
        <v>4</v>
      </c>
      <c r="I12653" s="1">
        <v>0</v>
      </c>
      <c r="J12653" s="1">
        <v>0</v>
      </c>
      <c r="K12653" s="8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F12654" s="1">
        <v>39.299999999999997</v>
      </c>
      <c r="G12654" s="1">
        <v>0</v>
      </c>
      <c r="H12654" s="1">
        <v>4</v>
      </c>
      <c r="I12654" s="1">
        <v>0</v>
      </c>
      <c r="J12654" s="1">
        <v>0</v>
      </c>
      <c r="K12654" s="8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F12655" s="1">
        <v>39.299999999999997</v>
      </c>
      <c r="G12655" s="1">
        <v>0</v>
      </c>
      <c r="H12655" s="1">
        <v>4</v>
      </c>
      <c r="I12655" s="1">
        <v>0</v>
      </c>
      <c r="J12655" s="1">
        <v>0</v>
      </c>
      <c r="K12655" s="8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F12656" s="1">
        <v>17.670000000000002</v>
      </c>
      <c r="G12656" s="1">
        <v>0</v>
      </c>
      <c r="H12656" s="1">
        <v>2</v>
      </c>
      <c r="I12656" s="1">
        <v>0</v>
      </c>
      <c r="J12656" s="1">
        <v>0</v>
      </c>
      <c r="K12656" s="8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F12657" s="1">
        <v>38.869999999999997</v>
      </c>
      <c r="G12657" s="1">
        <v>0</v>
      </c>
      <c r="H12657" s="1">
        <v>3</v>
      </c>
      <c r="I12657" s="1">
        <v>0</v>
      </c>
      <c r="J12657" s="1">
        <v>0</v>
      </c>
      <c r="K12657" s="8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F12658" s="1">
        <v>39.44</v>
      </c>
      <c r="G12658" s="1">
        <v>0</v>
      </c>
      <c r="H12658" s="1">
        <v>3</v>
      </c>
      <c r="I12658" s="1">
        <v>0</v>
      </c>
      <c r="J12658" s="1">
        <v>0</v>
      </c>
      <c r="K12658" s="8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F12659" s="1">
        <v>39.44</v>
      </c>
      <c r="G12659" s="1">
        <v>0</v>
      </c>
      <c r="H12659" s="1">
        <v>4</v>
      </c>
      <c r="I12659" s="1">
        <v>0</v>
      </c>
      <c r="J12659" s="1">
        <v>1</v>
      </c>
      <c r="K12659" s="8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F12660" s="1">
        <v>39.15</v>
      </c>
      <c r="G12660" s="1">
        <v>0</v>
      </c>
      <c r="H12660" s="1">
        <v>4</v>
      </c>
      <c r="I12660" s="1">
        <v>0</v>
      </c>
      <c r="J12660" s="1">
        <v>1</v>
      </c>
      <c r="K12660" s="8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F12661" s="1">
        <v>38.729999999999997</v>
      </c>
      <c r="G12661" s="1">
        <v>1</v>
      </c>
      <c r="H12661" s="1">
        <v>3</v>
      </c>
      <c r="I12661" s="1">
        <v>0</v>
      </c>
      <c r="J12661" s="1">
        <v>0</v>
      </c>
      <c r="K12661" s="8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F12662" s="1">
        <v>39.15</v>
      </c>
      <c r="G12662" s="1">
        <v>0</v>
      </c>
      <c r="H12662" s="1">
        <v>4</v>
      </c>
      <c r="I12662" s="1">
        <v>0</v>
      </c>
      <c r="J12662" s="1">
        <v>1</v>
      </c>
      <c r="K12662" s="8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F12663" s="1">
        <v>39.15</v>
      </c>
      <c r="G12663" s="1">
        <v>0</v>
      </c>
      <c r="H12663" s="1">
        <v>3</v>
      </c>
      <c r="I12663" s="1">
        <v>1</v>
      </c>
      <c r="J12663" s="1">
        <v>0</v>
      </c>
      <c r="K12663" s="8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F12664" s="1">
        <v>39.299999999999997</v>
      </c>
      <c r="G12664" s="1">
        <v>0</v>
      </c>
      <c r="H12664" s="1">
        <v>3</v>
      </c>
      <c r="I12664" s="1">
        <v>0</v>
      </c>
      <c r="J12664" s="1">
        <v>0</v>
      </c>
      <c r="K12664" s="8" t="str">
        <f t="shared" si="393"/>
        <v/>
      </c>
    </row>
    <row r="12665" spans="1:11" collapsed="1" x14ac:dyDescent="0.25">
      <c r="A12665" s="4">
        <v>44815.563194444447</v>
      </c>
      <c r="B12665" s="1">
        <v>25.886692</v>
      </c>
      <c r="C12665" s="1">
        <v>23.956520000000001</v>
      </c>
      <c r="D12665" s="2" t="str">
        <f t="shared" si="394"/>
        <v>x</v>
      </c>
      <c r="E12665" s="1">
        <v>0</v>
      </c>
      <c r="F12665" s="1">
        <v>39.01</v>
      </c>
      <c r="G12665" s="1">
        <v>0</v>
      </c>
      <c r="H12665" s="1">
        <v>4</v>
      </c>
      <c r="I12665" s="1">
        <v>0</v>
      </c>
      <c r="J12665" s="1">
        <v>0</v>
      </c>
      <c r="K12665" s="8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18.809999999999999</v>
      </c>
      <c r="G12666" s="1">
        <v>0</v>
      </c>
      <c r="H12666" s="1">
        <v>1</v>
      </c>
      <c r="I12666" s="1">
        <v>1</v>
      </c>
      <c r="J12666" s="1">
        <v>1</v>
      </c>
      <c r="K12666" s="8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28.54</v>
      </c>
      <c r="G12667" s="1">
        <v>0</v>
      </c>
      <c r="H12667" s="1">
        <v>2</v>
      </c>
      <c r="I12667" s="1">
        <v>0</v>
      </c>
      <c r="J12667" s="1">
        <v>1</v>
      </c>
      <c r="K12667" s="8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27.09</v>
      </c>
      <c r="G12668" s="1">
        <v>0</v>
      </c>
      <c r="H12668" s="1">
        <v>2</v>
      </c>
      <c r="I12668" s="1">
        <v>1</v>
      </c>
      <c r="J12668" s="1">
        <v>0</v>
      </c>
      <c r="K12668" s="8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24.76</v>
      </c>
      <c r="G12669" s="1">
        <v>0</v>
      </c>
      <c r="H12669" s="1">
        <v>1</v>
      </c>
      <c r="I12669" s="1">
        <v>0</v>
      </c>
      <c r="J12669" s="1">
        <v>1</v>
      </c>
      <c r="K12669" s="8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20.87</v>
      </c>
      <c r="G12670" s="1">
        <v>0</v>
      </c>
      <c r="H12670" s="1">
        <v>1</v>
      </c>
      <c r="I12670" s="1">
        <v>0</v>
      </c>
      <c r="J12670" s="1">
        <v>0</v>
      </c>
      <c r="K12670" s="8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17.23</v>
      </c>
      <c r="G12671" s="1">
        <v>0</v>
      </c>
      <c r="H12671" s="1">
        <v>1</v>
      </c>
      <c r="I12671" s="1">
        <v>1</v>
      </c>
      <c r="J12671" s="1">
        <v>1</v>
      </c>
      <c r="K12671" s="8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25.53</v>
      </c>
      <c r="G12672" s="1">
        <v>0</v>
      </c>
      <c r="H12672" s="1">
        <v>1</v>
      </c>
      <c r="I12672" s="1">
        <v>0</v>
      </c>
      <c r="J12672" s="1">
        <v>0</v>
      </c>
      <c r="K12672" s="8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19.5</v>
      </c>
      <c r="G12673" s="1">
        <v>0</v>
      </c>
      <c r="H12673" s="1">
        <v>1</v>
      </c>
      <c r="I12673" s="1">
        <v>1</v>
      </c>
      <c r="J12673" s="1">
        <v>1</v>
      </c>
      <c r="K12673" s="8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0</v>
      </c>
      <c r="G12674" s="1">
        <v>0</v>
      </c>
      <c r="H12674" s="1">
        <v>0</v>
      </c>
      <c r="I12674" s="1">
        <v>1</v>
      </c>
      <c r="J12674" s="1">
        <v>0</v>
      </c>
      <c r="K12674" s="8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0</v>
      </c>
      <c r="G12675" s="1">
        <v>0</v>
      </c>
      <c r="H12675" s="1">
        <v>0</v>
      </c>
      <c r="I12675" s="1">
        <v>1</v>
      </c>
      <c r="J12675" s="1">
        <v>1</v>
      </c>
      <c r="K12675" s="8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8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0</v>
      </c>
      <c r="G12677" s="1">
        <v>0</v>
      </c>
      <c r="H12677" s="1">
        <v>0</v>
      </c>
      <c r="I12677" s="1">
        <v>1</v>
      </c>
      <c r="J12677" s="1">
        <v>1</v>
      </c>
      <c r="K12677" s="8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8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0</v>
      </c>
      <c r="G12679" s="1">
        <v>0</v>
      </c>
      <c r="H12679" s="1">
        <v>0</v>
      </c>
      <c r="I12679" s="1">
        <v>1</v>
      </c>
      <c r="J12679" s="1">
        <v>0</v>
      </c>
      <c r="K12679" s="8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1</v>
      </c>
      <c r="K12680" s="8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8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0</v>
      </c>
      <c r="G12682" s="1">
        <v>0</v>
      </c>
      <c r="H12682" s="1">
        <v>0</v>
      </c>
      <c r="I12682" s="1">
        <v>2</v>
      </c>
      <c r="J12682" s="1">
        <v>0</v>
      </c>
      <c r="K12682" s="8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8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0</v>
      </c>
      <c r="G12684" s="1">
        <v>0</v>
      </c>
      <c r="H12684" s="1">
        <v>0</v>
      </c>
      <c r="I12684" s="1">
        <v>1</v>
      </c>
      <c r="J12684" s="1">
        <v>1</v>
      </c>
      <c r="K12684" s="8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0</v>
      </c>
      <c r="G12685" s="1">
        <v>0</v>
      </c>
      <c r="H12685" s="1">
        <v>0</v>
      </c>
      <c r="I12685" s="1">
        <v>1</v>
      </c>
      <c r="J12685" s="1">
        <v>0</v>
      </c>
      <c r="K12685" s="8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8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1</v>
      </c>
      <c r="K12687" s="8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0</v>
      </c>
      <c r="G12688" s="1">
        <v>0</v>
      </c>
      <c r="H12688" s="1">
        <v>0</v>
      </c>
      <c r="I12688" s="1">
        <v>1</v>
      </c>
      <c r="J12688" s="1">
        <v>0</v>
      </c>
      <c r="K12688" s="8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8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8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0</v>
      </c>
      <c r="I12691" s="1">
        <v>1</v>
      </c>
      <c r="J12691" s="1">
        <v>0</v>
      </c>
      <c r="K12691" s="8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1</v>
      </c>
      <c r="K12692" s="8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I12693" s="1">
        <v>1</v>
      </c>
      <c r="J12693" s="1">
        <v>0</v>
      </c>
      <c r="K12693" s="8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8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J12695" s="1">
        <v>2</v>
      </c>
      <c r="K12695" s="8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8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1</v>
      </c>
      <c r="K12697" s="8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I12698" s="1">
        <v>1</v>
      </c>
      <c r="J12698" s="1">
        <v>0</v>
      </c>
      <c r="K12698" s="8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1</v>
      </c>
      <c r="K12699" s="8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8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8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17.48</v>
      </c>
      <c r="G12702" s="1">
        <v>0</v>
      </c>
      <c r="H12702" s="1">
        <v>1</v>
      </c>
      <c r="I12702" s="1">
        <v>0</v>
      </c>
      <c r="J12702" s="1">
        <v>1</v>
      </c>
      <c r="K12702" s="8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28.74</v>
      </c>
      <c r="G12703" s="1">
        <v>0</v>
      </c>
      <c r="H12703" s="1">
        <v>1</v>
      </c>
      <c r="I12703" s="1">
        <v>0</v>
      </c>
      <c r="J12703" s="1">
        <v>0</v>
      </c>
      <c r="K12703" s="8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24.76</v>
      </c>
      <c r="G12704" s="1">
        <v>0</v>
      </c>
      <c r="H12704" s="1">
        <v>1</v>
      </c>
      <c r="I12704" s="1">
        <v>0</v>
      </c>
      <c r="J12704" s="1">
        <v>0</v>
      </c>
      <c r="K12704" s="8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8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F12706" s="1">
        <v>17.420000000000002</v>
      </c>
      <c r="G12706" s="1">
        <v>0</v>
      </c>
      <c r="H12706" s="1">
        <v>1</v>
      </c>
      <c r="I12706" s="1">
        <v>0</v>
      </c>
      <c r="J12706" s="1">
        <v>1</v>
      </c>
      <c r="K12706" s="8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29.9</v>
      </c>
      <c r="G12707" s="1">
        <v>0</v>
      </c>
      <c r="H12707" s="1">
        <v>2</v>
      </c>
      <c r="I12707" s="1">
        <v>0</v>
      </c>
      <c r="J12707" s="1">
        <v>0</v>
      </c>
      <c r="K12707" s="8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26.5</v>
      </c>
      <c r="G12708" s="1">
        <v>0</v>
      </c>
      <c r="H12708" s="1">
        <v>2</v>
      </c>
      <c r="I12708" s="1">
        <v>0</v>
      </c>
      <c r="J12708" s="1">
        <v>0</v>
      </c>
      <c r="K12708" s="8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10.75</v>
      </c>
      <c r="G12709" s="1">
        <v>0</v>
      </c>
      <c r="H12709" s="1">
        <v>1</v>
      </c>
      <c r="I12709" s="1">
        <v>0</v>
      </c>
      <c r="J12709" s="1">
        <v>0</v>
      </c>
      <c r="K12709" s="8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F12710" s="1">
        <v>9.89</v>
      </c>
      <c r="G12710" s="1">
        <v>0</v>
      </c>
      <c r="H12710" s="1">
        <v>1</v>
      </c>
      <c r="I12710" s="1">
        <v>0</v>
      </c>
      <c r="J12710" s="1">
        <v>0</v>
      </c>
      <c r="K12710" s="8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35.35</v>
      </c>
      <c r="G12711" s="1">
        <v>0</v>
      </c>
      <c r="H12711" s="1">
        <v>3</v>
      </c>
      <c r="I12711" s="1">
        <v>0</v>
      </c>
      <c r="J12711" s="1">
        <v>0</v>
      </c>
      <c r="K12711" s="8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18.93</v>
      </c>
      <c r="G12712" s="1">
        <v>0</v>
      </c>
      <c r="H12712" s="1">
        <v>2</v>
      </c>
      <c r="I12712" s="1">
        <v>0</v>
      </c>
      <c r="J12712" s="1">
        <v>0</v>
      </c>
      <c r="K12712" s="8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29.71</v>
      </c>
      <c r="G12713" s="1">
        <v>0</v>
      </c>
      <c r="H12713" s="1">
        <v>2</v>
      </c>
      <c r="I12713" s="1">
        <v>1</v>
      </c>
      <c r="J12713" s="1">
        <v>0</v>
      </c>
      <c r="K12713" s="8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F12714" s="1">
        <v>9.4600000000000009</v>
      </c>
      <c r="G12714" s="1">
        <v>0</v>
      </c>
      <c r="H12714" s="1">
        <v>1</v>
      </c>
      <c r="I12714" s="1">
        <v>0</v>
      </c>
      <c r="J12714" s="1">
        <v>0</v>
      </c>
      <c r="K12714" s="8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9.2100000000000009</v>
      </c>
      <c r="G12715" s="1">
        <v>0</v>
      </c>
      <c r="H12715" s="1">
        <v>1</v>
      </c>
      <c r="I12715" s="1">
        <v>0</v>
      </c>
      <c r="J12715" s="1">
        <v>0</v>
      </c>
      <c r="K12715" s="8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19.18</v>
      </c>
      <c r="G12716" s="1">
        <v>0</v>
      </c>
      <c r="H12716" s="1">
        <v>2</v>
      </c>
      <c r="I12716" s="1">
        <v>0</v>
      </c>
      <c r="J12716" s="1">
        <v>0</v>
      </c>
      <c r="K12716" s="8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38.31</v>
      </c>
      <c r="G12717" s="1">
        <v>0</v>
      </c>
      <c r="H12717" s="1">
        <v>4</v>
      </c>
      <c r="I12717" s="1">
        <v>0</v>
      </c>
      <c r="J12717" s="1">
        <v>0</v>
      </c>
      <c r="K12717" s="8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18.18</v>
      </c>
      <c r="G12718" s="1">
        <v>0</v>
      </c>
      <c r="H12718" s="1">
        <v>2</v>
      </c>
      <c r="I12718" s="1">
        <v>0</v>
      </c>
      <c r="J12718" s="1">
        <v>1</v>
      </c>
      <c r="K12718" s="8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17.420000000000002</v>
      </c>
      <c r="G12719" s="1">
        <v>0</v>
      </c>
      <c r="H12719" s="1">
        <v>2</v>
      </c>
      <c r="I12719" s="1">
        <v>0</v>
      </c>
      <c r="J12719" s="1">
        <v>0</v>
      </c>
      <c r="K12719" s="8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17.3</v>
      </c>
      <c r="G12720" s="1">
        <v>0</v>
      </c>
      <c r="H12720" s="1">
        <v>2</v>
      </c>
      <c r="I12720" s="1">
        <v>0</v>
      </c>
      <c r="J12720" s="1">
        <v>0</v>
      </c>
      <c r="K12720" s="8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37.04</v>
      </c>
      <c r="G12721" s="1">
        <v>0</v>
      </c>
      <c r="H12721" s="1">
        <v>3</v>
      </c>
      <c r="I12721" s="1">
        <v>0</v>
      </c>
      <c r="J12721" s="1">
        <v>0</v>
      </c>
      <c r="K12721" s="8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17.23</v>
      </c>
      <c r="G12722" s="1">
        <v>0</v>
      </c>
      <c r="H12722" s="1">
        <v>2</v>
      </c>
      <c r="I12722" s="1">
        <v>0</v>
      </c>
      <c r="J12722" s="1">
        <v>0</v>
      </c>
      <c r="K12722" s="8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35.35</v>
      </c>
      <c r="G12723" s="1">
        <v>0</v>
      </c>
      <c r="H12723" s="1">
        <v>3</v>
      </c>
      <c r="I12723" s="1">
        <v>0</v>
      </c>
      <c r="J12723" s="1">
        <v>0</v>
      </c>
      <c r="K12723" s="8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36.479999999999997</v>
      </c>
      <c r="G12724" s="1">
        <v>1</v>
      </c>
      <c r="H12724" s="1">
        <v>3</v>
      </c>
      <c r="I12724" s="1">
        <v>0</v>
      </c>
      <c r="J12724" s="1">
        <v>0</v>
      </c>
      <c r="K12724" s="8" t="str">
        <f t="shared" si="395"/>
        <v/>
      </c>
    </row>
    <row r="12725" spans="1:11" collapsed="1" x14ac:dyDescent="0.25">
      <c r="A12725" s="4">
        <v>44815.563888888893</v>
      </c>
      <c r="B12725" s="1">
        <v>38.151657</v>
      </c>
      <c r="C12725" s="1">
        <v>25.334852000000001</v>
      </c>
      <c r="D12725" s="2" t="str">
        <f t="shared" si="396"/>
        <v>x</v>
      </c>
      <c r="E12725" s="1">
        <v>0</v>
      </c>
      <c r="F12725" s="1">
        <v>17.3</v>
      </c>
      <c r="G12725" s="1">
        <v>0</v>
      </c>
      <c r="H12725" s="1">
        <v>2</v>
      </c>
      <c r="I12725" s="1">
        <v>0</v>
      </c>
      <c r="J12725" s="1">
        <v>0</v>
      </c>
      <c r="K12725" s="8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35.49</v>
      </c>
      <c r="G12726" s="1">
        <v>0</v>
      </c>
      <c r="H12726" s="1">
        <v>3</v>
      </c>
      <c r="I12726" s="1">
        <v>0</v>
      </c>
      <c r="J12726" s="1">
        <v>0</v>
      </c>
      <c r="K12726" s="8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17.36</v>
      </c>
      <c r="G12727" s="1">
        <v>0</v>
      </c>
      <c r="H12727" s="1">
        <v>2</v>
      </c>
      <c r="I12727" s="1">
        <v>0</v>
      </c>
      <c r="J12727" s="1">
        <v>0</v>
      </c>
      <c r="K12727" s="8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8.32</v>
      </c>
      <c r="G12728" s="1">
        <v>0</v>
      </c>
      <c r="H12728" s="1">
        <v>1</v>
      </c>
      <c r="I12728" s="1">
        <v>0</v>
      </c>
      <c r="J12728" s="1">
        <v>0</v>
      </c>
      <c r="K12728" s="8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35.35</v>
      </c>
      <c r="G12729" s="1">
        <v>1</v>
      </c>
      <c r="H12729" s="1">
        <v>2</v>
      </c>
      <c r="I12729" s="1">
        <v>0</v>
      </c>
      <c r="J12729" s="1">
        <v>1</v>
      </c>
      <c r="K12729" s="8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0</v>
      </c>
      <c r="G12730" s="1">
        <v>1</v>
      </c>
      <c r="H12730" s="1">
        <v>0</v>
      </c>
      <c r="I12730" s="1">
        <v>0</v>
      </c>
      <c r="J12730" s="1">
        <v>0</v>
      </c>
      <c r="K12730" s="8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26.7</v>
      </c>
      <c r="G12731" s="1">
        <v>0</v>
      </c>
      <c r="H12731" s="1">
        <v>2</v>
      </c>
      <c r="I12731" s="1">
        <v>0</v>
      </c>
      <c r="J12731" s="1">
        <v>0</v>
      </c>
      <c r="K12731" s="8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26.8</v>
      </c>
      <c r="G12732" s="1">
        <v>0</v>
      </c>
      <c r="H12732" s="1">
        <v>2</v>
      </c>
      <c r="I12732" s="1">
        <v>0</v>
      </c>
      <c r="J12732" s="1">
        <v>0</v>
      </c>
      <c r="K12732" s="8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F12733" s="1">
        <v>27.09</v>
      </c>
      <c r="G12733" s="1">
        <v>0</v>
      </c>
      <c r="H12733" s="1">
        <v>2</v>
      </c>
      <c r="I12733" s="1">
        <v>0</v>
      </c>
      <c r="J12733" s="1">
        <v>0</v>
      </c>
      <c r="K12733" s="8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26.02</v>
      </c>
      <c r="G12734" s="1">
        <v>0</v>
      </c>
      <c r="H12734" s="1">
        <v>2</v>
      </c>
      <c r="I12734" s="1">
        <v>1</v>
      </c>
      <c r="J12734" s="1">
        <v>0</v>
      </c>
      <c r="K12734" s="8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23.59</v>
      </c>
      <c r="G12735" s="1">
        <v>0</v>
      </c>
      <c r="H12735" s="1">
        <v>2</v>
      </c>
      <c r="I12735" s="1">
        <v>0</v>
      </c>
      <c r="J12735" s="1">
        <v>0</v>
      </c>
      <c r="K12735" s="8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36.479999999999997</v>
      </c>
      <c r="G12736" s="1">
        <v>0</v>
      </c>
      <c r="H12736" s="1">
        <v>2</v>
      </c>
      <c r="I12736" s="1">
        <v>1</v>
      </c>
      <c r="J12736" s="1">
        <v>1</v>
      </c>
      <c r="K12736" s="8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18.11</v>
      </c>
      <c r="G12737" s="1">
        <v>0</v>
      </c>
      <c r="H12737" s="1">
        <v>1</v>
      </c>
      <c r="I12737" s="1">
        <v>0</v>
      </c>
      <c r="J12737" s="1">
        <v>1</v>
      </c>
      <c r="K12737" s="8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14.47</v>
      </c>
      <c r="G12738" s="1">
        <v>0</v>
      </c>
      <c r="H12738" s="1">
        <v>1</v>
      </c>
      <c r="I12738" s="1">
        <v>0</v>
      </c>
      <c r="J12738" s="1">
        <v>1</v>
      </c>
      <c r="K12738" s="8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8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0</v>
      </c>
      <c r="G12740" s="1">
        <v>0</v>
      </c>
      <c r="H12740" s="1">
        <v>0</v>
      </c>
      <c r="I12740" s="1">
        <v>1</v>
      </c>
      <c r="J12740" s="1">
        <v>0</v>
      </c>
      <c r="K12740" s="8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I12741" s="1">
        <v>1</v>
      </c>
      <c r="J12741" s="1">
        <v>0</v>
      </c>
      <c r="K12741" s="8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1</v>
      </c>
      <c r="K12742" s="8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0</v>
      </c>
      <c r="G12743" s="1">
        <v>0</v>
      </c>
      <c r="H12743" s="1">
        <v>0</v>
      </c>
      <c r="I12743" s="1">
        <v>1</v>
      </c>
      <c r="J12743" s="1">
        <v>0</v>
      </c>
      <c r="K12743" s="8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1</v>
      </c>
      <c r="K12744" s="8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8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I12746" s="1">
        <v>1</v>
      </c>
      <c r="J12746" s="1">
        <v>1</v>
      </c>
      <c r="K12746" s="8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1</v>
      </c>
      <c r="K12747" s="8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I12748" s="1">
        <v>1</v>
      </c>
      <c r="J12748" s="1">
        <v>1</v>
      </c>
      <c r="K12748" s="8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8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0</v>
      </c>
      <c r="G12750" s="1">
        <v>0</v>
      </c>
      <c r="H12750" s="1">
        <v>0</v>
      </c>
      <c r="I12750" s="1">
        <v>1</v>
      </c>
      <c r="J12750" s="1">
        <v>1</v>
      </c>
      <c r="K12750" s="8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8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0</v>
      </c>
      <c r="G12752" s="1">
        <v>0</v>
      </c>
      <c r="H12752" s="1">
        <v>0</v>
      </c>
      <c r="I12752" s="1">
        <v>1</v>
      </c>
      <c r="J12752" s="1">
        <v>0</v>
      </c>
      <c r="K12752" s="8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8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8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0</v>
      </c>
      <c r="G12755" s="1">
        <v>0</v>
      </c>
      <c r="H12755" s="1">
        <v>0</v>
      </c>
      <c r="I12755" s="1">
        <v>1</v>
      </c>
      <c r="J12755" s="1">
        <v>0</v>
      </c>
      <c r="K12755" s="8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8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29.32</v>
      </c>
      <c r="G12757" s="1">
        <v>0</v>
      </c>
      <c r="H12757" s="1">
        <v>1</v>
      </c>
      <c r="I12757" s="1">
        <v>1</v>
      </c>
      <c r="J12757" s="1">
        <v>0</v>
      </c>
      <c r="K12757" s="8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8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0</v>
      </c>
      <c r="G12759" s="1">
        <v>0</v>
      </c>
      <c r="H12759" s="1">
        <v>0</v>
      </c>
      <c r="I12759" s="1">
        <v>1</v>
      </c>
      <c r="J12759" s="1">
        <v>1</v>
      </c>
      <c r="K12759" s="8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8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8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5.93</v>
      </c>
      <c r="G12762" s="1">
        <v>0</v>
      </c>
      <c r="H12762" s="1">
        <v>1</v>
      </c>
      <c r="I12762" s="1">
        <v>0</v>
      </c>
      <c r="J12762" s="1">
        <v>1</v>
      </c>
      <c r="K12762" s="8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0</v>
      </c>
      <c r="G12763" s="1">
        <v>0</v>
      </c>
      <c r="H12763" s="1">
        <v>0</v>
      </c>
      <c r="I12763" s="1">
        <v>1</v>
      </c>
      <c r="J12763" s="1">
        <v>0</v>
      </c>
      <c r="K12763" s="8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8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0</v>
      </c>
      <c r="G12765" s="1">
        <v>0</v>
      </c>
      <c r="H12765" s="1">
        <v>0</v>
      </c>
      <c r="I12765" s="1">
        <v>1</v>
      </c>
      <c r="J12765" s="1">
        <v>0</v>
      </c>
      <c r="K12765" s="8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1</v>
      </c>
      <c r="K12766" s="8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29.03</v>
      </c>
      <c r="G12767" s="1">
        <v>0</v>
      </c>
      <c r="H12767" s="1">
        <v>1</v>
      </c>
      <c r="I12767" s="1">
        <v>1</v>
      </c>
      <c r="J12767" s="1">
        <v>0</v>
      </c>
      <c r="K12767" s="8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8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19.059999999999999</v>
      </c>
      <c r="G12769" s="1">
        <v>0</v>
      </c>
      <c r="H12769" s="1">
        <v>1</v>
      </c>
      <c r="I12769" s="1">
        <v>1</v>
      </c>
      <c r="J12769" s="1">
        <v>1</v>
      </c>
      <c r="K12769" s="8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15.09</v>
      </c>
      <c r="G12770" s="1">
        <v>0</v>
      </c>
      <c r="H12770" s="1">
        <v>1</v>
      </c>
      <c r="I12770" s="1">
        <v>0</v>
      </c>
      <c r="J12770" s="1">
        <v>0</v>
      </c>
      <c r="K12770" s="8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0</v>
      </c>
      <c r="G12771" s="1">
        <v>0</v>
      </c>
      <c r="H12771" s="1">
        <v>0</v>
      </c>
      <c r="I12771" s="1">
        <v>1</v>
      </c>
      <c r="J12771" s="1">
        <v>0</v>
      </c>
      <c r="K12771" s="8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26.99</v>
      </c>
      <c r="G12772" s="1">
        <v>0</v>
      </c>
      <c r="H12772" s="1">
        <v>1</v>
      </c>
      <c r="I12772" s="1">
        <v>0</v>
      </c>
      <c r="J12772" s="1">
        <v>0</v>
      </c>
      <c r="K12772" s="8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22.72</v>
      </c>
      <c r="G12773" s="1">
        <v>0</v>
      </c>
      <c r="H12773" s="1">
        <v>1</v>
      </c>
      <c r="I12773" s="1">
        <v>1</v>
      </c>
      <c r="J12773" s="1">
        <v>0</v>
      </c>
      <c r="K12773" s="8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18.809999999999999</v>
      </c>
      <c r="G12774" s="1">
        <v>0</v>
      </c>
      <c r="H12774" s="1">
        <v>2</v>
      </c>
      <c r="I12774" s="1">
        <v>2</v>
      </c>
      <c r="J12774" s="1">
        <v>1</v>
      </c>
      <c r="K12774" s="8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15.66</v>
      </c>
      <c r="G12775" s="1">
        <v>0</v>
      </c>
      <c r="H12775" s="1">
        <v>1</v>
      </c>
      <c r="I12775" s="1">
        <v>1</v>
      </c>
      <c r="J12775" s="1">
        <v>0</v>
      </c>
      <c r="K12775" s="8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28.83</v>
      </c>
      <c r="G12776" s="1">
        <v>0</v>
      </c>
      <c r="H12776" s="1">
        <v>2</v>
      </c>
      <c r="I12776" s="1">
        <v>1</v>
      </c>
      <c r="J12776" s="1">
        <v>0</v>
      </c>
      <c r="K12776" s="8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26.21</v>
      </c>
      <c r="G12777" s="1">
        <v>0</v>
      </c>
      <c r="H12777" s="1">
        <v>2</v>
      </c>
      <c r="I12777" s="1">
        <v>2</v>
      </c>
      <c r="J12777" s="1">
        <v>0</v>
      </c>
      <c r="K12777" s="8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23.3</v>
      </c>
      <c r="G12778" s="1">
        <v>0</v>
      </c>
      <c r="H12778" s="1">
        <v>2</v>
      </c>
      <c r="I12778" s="1">
        <v>0</v>
      </c>
      <c r="J12778" s="1">
        <v>0</v>
      </c>
      <c r="K12778" s="8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20.97</v>
      </c>
      <c r="G12779" s="1">
        <v>0</v>
      </c>
      <c r="H12779" s="1">
        <v>2</v>
      </c>
      <c r="I12779" s="1">
        <v>0</v>
      </c>
      <c r="J12779" s="1">
        <v>0</v>
      </c>
      <c r="K12779" s="8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26.99</v>
      </c>
      <c r="G12780" s="1">
        <v>0</v>
      </c>
      <c r="H12780" s="1">
        <v>3</v>
      </c>
      <c r="I12780" s="1">
        <v>1</v>
      </c>
      <c r="J12780" s="1">
        <v>0</v>
      </c>
      <c r="K12780" s="8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25.53</v>
      </c>
      <c r="G12781" s="1">
        <v>0</v>
      </c>
      <c r="H12781" s="1">
        <v>2</v>
      </c>
      <c r="I12781" s="1">
        <v>0</v>
      </c>
      <c r="J12781" s="1">
        <v>0</v>
      </c>
      <c r="K12781" s="8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23.98</v>
      </c>
      <c r="G12782" s="1">
        <v>0</v>
      </c>
      <c r="H12782" s="1">
        <v>2</v>
      </c>
      <c r="I12782" s="1">
        <v>0</v>
      </c>
      <c r="J12782" s="1">
        <v>1</v>
      </c>
      <c r="K12782" s="8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22.23</v>
      </c>
      <c r="G12783" s="1">
        <v>0</v>
      </c>
      <c r="H12783" s="1">
        <v>2</v>
      </c>
      <c r="I12783" s="1">
        <v>0</v>
      </c>
      <c r="J12783" s="1">
        <v>1</v>
      </c>
      <c r="K12783" s="8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20.87</v>
      </c>
      <c r="G12784" s="1">
        <v>0</v>
      </c>
      <c r="H12784" s="1">
        <v>3</v>
      </c>
      <c r="I12784" s="1">
        <v>0</v>
      </c>
      <c r="J12784" s="1">
        <v>0</v>
      </c>
      <c r="K12784" s="8" t="str">
        <f t="shared" si="397"/>
        <v/>
      </c>
    </row>
    <row r="12785" spans="1:11" collapsed="1" x14ac:dyDescent="0.25">
      <c r="A12785" s="4">
        <v>44815.564583333333</v>
      </c>
      <c r="B12785" s="1">
        <v>26.105765999999999</v>
      </c>
      <c r="C12785" s="1">
        <v>17.993995999999999</v>
      </c>
      <c r="D12785" s="2" t="str">
        <f t="shared" si="398"/>
        <v>x</v>
      </c>
      <c r="E12785" s="1">
        <v>0</v>
      </c>
      <c r="F12785" s="1">
        <v>16.420000000000002</v>
      </c>
      <c r="G12785" s="1">
        <v>0</v>
      </c>
      <c r="H12785" s="1">
        <v>2</v>
      </c>
      <c r="I12785" s="1">
        <v>0</v>
      </c>
      <c r="J12785" s="1">
        <v>0</v>
      </c>
      <c r="K12785" s="8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31.97</v>
      </c>
      <c r="G12786" s="1">
        <v>0</v>
      </c>
      <c r="H12786" s="1">
        <v>4</v>
      </c>
      <c r="I12786" s="1">
        <v>0</v>
      </c>
      <c r="J12786" s="1">
        <v>0</v>
      </c>
      <c r="K12786" s="8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32.39</v>
      </c>
      <c r="G12787" s="1">
        <v>0</v>
      </c>
      <c r="H12787" s="1">
        <v>4</v>
      </c>
      <c r="I12787" s="1">
        <v>0</v>
      </c>
      <c r="J12787" s="1">
        <v>0</v>
      </c>
      <c r="K12787" s="8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31.27</v>
      </c>
      <c r="G12788" s="1">
        <v>0</v>
      </c>
      <c r="H12788" s="1">
        <v>4</v>
      </c>
      <c r="I12788" s="1">
        <v>0</v>
      </c>
      <c r="J12788" s="1">
        <v>0</v>
      </c>
      <c r="K12788" s="8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19.809999999999999</v>
      </c>
      <c r="G12789" s="1">
        <v>0</v>
      </c>
      <c r="H12789" s="1">
        <v>3</v>
      </c>
      <c r="I12789" s="1">
        <v>0</v>
      </c>
      <c r="J12789" s="1">
        <v>0</v>
      </c>
      <c r="K12789" s="8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19.87</v>
      </c>
      <c r="G12790" s="1">
        <v>0</v>
      </c>
      <c r="H12790" s="1">
        <v>3</v>
      </c>
      <c r="I12790" s="1">
        <v>0</v>
      </c>
      <c r="J12790" s="1">
        <v>0</v>
      </c>
      <c r="K12790" s="8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39.15</v>
      </c>
      <c r="G12791" s="1">
        <v>0</v>
      </c>
      <c r="H12791" s="1">
        <v>4</v>
      </c>
      <c r="I12791" s="1">
        <v>0</v>
      </c>
      <c r="J12791" s="1">
        <v>0</v>
      </c>
      <c r="K12791" s="8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37.18</v>
      </c>
      <c r="G12792" s="1">
        <v>0</v>
      </c>
      <c r="H12792" s="1">
        <v>5</v>
      </c>
      <c r="I12792" s="1">
        <v>0</v>
      </c>
      <c r="J12792" s="1">
        <v>0</v>
      </c>
      <c r="K12792" s="8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47.82</v>
      </c>
      <c r="G12793" s="1">
        <v>0</v>
      </c>
      <c r="H12793" s="1">
        <v>6</v>
      </c>
      <c r="I12793" s="1">
        <v>0</v>
      </c>
      <c r="J12793" s="1">
        <v>0</v>
      </c>
      <c r="K12793" s="8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47.45</v>
      </c>
      <c r="G12794" s="1">
        <v>0</v>
      </c>
      <c r="H12794" s="1">
        <v>6</v>
      </c>
      <c r="I12794" s="1">
        <v>3</v>
      </c>
      <c r="J12794" s="1">
        <v>0</v>
      </c>
      <c r="K12794" s="8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47.45</v>
      </c>
      <c r="G12795" s="1">
        <v>0</v>
      </c>
      <c r="H12795" s="1">
        <v>6</v>
      </c>
      <c r="I12795" s="1">
        <v>0</v>
      </c>
      <c r="J12795" s="1">
        <v>0</v>
      </c>
      <c r="K12795" s="8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31.69</v>
      </c>
      <c r="G12796" s="1">
        <v>0</v>
      </c>
      <c r="H12796" s="1">
        <v>4</v>
      </c>
      <c r="I12796" s="1">
        <v>0</v>
      </c>
      <c r="J12796" s="1">
        <v>0</v>
      </c>
      <c r="K12796" s="8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47.82</v>
      </c>
      <c r="G12797" s="1">
        <v>0</v>
      </c>
      <c r="H12797" s="1">
        <v>6</v>
      </c>
      <c r="I12797" s="1">
        <v>0</v>
      </c>
      <c r="J12797" s="1">
        <v>0</v>
      </c>
      <c r="K12797" s="8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47.64</v>
      </c>
      <c r="G12798" s="1">
        <v>0</v>
      </c>
      <c r="H12798" s="1">
        <v>5</v>
      </c>
      <c r="I12798" s="1">
        <v>0</v>
      </c>
      <c r="J12798" s="1">
        <v>0</v>
      </c>
      <c r="K12798" s="8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47.45</v>
      </c>
      <c r="G12799" s="1">
        <v>0</v>
      </c>
      <c r="H12799" s="1">
        <v>5</v>
      </c>
      <c r="I12799" s="1">
        <v>0</v>
      </c>
      <c r="J12799" s="1">
        <v>0</v>
      </c>
      <c r="K12799" s="8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47.64</v>
      </c>
      <c r="G12800" s="1">
        <v>0</v>
      </c>
      <c r="H12800" s="1">
        <v>6</v>
      </c>
      <c r="I12800" s="1">
        <v>0</v>
      </c>
      <c r="J12800" s="1">
        <v>0</v>
      </c>
      <c r="K12800" s="8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38.729999999999997</v>
      </c>
      <c r="G12801" s="1">
        <v>0</v>
      </c>
      <c r="H12801" s="1">
        <v>5</v>
      </c>
      <c r="I12801" s="1">
        <v>0</v>
      </c>
      <c r="J12801" s="1">
        <v>0</v>
      </c>
      <c r="K12801" s="8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F12802" s="1">
        <v>37.75</v>
      </c>
      <c r="G12802" s="1">
        <v>0</v>
      </c>
      <c r="H12802" s="1">
        <v>4</v>
      </c>
      <c r="I12802" s="1">
        <v>0</v>
      </c>
      <c r="J12802" s="1">
        <v>0</v>
      </c>
      <c r="K12802" s="8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20.190000000000001</v>
      </c>
      <c r="G12803" s="1">
        <v>0</v>
      </c>
      <c r="H12803" s="1">
        <v>1</v>
      </c>
      <c r="I12803" s="1">
        <v>0</v>
      </c>
      <c r="J12803" s="1">
        <v>0</v>
      </c>
      <c r="K12803" s="8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F12804" s="1">
        <v>47.45</v>
      </c>
      <c r="G12804" s="1">
        <v>0</v>
      </c>
      <c r="H12804" s="1">
        <v>3</v>
      </c>
      <c r="I12804" s="1">
        <v>1</v>
      </c>
      <c r="J12804" s="1">
        <v>0</v>
      </c>
      <c r="K12804" s="8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0</v>
      </c>
      <c r="F12805" s="1">
        <v>18.68</v>
      </c>
      <c r="G12805" s="1">
        <v>0</v>
      </c>
      <c r="H12805" s="1">
        <v>2</v>
      </c>
      <c r="I12805" s="1">
        <v>0</v>
      </c>
      <c r="J12805" s="1">
        <v>1</v>
      </c>
      <c r="K12805" s="8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0</v>
      </c>
      <c r="F12806" s="1">
        <v>29.32</v>
      </c>
      <c r="G12806" s="1">
        <v>0</v>
      </c>
      <c r="H12806" s="1">
        <v>2</v>
      </c>
      <c r="I12806" s="1">
        <v>0</v>
      </c>
      <c r="J12806" s="1">
        <v>0</v>
      </c>
      <c r="K12806" s="8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F12807" s="1">
        <v>27.48</v>
      </c>
      <c r="G12807" s="1">
        <v>0</v>
      </c>
      <c r="H12807" s="1">
        <v>2</v>
      </c>
      <c r="I12807" s="1">
        <v>0</v>
      </c>
      <c r="J12807" s="1">
        <v>0</v>
      </c>
      <c r="K12807" s="8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F12808" s="1">
        <v>23.69</v>
      </c>
      <c r="G12808" s="1">
        <v>0</v>
      </c>
      <c r="H12808" s="1">
        <v>2</v>
      </c>
      <c r="I12808" s="1">
        <v>0</v>
      </c>
      <c r="J12808" s="1">
        <v>0</v>
      </c>
      <c r="K12808" s="8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F12809" s="1">
        <v>19.940000000000001</v>
      </c>
      <c r="G12809" s="1">
        <v>0</v>
      </c>
      <c r="H12809" s="1">
        <v>1</v>
      </c>
      <c r="I12809" s="1">
        <v>0</v>
      </c>
      <c r="J12809" s="1">
        <v>0</v>
      </c>
      <c r="K12809" s="8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F12810" s="1">
        <v>29.42</v>
      </c>
      <c r="G12810" s="1">
        <v>0</v>
      </c>
      <c r="H12810" s="1">
        <v>2</v>
      </c>
      <c r="I12810" s="1">
        <v>0</v>
      </c>
      <c r="J12810" s="1">
        <v>1</v>
      </c>
      <c r="K12810" s="8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F12811" s="1">
        <v>26.89</v>
      </c>
      <c r="G12811" s="1">
        <v>0</v>
      </c>
      <c r="H12811" s="1">
        <v>1</v>
      </c>
      <c r="I12811" s="1">
        <v>1</v>
      </c>
      <c r="J12811" s="1">
        <v>0</v>
      </c>
      <c r="K12811" s="8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F12812" s="1">
        <v>0</v>
      </c>
      <c r="G12812" s="1">
        <v>0</v>
      </c>
      <c r="H12812" s="1">
        <v>0</v>
      </c>
      <c r="I12812" s="1">
        <v>1</v>
      </c>
      <c r="J12812" s="1">
        <v>2</v>
      </c>
      <c r="K12812" s="8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8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F12814" s="1">
        <v>0</v>
      </c>
      <c r="G12814" s="1">
        <v>0</v>
      </c>
      <c r="H12814" s="1">
        <v>0</v>
      </c>
      <c r="I12814" s="1">
        <v>1</v>
      </c>
      <c r="J12814" s="1">
        <v>0</v>
      </c>
      <c r="K12814" s="8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J12815" s="1">
        <v>0</v>
      </c>
      <c r="K12815" s="8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8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F12817" s="1">
        <v>0</v>
      </c>
      <c r="G12817" s="1">
        <v>0</v>
      </c>
      <c r="H12817" s="1">
        <v>0</v>
      </c>
      <c r="I12817" s="1">
        <v>1</v>
      </c>
      <c r="J12817" s="1">
        <v>1</v>
      </c>
      <c r="K12817" s="8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8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F12819" s="1">
        <v>19.5</v>
      </c>
      <c r="G12819" s="1">
        <v>0</v>
      </c>
      <c r="H12819" s="1">
        <v>1</v>
      </c>
      <c r="I12819" s="1">
        <v>1</v>
      </c>
      <c r="J12819" s="1">
        <v>1</v>
      </c>
      <c r="K12819" s="8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F12820" s="1">
        <v>0</v>
      </c>
      <c r="G12820" s="1">
        <v>0</v>
      </c>
      <c r="H12820" s="1">
        <v>0</v>
      </c>
      <c r="I12820" s="1">
        <v>1</v>
      </c>
      <c r="J12820" s="1">
        <v>0</v>
      </c>
      <c r="K12820" s="8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F12821" s="1">
        <v>0</v>
      </c>
      <c r="G12821" s="1">
        <v>0</v>
      </c>
      <c r="H12821" s="1">
        <v>0</v>
      </c>
      <c r="I12821" s="1">
        <v>1</v>
      </c>
      <c r="J12821" s="1">
        <v>1</v>
      </c>
      <c r="K12821" s="8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v>0</v>
      </c>
      <c r="K12822" s="8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F12823" s="1">
        <v>28.16</v>
      </c>
      <c r="G12823" s="1">
        <v>0</v>
      </c>
      <c r="H12823" s="1">
        <v>1</v>
      </c>
      <c r="I12823" s="1">
        <v>1</v>
      </c>
      <c r="J12823" s="1">
        <v>0</v>
      </c>
      <c r="K12823" s="8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1</v>
      </c>
      <c r="K12824" s="8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8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F12826" s="1">
        <v>29.51</v>
      </c>
      <c r="G12826" s="1">
        <v>0</v>
      </c>
      <c r="H12826" s="1">
        <v>1</v>
      </c>
      <c r="I12826" s="1">
        <v>1</v>
      </c>
      <c r="J12826" s="1">
        <v>0</v>
      </c>
      <c r="K12826" s="8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8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18.05</v>
      </c>
      <c r="G12828" s="1">
        <v>0</v>
      </c>
      <c r="H12828" s="1">
        <v>1</v>
      </c>
      <c r="I12828" s="1">
        <v>1</v>
      </c>
      <c r="J12828" s="1">
        <v>1</v>
      </c>
      <c r="K12828" s="8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8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F12830" s="1">
        <v>0</v>
      </c>
      <c r="G12830" s="1">
        <v>0</v>
      </c>
      <c r="H12830" s="1">
        <v>0</v>
      </c>
      <c r="I12830" s="1">
        <v>1</v>
      </c>
      <c r="J12830" s="1">
        <v>0</v>
      </c>
      <c r="K12830" s="8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1</v>
      </c>
      <c r="K12831" s="8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F12832" s="1">
        <v>28.54</v>
      </c>
      <c r="G12832" s="1">
        <v>0</v>
      </c>
      <c r="H12832" s="1">
        <v>2</v>
      </c>
      <c r="I12832" s="1">
        <v>1</v>
      </c>
      <c r="J12832" s="1">
        <v>0</v>
      </c>
      <c r="K12832" s="8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F12833" s="1">
        <v>24.17</v>
      </c>
      <c r="G12833" s="1">
        <v>0</v>
      </c>
      <c r="H12833" s="1">
        <v>1</v>
      </c>
      <c r="I12833" s="1">
        <v>0</v>
      </c>
      <c r="J12833" s="1">
        <v>0</v>
      </c>
      <c r="K12833" s="8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F12834" s="1">
        <v>19.18</v>
      </c>
      <c r="G12834" s="1">
        <v>0</v>
      </c>
      <c r="H12834" s="1">
        <v>1</v>
      </c>
      <c r="I12834" s="1">
        <v>0</v>
      </c>
      <c r="J12834" s="1">
        <v>1</v>
      </c>
      <c r="K12834" s="8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F12835" s="1">
        <v>29.61</v>
      </c>
      <c r="G12835" s="1">
        <v>0</v>
      </c>
      <c r="H12835" s="1">
        <v>2</v>
      </c>
      <c r="I12835" s="1">
        <v>1</v>
      </c>
      <c r="J12835" s="1">
        <v>1</v>
      </c>
      <c r="K12835" s="8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F12836" s="1">
        <v>26.6</v>
      </c>
      <c r="G12836" s="1">
        <v>0</v>
      </c>
      <c r="H12836" s="1">
        <v>2</v>
      </c>
      <c r="I12836" s="1">
        <v>0</v>
      </c>
      <c r="J12836" s="1">
        <v>0</v>
      </c>
      <c r="K12836" s="8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F12837" s="1">
        <v>23.11</v>
      </c>
      <c r="G12837" s="1">
        <v>0</v>
      </c>
      <c r="H12837" s="1">
        <v>2</v>
      </c>
      <c r="I12837" s="1">
        <v>0</v>
      </c>
      <c r="J12837" s="1">
        <v>0</v>
      </c>
      <c r="K12837" s="8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10</v>
      </c>
      <c r="F12838" s="1">
        <v>19.75</v>
      </c>
      <c r="G12838" s="1">
        <v>1</v>
      </c>
      <c r="H12838" s="1">
        <v>2</v>
      </c>
      <c r="I12838" s="1">
        <v>0</v>
      </c>
      <c r="J12838" s="1">
        <v>0</v>
      </c>
      <c r="K12838" s="8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6.33</v>
      </c>
      <c r="F12839" s="1">
        <v>29.51</v>
      </c>
      <c r="G12839" s="1">
        <v>1</v>
      </c>
      <c r="H12839" s="1">
        <v>3</v>
      </c>
      <c r="I12839" s="1">
        <v>1</v>
      </c>
      <c r="J12839" s="1">
        <v>1</v>
      </c>
      <c r="K12839" s="8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14.03</v>
      </c>
      <c r="F12840" s="1">
        <v>27.57</v>
      </c>
      <c r="G12840" s="1">
        <v>1</v>
      </c>
      <c r="H12840" s="1">
        <v>3</v>
      </c>
      <c r="I12840" s="1">
        <v>0</v>
      </c>
      <c r="J12840" s="1">
        <v>0</v>
      </c>
      <c r="K12840" s="8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11.19</v>
      </c>
      <c r="F12841" s="1">
        <v>25.83</v>
      </c>
      <c r="G12841" s="1">
        <v>1</v>
      </c>
      <c r="H12841" s="1">
        <v>2</v>
      </c>
      <c r="I12841" s="1">
        <v>0</v>
      </c>
      <c r="J12841" s="1">
        <v>0</v>
      </c>
      <c r="K12841" s="8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F12842" s="1">
        <v>11.07</v>
      </c>
      <c r="G12842" s="1">
        <v>0</v>
      </c>
      <c r="H12842" s="1">
        <v>1</v>
      </c>
      <c r="I12842" s="1">
        <v>0</v>
      </c>
      <c r="J12842" s="1">
        <v>1</v>
      </c>
      <c r="K12842" s="8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30.27</v>
      </c>
      <c r="F12843" s="1">
        <v>8.86</v>
      </c>
      <c r="G12843" s="1">
        <v>1</v>
      </c>
      <c r="H12843" s="1">
        <v>1</v>
      </c>
      <c r="I12843" s="1">
        <v>1</v>
      </c>
      <c r="J12843" s="1">
        <v>1</v>
      </c>
      <c r="K12843" s="8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F12844" s="1">
        <v>18.62</v>
      </c>
      <c r="G12844" s="1">
        <v>0</v>
      </c>
      <c r="H12844" s="1">
        <v>2</v>
      </c>
      <c r="I12844" s="1">
        <v>0</v>
      </c>
      <c r="J12844" s="1">
        <v>0</v>
      </c>
      <c r="K12844" s="8" t="str">
        <f t="shared" si="399"/>
        <v/>
      </c>
    </row>
    <row r="12845" spans="1:11" collapsed="1" x14ac:dyDescent="0.25">
      <c r="A12845" s="4">
        <v>44815.56527777778</v>
      </c>
      <c r="B12845" s="1">
        <v>25.295694000000001</v>
      </c>
      <c r="C12845" s="1">
        <v>23.056387000000001</v>
      </c>
      <c r="D12845" s="2" t="str">
        <f t="shared" si="400"/>
        <v>x</v>
      </c>
      <c r="E12845" s="1">
        <v>0</v>
      </c>
      <c r="F12845" s="1">
        <v>16.54</v>
      </c>
      <c r="G12845" s="1">
        <v>0</v>
      </c>
      <c r="H12845" s="1">
        <v>2</v>
      </c>
      <c r="I12845" s="1">
        <v>0</v>
      </c>
      <c r="J12845" s="1">
        <v>1</v>
      </c>
      <c r="K12845" s="8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33.99</v>
      </c>
      <c r="F12846" s="1">
        <v>26.99</v>
      </c>
      <c r="G12846" s="1">
        <v>1</v>
      </c>
      <c r="H12846" s="1">
        <v>3</v>
      </c>
      <c r="I12846" s="1">
        <v>0</v>
      </c>
      <c r="J12846" s="1">
        <v>0</v>
      </c>
      <c r="K12846" s="8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F12847" s="1">
        <v>24.37</v>
      </c>
      <c r="G12847" s="1">
        <v>0</v>
      </c>
      <c r="H12847" s="1">
        <v>3</v>
      </c>
      <c r="I12847" s="1">
        <v>0</v>
      </c>
      <c r="J12847" s="1">
        <v>0</v>
      </c>
      <c r="K12847" s="8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F12848" s="1">
        <v>12.26</v>
      </c>
      <c r="G12848" s="1">
        <v>0</v>
      </c>
      <c r="H12848" s="1">
        <v>2</v>
      </c>
      <c r="I12848" s="1">
        <v>1</v>
      </c>
      <c r="J12848" s="1">
        <v>0</v>
      </c>
      <c r="K12848" s="8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37.03</v>
      </c>
      <c r="F12849" s="1">
        <v>29.22</v>
      </c>
      <c r="G12849" s="1">
        <v>1</v>
      </c>
      <c r="H12849" s="1">
        <v>3</v>
      </c>
      <c r="I12849" s="1">
        <v>0</v>
      </c>
      <c r="J12849" s="1">
        <v>0</v>
      </c>
      <c r="K12849" s="8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35.07</v>
      </c>
      <c r="F12850" s="1">
        <v>28.06</v>
      </c>
      <c r="G12850" s="1">
        <v>1</v>
      </c>
      <c r="H12850" s="1">
        <v>3</v>
      </c>
      <c r="I12850" s="1">
        <v>0</v>
      </c>
      <c r="J12850" s="1">
        <v>1</v>
      </c>
      <c r="K12850" s="8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41.36</v>
      </c>
      <c r="F12851" s="1">
        <v>13.46</v>
      </c>
      <c r="G12851" s="1">
        <v>2</v>
      </c>
      <c r="H12851" s="1">
        <v>3</v>
      </c>
      <c r="I12851" s="1">
        <v>0</v>
      </c>
      <c r="J12851" s="1">
        <v>0</v>
      </c>
      <c r="K12851" s="8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F12852" s="1">
        <v>13.33</v>
      </c>
      <c r="G12852" s="1">
        <v>0</v>
      </c>
      <c r="H12852" s="1">
        <v>3</v>
      </c>
      <c r="I12852" s="1">
        <v>1</v>
      </c>
      <c r="J12852" s="1">
        <v>0</v>
      </c>
      <c r="K12852" s="8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37.36</v>
      </c>
      <c r="F12853" s="1">
        <v>26.99</v>
      </c>
      <c r="G12853" s="1">
        <v>1</v>
      </c>
      <c r="H12853" s="1">
        <v>4</v>
      </c>
      <c r="I12853" s="1">
        <v>0</v>
      </c>
      <c r="J12853" s="1">
        <v>0</v>
      </c>
      <c r="K12853" s="8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44.83</v>
      </c>
      <c r="F12854" s="1">
        <v>26.8</v>
      </c>
      <c r="G12854" s="1">
        <v>1</v>
      </c>
      <c r="H12854" s="1">
        <v>4</v>
      </c>
      <c r="I12854" s="1">
        <v>0</v>
      </c>
      <c r="J12854" s="1">
        <v>0</v>
      </c>
      <c r="K12854" s="8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43.35</v>
      </c>
      <c r="F12855" s="1">
        <v>26.8</v>
      </c>
      <c r="G12855" s="1">
        <v>1</v>
      </c>
      <c r="H12855" s="1">
        <v>4</v>
      </c>
      <c r="I12855" s="1">
        <v>0</v>
      </c>
      <c r="J12855" s="1">
        <v>0</v>
      </c>
      <c r="K12855" s="8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41.74</v>
      </c>
      <c r="F12856" s="1">
        <v>49.64</v>
      </c>
      <c r="G12856" s="1">
        <v>1</v>
      </c>
      <c r="H12856" s="1">
        <v>5</v>
      </c>
      <c r="I12856" s="1">
        <v>0</v>
      </c>
      <c r="J12856" s="1">
        <v>0</v>
      </c>
      <c r="K12856" s="8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F12857" s="1">
        <v>26.89</v>
      </c>
      <c r="G12857" s="1">
        <v>0</v>
      </c>
      <c r="H12857" s="1">
        <v>4</v>
      </c>
      <c r="I12857" s="1">
        <v>1</v>
      </c>
      <c r="J12857" s="1">
        <v>0</v>
      </c>
      <c r="K12857" s="8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F12858" s="1">
        <v>26.89</v>
      </c>
      <c r="G12858" s="1">
        <v>0</v>
      </c>
      <c r="H12858" s="1">
        <v>4</v>
      </c>
      <c r="I12858" s="1">
        <v>0</v>
      </c>
      <c r="J12858" s="1">
        <v>0</v>
      </c>
      <c r="K12858" s="8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F12859" s="1">
        <v>26.99</v>
      </c>
      <c r="G12859" s="1">
        <v>0</v>
      </c>
      <c r="H12859" s="1">
        <v>4</v>
      </c>
      <c r="I12859" s="1">
        <v>0</v>
      </c>
      <c r="J12859" s="1">
        <v>0</v>
      </c>
      <c r="K12859" s="8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26.89</v>
      </c>
      <c r="G12860" s="1">
        <v>0</v>
      </c>
      <c r="H12860" s="1">
        <v>4</v>
      </c>
      <c r="I12860" s="1">
        <v>1</v>
      </c>
      <c r="J12860" s="1">
        <v>0</v>
      </c>
      <c r="K12860" s="8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26.89</v>
      </c>
      <c r="G12861" s="1">
        <v>0</v>
      </c>
      <c r="H12861" s="1">
        <v>4</v>
      </c>
      <c r="I12861" s="1">
        <v>0</v>
      </c>
      <c r="J12861" s="1">
        <v>0</v>
      </c>
      <c r="K12861" s="8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35.880000000000003</v>
      </c>
      <c r="F12862" s="1">
        <v>26.89</v>
      </c>
      <c r="G12862" s="1">
        <v>1</v>
      </c>
      <c r="H12862" s="1">
        <v>4</v>
      </c>
      <c r="I12862" s="1">
        <v>0</v>
      </c>
      <c r="J12862" s="1">
        <v>0</v>
      </c>
      <c r="K12862" s="8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33.450000000000003</v>
      </c>
      <c r="F12863" s="1">
        <v>26.89</v>
      </c>
      <c r="G12863" s="1">
        <v>1</v>
      </c>
      <c r="H12863" s="1">
        <v>4</v>
      </c>
      <c r="I12863" s="1">
        <v>0</v>
      </c>
      <c r="J12863" s="1">
        <v>0</v>
      </c>
      <c r="K12863" s="8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42.8</v>
      </c>
      <c r="F12864" s="1">
        <v>26.89</v>
      </c>
      <c r="G12864" s="1">
        <v>1</v>
      </c>
      <c r="H12864" s="1">
        <v>4</v>
      </c>
      <c r="I12864" s="1">
        <v>0</v>
      </c>
      <c r="J12864" s="1">
        <v>0</v>
      </c>
      <c r="K12864" s="8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41.31</v>
      </c>
      <c r="F12865" s="1">
        <v>26.89</v>
      </c>
      <c r="G12865" s="1">
        <v>2</v>
      </c>
      <c r="H12865" s="1">
        <v>4</v>
      </c>
      <c r="I12865" s="1">
        <v>0</v>
      </c>
      <c r="J12865" s="1">
        <v>0</v>
      </c>
      <c r="K12865" s="8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39.93</v>
      </c>
      <c r="F12866" s="1">
        <v>26.89</v>
      </c>
      <c r="G12866" s="1">
        <v>2</v>
      </c>
      <c r="H12866" s="1">
        <v>4</v>
      </c>
      <c r="I12866" s="1">
        <v>1</v>
      </c>
      <c r="J12866" s="1">
        <v>0</v>
      </c>
      <c r="K12866" s="8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37.700000000000003</v>
      </c>
      <c r="F12867" s="1">
        <v>26.89</v>
      </c>
      <c r="G12867" s="1">
        <v>1</v>
      </c>
      <c r="H12867" s="1">
        <v>4</v>
      </c>
      <c r="I12867" s="1">
        <v>0</v>
      </c>
      <c r="J12867" s="1">
        <v>0</v>
      </c>
      <c r="K12867" s="8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46.02</v>
      </c>
      <c r="F12868" s="1">
        <v>26.7</v>
      </c>
      <c r="G12868" s="1">
        <v>2</v>
      </c>
      <c r="H12868" s="1">
        <v>4</v>
      </c>
      <c r="I12868" s="1">
        <v>0</v>
      </c>
      <c r="J12868" s="1">
        <v>0</v>
      </c>
      <c r="K12868" s="8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43.9</v>
      </c>
      <c r="F12869" s="1">
        <v>26.89</v>
      </c>
      <c r="G12869" s="1">
        <v>2</v>
      </c>
      <c r="H12869" s="1">
        <v>4</v>
      </c>
      <c r="I12869" s="1">
        <v>0</v>
      </c>
      <c r="J12869" s="1">
        <v>0</v>
      </c>
      <c r="K12869" s="8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42.2</v>
      </c>
      <c r="F12870" s="1">
        <v>26.8</v>
      </c>
      <c r="G12870" s="1">
        <v>2</v>
      </c>
      <c r="H12870" s="1">
        <v>4</v>
      </c>
      <c r="I12870" s="1">
        <v>0</v>
      </c>
      <c r="J12870" s="1">
        <v>0</v>
      </c>
      <c r="K12870" s="8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40.47</v>
      </c>
      <c r="F12871" s="1">
        <v>26.8</v>
      </c>
      <c r="G12871" s="1">
        <v>1</v>
      </c>
      <c r="H12871" s="1">
        <v>4</v>
      </c>
      <c r="I12871" s="1">
        <v>1</v>
      </c>
      <c r="J12871" s="1">
        <v>0</v>
      </c>
      <c r="K12871" s="8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38.450000000000003</v>
      </c>
      <c r="F12872" s="1">
        <v>26.7</v>
      </c>
      <c r="G12872" s="1">
        <v>1</v>
      </c>
      <c r="H12872" s="1">
        <v>4</v>
      </c>
      <c r="I12872" s="1">
        <v>0</v>
      </c>
      <c r="J12872" s="1">
        <v>0</v>
      </c>
      <c r="K12872" s="8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36.35</v>
      </c>
      <c r="F12873" s="1">
        <v>26.8</v>
      </c>
      <c r="G12873" s="1">
        <v>1</v>
      </c>
      <c r="H12873" s="1">
        <v>3</v>
      </c>
      <c r="I12873" s="1">
        <v>0</v>
      </c>
      <c r="J12873" s="1">
        <v>0</v>
      </c>
      <c r="K12873" s="8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45.72</v>
      </c>
      <c r="F12874" s="1">
        <v>26.31</v>
      </c>
      <c r="G12874" s="1">
        <v>3</v>
      </c>
      <c r="H12874" s="1">
        <v>3</v>
      </c>
      <c r="I12874" s="1">
        <v>0</v>
      </c>
      <c r="J12874" s="1">
        <v>0</v>
      </c>
      <c r="K12874" s="8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43.86</v>
      </c>
      <c r="F12875" s="1">
        <v>13.08</v>
      </c>
      <c r="G12875" s="1">
        <v>3</v>
      </c>
      <c r="H12875" s="1">
        <v>2</v>
      </c>
      <c r="I12875" s="1">
        <v>0</v>
      </c>
      <c r="J12875" s="1">
        <v>0</v>
      </c>
      <c r="K12875" s="8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41.99</v>
      </c>
      <c r="F12876" s="1">
        <v>12.96</v>
      </c>
      <c r="G12876" s="1">
        <v>2</v>
      </c>
      <c r="H12876" s="1">
        <v>2</v>
      </c>
      <c r="I12876" s="1">
        <v>0</v>
      </c>
      <c r="J12876" s="1">
        <v>1</v>
      </c>
      <c r="K12876" s="8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40.68</v>
      </c>
      <c r="F12877" s="1">
        <v>47.64</v>
      </c>
      <c r="G12877" s="1">
        <v>3</v>
      </c>
      <c r="H12877" s="1">
        <v>4</v>
      </c>
      <c r="I12877" s="1">
        <v>1</v>
      </c>
      <c r="J12877" s="1">
        <v>0</v>
      </c>
      <c r="K12877" s="8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38.65</v>
      </c>
      <c r="F12878" s="1">
        <v>26.02</v>
      </c>
      <c r="G12878" s="1">
        <v>3</v>
      </c>
      <c r="H12878" s="1">
        <v>3</v>
      </c>
      <c r="I12878" s="1">
        <v>0</v>
      </c>
      <c r="J12878" s="1">
        <v>0</v>
      </c>
      <c r="K12878" s="8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47.8</v>
      </c>
      <c r="F12879" s="1">
        <v>25.83</v>
      </c>
      <c r="G12879" s="1">
        <v>4</v>
      </c>
      <c r="H12879" s="1">
        <v>2</v>
      </c>
      <c r="I12879" s="1">
        <v>0</v>
      </c>
      <c r="J12879" s="1">
        <v>0</v>
      </c>
      <c r="K12879" s="8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46.14</v>
      </c>
      <c r="F12880" s="1">
        <v>25.73</v>
      </c>
      <c r="G12880" s="1">
        <v>4</v>
      </c>
      <c r="H12880" s="1">
        <v>2</v>
      </c>
      <c r="I12880" s="1">
        <v>0</v>
      </c>
      <c r="J12880" s="1">
        <v>0</v>
      </c>
      <c r="K12880" s="8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44.7</v>
      </c>
      <c r="F12881" s="1">
        <v>8.93</v>
      </c>
      <c r="G12881" s="1">
        <v>4</v>
      </c>
      <c r="H12881" s="1">
        <v>1</v>
      </c>
      <c r="I12881" s="1">
        <v>0</v>
      </c>
      <c r="J12881" s="1">
        <v>0</v>
      </c>
      <c r="K12881" s="8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43.22</v>
      </c>
      <c r="F12882" s="1">
        <v>18.11</v>
      </c>
      <c r="G12882" s="1">
        <v>4</v>
      </c>
      <c r="H12882" s="1">
        <v>1</v>
      </c>
      <c r="I12882" s="1">
        <v>0</v>
      </c>
      <c r="J12882" s="1">
        <v>1</v>
      </c>
      <c r="K12882" s="8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41.78</v>
      </c>
      <c r="F12883" s="1">
        <v>24.76</v>
      </c>
      <c r="G12883" s="1">
        <v>4</v>
      </c>
      <c r="H12883" s="1">
        <v>2</v>
      </c>
      <c r="I12883" s="1">
        <v>0</v>
      </c>
      <c r="J12883" s="1">
        <v>0</v>
      </c>
      <c r="K12883" s="8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12.24</v>
      </c>
      <c r="F12884" s="1">
        <v>0</v>
      </c>
      <c r="G12884" s="1">
        <v>2</v>
      </c>
      <c r="H12884" s="1">
        <v>0</v>
      </c>
      <c r="I12884" s="1">
        <v>1</v>
      </c>
      <c r="J12884" s="1">
        <v>0</v>
      </c>
      <c r="K12884" s="8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25.64</v>
      </c>
      <c r="F12885" s="1">
        <v>18.3</v>
      </c>
      <c r="G12885" s="1">
        <v>3</v>
      </c>
      <c r="H12885" s="1">
        <v>1</v>
      </c>
      <c r="I12885" s="1">
        <v>0</v>
      </c>
      <c r="J12885" s="1">
        <v>1</v>
      </c>
      <c r="K12885" s="8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36.96</v>
      </c>
      <c r="F12886" s="1">
        <v>0</v>
      </c>
      <c r="G12886" s="1">
        <v>4</v>
      </c>
      <c r="H12886" s="1">
        <v>0</v>
      </c>
      <c r="I12886" s="1">
        <v>0</v>
      </c>
      <c r="J12886" s="1">
        <v>0</v>
      </c>
      <c r="K12886" s="8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42.88</v>
      </c>
      <c r="F12887" s="1">
        <v>0</v>
      </c>
      <c r="G12887" s="1">
        <v>4</v>
      </c>
      <c r="H12887" s="1">
        <v>0</v>
      </c>
      <c r="I12887" s="1">
        <v>0</v>
      </c>
      <c r="J12887" s="1">
        <v>0</v>
      </c>
      <c r="K12887" s="8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41.14</v>
      </c>
      <c r="F12888" s="1">
        <v>0</v>
      </c>
      <c r="G12888" s="1">
        <v>4</v>
      </c>
      <c r="H12888" s="1">
        <v>0</v>
      </c>
      <c r="I12888" s="1">
        <v>0</v>
      </c>
      <c r="J12888" s="1">
        <v>0</v>
      </c>
      <c r="K12888" s="8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31.49</v>
      </c>
      <c r="F12889" s="1">
        <v>0</v>
      </c>
      <c r="G12889" s="1">
        <v>3</v>
      </c>
      <c r="H12889" s="1">
        <v>0</v>
      </c>
      <c r="I12889" s="1">
        <v>1</v>
      </c>
      <c r="J12889" s="1">
        <v>0</v>
      </c>
      <c r="K12889" s="8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30.74</v>
      </c>
      <c r="F12890" s="1">
        <v>0</v>
      </c>
      <c r="G12890" s="1">
        <v>3</v>
      </c>
      <c r="H12890" s="1">
        <v>0</v>
      </c>
      <c r="I12890" s="1">
        <v>0</v>
      </c>
      <c r="J12890" s="1">
        <v>0</v>
      </c>
      <c r="K12890" s="8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1.02</v>
      </c>
      <c r="F12891" s="1">
        <v>0</v>
      </c>
      <c r="G12891" s="1">
        <v>1</v>
      </c>
      <c r="H12891" s="1">
        <v>0</v>
      </c>
      <c r="I12891" s="1">
        <v>0</v>
      </c>
      <c r="J12891" s="1">
        <v>0</v>
      </c>
      <c r="K12891" s="8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46.69</v>
      </c>
      <c r="F12892" s="1">
        <v>5.21</v>
      </c>
      <c r="G12892" s="1">
        <v>4</v>
      </c>
      <c r="H12892" s="1">
        <v>1</v>
      </c>
      <c r="I12892" s="1">
        <v>0</v>
      </c>
      <c r="J12892" s="1">
        <v>0</v>
      </c>
      <c r="K12892" s="8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45.59</v>
      </c>
      <c r="F12893" s="1">
        <v>5.54</v>
      </c>
      <c r="G12893" s="1">
        <v>5</v>
      </c>
      <c r="H12893" s="1">
        <v>1</v>
      </c>
      <c r="I12893" s="1">
        <v>0</v>
      </c>
      <c r="J12893" s="1">
        <v>0</v>
      </c>
      <c r="K12893" s="8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44.75</v>
      </c>
      <c r="F12894" s="1">
        <v>5.14</v>
      </c>
      <c r="G12894" s="1">
        <v>7</v>
      </c>
      <c r="H12894" s="1">
        <v>1</v>
      </c>
      <c r="I12894" s="1">
        <v>0</v>
      </c>
      <c r="J12894" s="1">
        <v>0</v>
      </c>
      <c r="K12894" s="8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44.24</v>
      </c>
      <c r="F12895" s="1">
        <v>5.04</v>
      </c>
      <c r="G12895" s="1">
        <v>5</v>
      </c>
      <c r="H12895" s="1">
        <v>1</v>
      </c>
      <c r="I12895" s="1">
        <v>0</v>
      </c>
      <c r="J12895" s="1">
        <v>0</v>
      </c>
      <c r="K12895" s="8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44.11</v>
      </c>
      <c r="F12896" s="1">
        <v>4.8600000000000003</v>
      </c>
      <c r="G12896" s="1">
        <v>4</v>
      </c>
      <c r="H12896" s="1">
        <v>1</v>
      </c>
      <c r="I12896" s="1">
        <v>0</v>
      </c>
      <c r="J12896" s="1">
        <v>0</v>
      </c>
      <c r="K12896" s="8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44.07</v>
      </c>
      <c r="F12897" s="1">
        <v>4.68</v>
      </c>
      <c r="G12897" s="1">
        <v>5</v>
      </c>
      <c r="H12897" s="1">
        <v>1</v>
      </c>
      <c r="I12897" s="1">
        <v>0</v>
      </c>
      <c r="J12897" s="1">
        <v>0</v>
      </c>
      <c r="K12897" s="8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44.15</v>
      </c>
      <c r="F12898" s="1">
        <v>4.68</v>
      </c>
      <c r="G12898" s="1">
        <v>5</v>
      </c>
      <c r="H12898" s="1">
        <v>1</v>
      </c>
      <c r="I12898" s="1">
        <v>0</v>
      </c>
      <c r="J12898" s="1">
        <v>0</v>
      </c>
      <c r="K12898" s="8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44.07</v>
      </c>
      <c r="F12899" s="1">
        <v>4.57</v>
      </c>
      <c r="G12899" s="1">
        <v>5</v>
      </c>
      <c r="H12899" s="1">
        <v>1</v>
      </c>
      <c r="I12899" s="1">
        <v>0</v>
      </c>
      <c r="J12899" s="1">
        <v>0</v>
      </c>
      <c r="K12899" s="8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44.15</v>
      </c>
      <c r="F12900" s="1">
        <v>4.46</v>
      </c>
      <c r="G12900" s="1">
        <v>5</v>
      </c>
      <c r="H12900" s="1">
        <v>1</v>
      </c>
      <c r="I12900" s="1">
        <v>0</v>
      </c>
      <c r="J12900" s="1">
        <v>0</v>
      </c>
      <c r="K12900" s="8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44.15</v>
      </c>
      <c r="F12901" s="1">
        <v>4.18</v>
      </c>
      <c r="G12901" s="1">
        <v>4</v>
      </c>
      <c r="H12901" s="1">
        <v>1</v>
      </c>
      <c r="I12901" s="1">
        <v>0</v>
      </c>
      <c r="J12901" s="1">
        <v>0</v>
      </c>
      <c r="K12901" s="8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43.98</v>
      </c>
      <c r="F12902" s="1">
        <v>4.04</v>
      </c>
      <c r="G12902" s="1">
        <v>4</v>
      </c>
      <c r="H12902" s="1">
        <v>1</v>
      </c>
      <c r="I12902" s="1">
        <v>1</v>
      </c>
      <c r="J12902" s="1">
        <v>0</v>
      </c>
      <c r="K12902" s="8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43.64</v>
      </c>
      <c r="F12903" s="1">
        <v>3.71</v>
      </c>
      <c r="G12903" s="1">
        <v>4</v>
      </c>
      <c r="H12903" s="1">
        <v>1</v>
      </c>
      <c r="I12903" s="1">
        <v>0</v>
      </c>
      <c r="J12903" s="1">
        <v>0</v>
      </c>
      <c r="K12903" s="8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43.26</v>
      </c>
      <c r="F12904" s="1">
        <v>0</v>
      </c>
      <c r="G12904" s="1">
        <v>2</v>
      </c>
      <c r="H12904" s="1">
        <v>0</v>
      </c>
      <c r="I12904" s="1">
        <v>0</v>
      </c>
      <c r="J12904" s="1">
        <v>0</v>
      </c>
      <c r="K12904" s="8" t="str">
        <f t="shared" si="401"/>
        <v/>
      </c>
    </row>
    <row r="12905" spans="1:11" collapsed="1" x14ac:dyDescent="0.25">
      <c r="A12905" s="4">
        <v>44815.565972222219</v>
      </c>
      <c r="B12905" s="1">
        <v>8.4378019999999996</v>
      </c>
      <c r="C12905" s="1">
        <v>10.475775000000001</v>
      </c>
      <c r="D12905" s="2" t="str">
        <f t="shared" si="402"/>
        <v>v</v>
      </c>
      <c r="E12905" s="1">
        <v>42.97</v>
      </c>
      <c r="F12905" s="1">
        <v>39.86</v>
      </c>
      <c r="G12905" s="1">
        <v>2</v>
      </c>
      <c r="H12905" s="1">
        <v>1</v>
      </c>
      <c r="I12905" s="1">
        <v>0</v>
      </c>
      <c r="J12905" s="1">
        <v>1</v>
      </c>
      <c r="K12905" s="8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42.46</v>
      </c>
      <c r="F12906" s="1">
        <v>38.450000000000003</v>
      </c>
      <c r="G12906" s="1">
        <v>2</v>
      </c>
      <c r="H12906" s="1">
        <v>2</v>
      </c>
      <c r="I12906" s="1">
        <v>0</v>
      </c>
      <c r="J12906" s="1">
        <v>0</v>
      </c>
      <c r="K12906" s="8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41.95</v>
      </c>
      <c r="F12907" s="1">
        <v>38.03</v>
      </c>
      <c r="G12907" s="1">
        <v>2</v>
      </c>
      <c r="H12907" s="1">
        <v>2</v>
      </c>
      <c r="I12907" s="1">
        <v>0</v>
      </c>
      <c r="J12907" s="1">
        <v>0</v>
      </c>
      <c r="K12907" s="8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41.02</v>
      </c>
      <c r="F12908" s="1">
        <v>38.03</v>
      </c>
      <c r="G12908" s="1">
        <v>2</v>
      </c>
      <c r="H12908" s="1">
        <v>2</v>
      </c>
      <c r="I12908" s="1">
        <v>1</v>
      </c>
      <c r="J12908" s="1">
        <v>0</v>
      </c>
      <c r="K12908" s="8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48.09</v>
      </c>
      <c r="F12909" s="1">
        <v>37.75</v>
      </c>
      <c r="G12909" s="1">
        <v>2</v>
      </c>
      <c r="H12909" s="1">
        <v>2</v>
      </c>
      <c r="I12909" s="1">
        <v>0</v>
      </c>
      <c r="J12909" s="1">
        <v>0</v>
      </c>
      <c r="K12909" s="8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46.36</v>
      </c>
      <c r="F12910" s="1">
        <v>37.75</v>
      </c>
      <c r="G12910" s="1">
        <v>1</v>
      </c>
      <c r="H12910" s="1">
        <v>2</v>
      </c>
      <c r="I12910" s="1">
        <v>0</v>
      </c>
      <c r="J12910" s="1">
        <v>0</v>
      </c>
      <c r="K12910" s="8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37.75</v>
      </c>
      <c r="G12911" s="1">
        <v>0</v>
      </c>
      <c r="H12911" s="1">
        <v>2</v>
      </c>
      <c r="I12911" s="1">
        <v>0</v>
      </c>
      <c r="J12911" s="1">
        <v>0</v>
      </c>
      <c r="K12911" s="8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38.17</v>
      </c>
      <c r="G12912" s="1">
        <v>0</v>
      </c>
      <c r="H12912" s="1">
        <v>1</v>
      </c>
      <c r="I12912" s="1">
        <v>1</v>
      </c>
      <c r="J12912" s="1">
        <v>0</v>
      </c>
      <c r="K12912" s="8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37.89</v>
      </c>
      <c r="G12913" s="1">
        <v>0</v>
      </c>
      <c r="H12913" s="1">
        <v>1</v>
      </c>
      <c r="I12913" s="1">
        <v>0</v>
      </c>
      <c r="J12913" s="1">
        <v>0</v>
      </c>
      <c r="K12913" s="8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3.36</v>
      </c>
      <c r="G12914" s="1">
        <v>0</v>
      </c>
      <c r="H12914" s="1">
        <v>1</v>
      </c>
      <c r="I12914" s="1">
        <v>0</v>
      </c>
      <c r="J12914" s="1">
        <v>0</v>
      </c>
      <c r="K12914" s="8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36.76</v>
      </c>
      <c r="G12915" s="1">
        <v>0</v>
      </c>
      <c r="H12915" s="1">
        <v>1</v>
      </c>
      <c r="I12915" s="1">
        <v>0</v>
      </c>
      <c r="J12915" s="1">
        <v>0</v>
      </c>
      <c r="K12915" s="8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37.18</v>
      </c>
      <c r="G12916" s="1">
        <v>0</v>
      </c>
      <c r="H12916" s="1">
        <v>1</v>
      </c>
      <c r="I12916" s="1">
        <v>0</v>
      </c>
      <c r="J12916" s="1">
        <v>0</v>
      </c>
      <c r="K12916" s="8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37.18</v>
      </c>
      <c r="G12917" s="1">
        <v>0</v>
      </c>
      <c r="H12917" s="1">
        <v>1</v>
      </c>
      <c r="I12917" s="1">
        <v>1</v>
      </c>
      <c r="J12917" s="1">
        <v>0</v>
      </c>
      <c r="K12917" s="8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37.32</v>
      </c>
      <c r="G12918" s="1">
        <v>0</v>
      </c>
      <c r="H12918" s="1">
        <v>1</v>
      </c>
      <c r="I12918" s="1">
        <v>0</v>
      </c>
      <c r="J12918" s="1">
        <v>0</v>
      </c>
      <c r="K12918" s="8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8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31.96</v>
      </c>
      <c r="F12920" s="1">
        <v>0</v>
      </c>
      <c r="G12920" s="1">
        <v>1</v>
      </c>
      <c r="H12920" s="1">
        <v>0</v>
      </c>
      <c r="I12920" s="1">
        <v>0</v>
      </c>
      <c r="J12920" s="1">
        <v>0</v>
      </c>
      <c r="K12920" s="8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30</v>
      </c>
      <c r="F12921" s="1">
        <v>3.39</v>
      </c>
      <c r="G12921" s="1">
        <v>1</v>
      </c>
      <c r="H12921" s="1">
        <v>1</v>
      </c>
      <c r="I12921" s="1">
        <v>0</v>
      </c>
      <c r="J12921" s="1">
        <v>0</v>
      </c>
      <c r="K12921" s="8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27.33</v>
      </c>
      <c r="F12922" s="1">
        <v>3.32</v>
      </c>
      <c r="G12922" s="1">
        <v>1</v>
      </c>
      <c r="H12922" s="1">
        <v>1</v>
      </c>
      <c r="I12922" s="1">
        <v>1</v>
      </c>
      <c r="J12922" s="1">
        <v>0</v>
      </c>
      <c r="K12922" s="8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36.35</v>
      </c>
      <c r="F12923" s="1">
        <v>36.479999999999997</v>
      </c>
      <c r="G12923" s="1">
        <v>2</v>
      </c>
      <c r="H12923" s="1">
        <v>2</v>
      </c>
      <c r="I12923" s="1">
        <v>0</v>
      </c>
      <c r="J12923" s="1">
        <v>0</v>
      </c>
      <c r="K12923" s="8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34.119999999999997</v>
      </c>
      <c r="F12924" s="1">
        <v>36.06</v>
      </c>
      <c r="G12924" s="1">
        <v>1</v>
      </c>
      <c r="H12924" s="1">
        <v>2</v>
      </c>
      <c r="I12924" s="1">
        <v>0</v>
      </c>
      <c r="J12924" s="1">
        <v>0</v>
      </c>
      <c r="K12924" s="8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35.21</v>
      </c>
      <c r="G12925" s="1">
        <v>0</v>
      </c>
      <c r="H12925" s="1">
        <v>2</v>
      </c>
      <c r="I12925" s="1">
        <v>0</v>
      </c>
      <c r="J12925" s="1">
        <v>0</v>
      </c>
      <c r="K12925" s="8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41.06</v>
      </c>
      <c r="F12926" s="1">
        <v>44.18</v>
      </c>
      <c r="G12926" s="1">
        <v>2</v>
      </c>
      <c r="H12926" s="1">
        <v>3</v>
      </c>
      <c r="I12926" s="1">
        <v>0</v>
      </c>
      <c r="J12926" s="1">
        <v>0</v>
      </c>
      <c r="K12926" s="8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39.659999999999997</v>
      </c>
      <c r="F12927" s="1">
        <v>43.45</v>
      </c>
      <c r="G12927" s="1">
        <v>1</v>
      </c>
      <c r="H12927" s="1">
        <v>3</v>
      </c>
      <c r="I12927" s="1">
        <v>1</v>
      </c>
      <c r="J12927" s="1">
        <v>0</v>
      </c>
      <c r="K12927" s="8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45.64</v>
      </c>
      <c r="F12928" s="1">
        <v>44</v>
      </c>
      <c r="G12928" s="1">
        <v>3</v>
      </c>
      <c r="H12928" s="1">
        <v>4</v>
      </c>
      <c r="I12928" s="1">
        <v>0</v>
      </c>
      <c r="J12928" s="1">
        <v>0</v>
      </c>
      <c r="K12928" s="8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43.86</v>
      </c>
      <c r="F12929" s="1">
        <v>43.45</v>
      </c>
      <c r="G12929" s="1">
        <v>3</v>
      </c>
      <c r="H12929" s="1">
        <v>4</v>
      </c>
      <c r="I12929" s="1">
        <v>0</v>
      </c>
      <c r="J12929" s="1">
        <v>0</v>
      </c>
      <c r="K12929" s="8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42.42</v>
      </c>
      <c r="F12930" s="1">
        <v>2.82</v>
      </c>
      <c r="G12930" s="1">
        <v>3</v>
      </c>
      <c r="H12930" s="1">
        <v>1</v>
      </c>
      <c r="I12930" s="1">
        <v>0</v>
      </c>
      <c r="J12930" s="1">
        <v>0</v>
      </c>
      <c r="K12930" s="8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40.93</v>
      </c>
      <c r="F12931" s="1">
        <v>2.79</v>
      </c>
      <c r="G12931" s="1">
        <v>3</v>
      </c>
      <c r="H12931" s="1">
        <v>1</v>
      </c>
      <c r="I12931" s="1">
        <v>0</v>
      </c>
      <c r="J12931" s="1">
        <v>1</v>
      </c>
      <c r="K12931" s="8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39.46</v>
      </c>
      <c r="F12932" s="1">
        <v>2.75</v>
      </c>
      <c r="G12932" s="1">
        <v>2</v>
      </c>
      <c r="H12932" s="1">
        <v>1</v>
      </c>
      <c r="I12932" s="1">
        <v>1</v>
      </c>
      <c r="J12932" s="1">
        <v>0</v>
      </c>
      <c r="K12932" s="8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47.67</v>
      </c>
      <c r="F12933" s="1">
        <v>43.64</v>
      </c>
      <c r="G12933" s="1">
        <v>3</v>
      </c>
      <c r="H12933" s="1">
        <v>2</v>
      </c>
      <c r="I12933" s="1">
        <v>0</v>
      </c>
      <c r="J12933" s="1">
        <v>0</v>
      </c>
      <c r="K12933" s="8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45.81</v>
      </c>
      <c r="F12934" s="1">
        <v>43.82</v>
      </c>
      <c r="G12934" s="1">
        <v>3</v>
      </c>
      <c r="H12934" s="1">
        <v>3</v>
      </c>
      <c r="I12934" s="1">
        <v>0</v>
      </c>
      <c r="J12934" s="1">
        <v>0</v>
      </c>
      <c r="K12934" s="8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44.41</v>
      </c>
      <c r="F12935" s="1">
        <v>44.36</v>
      </c>
      <c r="G12935" s="1">
        <v>3</v>
      </c>
      <c r="H12935" s="1">
        <v>3</v>
      </c>
      <c r="I12935" s="1">
        <v>0</v>
      </c>
      <c r="J12935" s="1">
        <v>0</v>
      </c>
      <c r="K12935" s="8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42.71</v>
      </c>
      <c r="F12936" s="1">
        <v>44.18</v>
      </c>
      <c r="G12936" s="1">
        <v>3</v>
      </c>
      <c r="H12936" s="1">
        <v>5</v>
      </c>
      <c r="I12936" s="1">
        <v>0</v>
      </c>
      <c r="J12936" s="1">
        <v>0</v>
      </c>
      <c r="K12936" s="8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40.93</v>
      </c>
      <c r="F12937" s="1">
        <v>44.36</v>
      </c>
      <c r="G12937" s="1">
        <v>2</v>
      </c>
      <c r="H12937" s="1">
        <v>4</v>
      </c>
      <c r="I12937" s="1">
        <v>1</v>
      </c>
      <c r="J12937" s="1">
        <v>0</v>
      </c>
      <c r="K12937" s="8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4.08</v>
      </c>
      <c r="F12938" s="1">
        <v>42.91</v>
      </c>
      <c r="G12938" s="1">
        <v>1</v>
      </c>
      <c r="H12938" s="1">
        <v>1</v>
      </c>
      <c r="I12938" s="1">
        <v>0</v>
      </c>
      <c r="J12938" s="1">
        <v>0</v>
      </c>
      <c r="K12938" s="8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47.67</v>
      </c>
      <c r="F12939" s="1">
        <v>44.18</v>
      </c>
      <c r="G12939" s="1">
        <v>2</v>
      </c>
      <c r="H12939" s="1">
        <v>2</v>
      </c>
      <c r="I12939" s="1">
        <v>0</v>
      </c>
      <c r="J12939" s="1">
        <v>1</v>
      </c>
      <c r="K12939" s="8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3.47</v>
      </c>
      <c r="F12940" s="1">
        <v>0</v>
      </c>
      <c r="G12940" s="1">
        <v>1</v>
      </c>
      <c r="H12940" s="1">
        <v>0</v>
      </c>
      <c r="I12940" s="1">
        <v>0</v>
      </c>
      <c r="J12940" s="1">
        <v>2</v>
      </c>
      <c r="K12940" s="8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13.58</v>
      </c>
      <c r="F12941" s="1">
        <v>16.98</v>
      </c>
      <c r="G12941" s="1">
        <v>2</v>
      </c>
      <c r="H12941" s="1">
        <v>1</v>
      </c>
      <c r="I12941" s="1">
        <v>0</v>
      </c>
      <c r="J12941" s="1">
        <v>0</v>
      </c>
      <c r="K12941" s="8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3.27</v>
      </c>
      <c r="F12942" s="1">
        <v>44.18</v>
      </c>
      <c r="G12942" s="1">
        <v>1</v>
      </c>
      <c r="H12942" s="1">
        <v>2</v>
      </c>
      <c r="I12942" s="1">
        <v>1</v>
      </c>
      <c r="J12942" s="1">
        <v>1</v>
      </c>
      <c r="K12942" s="8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3.27</v>
      </c>
      <c r="F12943" s="1">
        <v>44.55</v>
      </c>
      <c r="G12943" s="1">
        <v>1</v>
      </c>
      <c r="H12943" s="1">
        <v>5</v>
      </c>
      <c r="I12943" s="1">
        <v>0</v>
      </c>
      <c r="J12943" s="1">
        <v>1</v>
      </c>
      <c r="K12943" s="8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2.86</v>
      </c>
      <c r="F12944" s="1">
        <v>44</v>
      </c>
      <c r="G12944" s="1">
        <v>1</v>
      </c>
      <c r="H12944" s="1">
        <v>4</v>
      </c>
      <c r="I12944" s="1">
        <v>0</v>
      </c>
      <c r="J12944" s="1">
        <v>0</v>
      </c>
      <c r="K12944" s="8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32.57</v>
      </c>
      <c r="F12945" s="1">
        <v>44</v>
      </c>
      <c r="G12945" s="1">
        <v>2</v>
      </c>
      <c r="H12945" s="1">
        <v>4</v>
      </c>
      <c r="I12945" s="1">
        <v>0</v>
      </c>
      <c r="J12945" s="1">
        <v>0</v>
      </c>
      <c r="K12945" s="8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41.44</v>
      </c>
      <c r="F12946" s="1">
        <v>43.64</v>
      </c>
      <c r="G12946" s="1">
        <v>3</v>
      </c>
      <c r="H12946" s="1">
        <v>3</v>
      </c>
      <c r="I12946" s="1">
        <v>0</v>
      </c>
      <c r="J12946" s="1">
        <v>0</v>
      </c>
      <c r="K12946" s="8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40</v>
      </c>
      <c r="F12947" s="1">
        <v>44</v>
      </c>
      <c r="G12947" s="1">
        <v>4</v>
      </c>
      <c r="H12947" s="1">
        <v>2</v>
      </c>
      <c r="I12947" s="1">
        <v>1</v>
      </c>
      <c r="J12947" s="1">
        <v>1</v>
      </c>
      <c r="K12947" s="8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37.64</v>
      </c>
      <c r="F12948" s="1">
        <v>31.13</v>
      </c>
      <c r="G12948" s="1">
        <v>3</v>
      </c>
      <c r="H12948" s="1">
        <v>1</v>
      </c>
      <c r="I12948" s="1">
        <v>0</v>
      </c>
      <c r="J12948" s="1">
        <v>0</v>
      </c>
      <c r="K12948" s="8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35.880000000000003</v>
      </c>
      <c r="F12949" s="1">
        <v>28.35</v>
      </c>
      <c r="G12949" s="1">
        <v>3</v>
      </c>
      <c r="H12949" s="1">
        <v>1</v>
      </c>
      <c r="I12949" s="1">
        <v>1</v>
      </c>
      <c r="J12949" s="1">
        <v>0</v>
      </c>
      <c r="K12949" s="8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23.76</v>
      </c>
      <c r="F12950" s="1">
        <v>0</v>
      </c>
      <c r="G12950" s="1">
        <v>2</v>
      </c>
      <c r="H12950" s="1">
        <v>0</v>
      </c>
      <c r="I12950" s="1">
        <v>2</v>
      </c>
      <c r="J12950" s="1">
        <v>0</v>
      </c>
      <c r="K12950" s="8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33.450000000000003</v>
      </c>
      <c r="F12951" s="1">
        <v>0</v>
      </c>
      <c r="G12951" s="1">
        <v>2</v>
      </c>
      <c r="H12951" s="1">
        <v>0</v>
      </c>
      <c r="I12951" s="1">
        <v>1</v>
      </c>
      <c r="J12951" s="1">
        <v>1</v>
      </c>
      <c r="K12951" s="8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33.04</v>
      </c>
      <c r="F12952" s="1">
        <v>0</v>
      </c>
      <c r="G12952" s="1">
        <v>2</v>
      </c>
      <c r="H12952" s="1">
        <v>0</v>
      </c>
      <c r="I12952" s="1">
        <v>0</v>
      </c>
      <c r="J12952" s="1">
        <v>0</v>
      </c>
      <c r="K12952" s="8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44.75</v>
      </c>
      <c r="F12953" s="1">
        <v>0</v>
      </c>
      <c r="G12953" s="1">
        <v>4</v>
      </c>
      <c r="H12953" s="1">
        <v>0</v>
      </c>
      <c r="I12953" s="1">
        <v>1</v>
      </c>
      <c r="J12953" s="1">
        <v>1</v>
      </c>
      <c r="K12953" s="8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43.56</v>
      </c>
      <c r="F12954" s="1">
        <v>0</v>
      </c>
      <c r="G12954" s="1">
        <v>4</v>
      </c>
      <c r="H12954" s="1">
        <v>0</v>
      </c>
      <c r="I12954" s="1">
        <v>0</v>
      </c>
      <c r="J12954" s="1">
        <v>0</v>
      </c>
      <c r="K12954" s="8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42.84</v>
      </c>
      <c r="F12955" s="1">
        <v>0</v>
      </c>
      <c r="G12955" s="1">
        <v>5</v>
      </c>
      <c r="H12955" s="1">
        <v>0</v>
      </c>
      <c r="I12955" s="1">
        <v>0</v>
      </c>
      <c r="J12955" s="1">
        <v>1</v>
      </c>
      <c r="K12955" s="8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42.12</v>
      </c>
      <c r="F12956" s="1">
        <v>0</v>
      </c>
      <c r="G12956" s="1">
        <v>3</v>
      </c>
      <c r="H12956" s="1">
        <v>0</v>
      </c>
      <c r="I12956" s="1">
        <v>0</v>
      </c>
      <c r="J12956" s="1">
        <v>0</v>
      </c>
      <c r="K12956" s="8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41.74</v>
      </c>
      <c r="F12957" s="1">
        <v>19.62</v>
      </c>
      <c r="G12957" s="1">
        <v>4</v>
      </c>
      <c r="H12957" s="1">
        <v>1</v>
      </c>
      <c r="I12957" s="1">
        <v>0</v>
      </c>
      <c r="J12957" s="1">
        <v>1</v>
      </c>
      <c r="K12957" s="8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41.48</v>
      </c>
      <c r="F12958" s="1">
        <v>0</v>
      </c>
      <c r="G12958" s="1">
        <v>3</v>
      </c>
      <c r="H12958" s="1">
        <v>0</v>
      </c>
      <c r="I12958" s="1">
        <v>0</v>
      </c>
      <c r="J12958" s="1">
        <v>0</v>
      </c>
      <c r="K12958" s="8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41.4</v>
      </c>
      <c r="F12959" s="1">
        <v>0</v>
      </c>
      <c r="G12959" s="1">
        <v>2</v>
      </c>
      <c r="H12959" s="1">
        <v>0</v>
      </c>
      <c r="I12959" s="1">
        <v>0</v>
      </c>
      <c r="J12959" s="1">
        <v>0</v>
      </c>
      <c r="K12959" s="8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41.19</v>
      </c>
      <c r="F12960" s="1">
        <v>28.45</v>
      </c>
      <c r="G12960" s="1">
        <v>3</v>
      </c>
      <c r="H12960" s="1">
        <v>1</v>
      </c>
      <c r="I12960" s="1">
        <v>0</v>
      </c>
      <c r="J12960" s="1">
        <v>0</v>
      </c>
      <c r="K12960" s="8" t="str">
        <f t="shared" si="403"/>
        <v/>
      </c>
    </row>
    <row r="12961" spans="1:13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48.9</v>
      </c>
      <c r="F12961" s="1">
        <v>23.69</v>
      </c>
      <c r="G12961" s="1">
        <v>3</v>
      </c>
      <c r="H12961" s="1">
        <v>2</v>
      </c>
      <c r="I12961" s="1">
        <v>0</v>
      </c>
      <c r="J12961" s="1">
        <v>0</v>
      </c>
      <c r="K12961" s="8" t="str">
        <f t="shared" si="403"/>
        <v/>
      </c>
    </row>
    <row r="12962" spans="1:13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48.43</v>
      </c>
      <c r="F12962" s="1">
        <v>20.78</v>
      </c>
      <c r="G12962" s="1">
        <v>4</v>
      </c>
      <c r="H12962" s="1">
        <v>2</v>
      </c>
      <c r="I12962" s="1">
        <v>0</v>
      </c>
      <c r="J12962" s="1">
        <v>0</v>
      </c>
      <c r="K12962" s="8" t="str">
        <f t="shared" si="403"/>
        <v/>
      </c>
    </row>
    <row r="12963" spans="1:13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47.63</v>
      </c>
      <c r="F12963" s="1">
        <v>27.96</v>
      </c>
      <c r="G12963" s="1">
        <v>4</v>
      </c>
      <c r="H12963" s="1">
        <v>3</v>
      </c>
      <c r="I12963" s="1">
        <v>1</v>
      </c>
      <c r="J12963" s="1">
        <v>0</v>
      </c>
      <c r="K12963" s="8" t="str">
        <f t="shared" si="403"/>
        <v/>
      </c>
    </row>
    <row r="12964" spans="1:13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46.27</v>
      </c>
      <c r="F12964" s="1">
        <v>0</v>
      </c>
      <c r="G12964" s="1">
        <v>3</v>
      </c>
      <c r="H12964" s="1">
        <v>0</v>
      </c>
      <c r="I12964" s="1">
        <v>0</v>
      </c>
      <c r="J12964" s="1">
        <v>2</v>
      </c>
      <c r="K12964" s="8" t="str">
        <f t="shared" si="403"/>
        <v/>
      </c>
    </row>
    <row r="12965" spans="1:13" collapsed="1" x14ac:dyDescent="0.25">
      <c r="A12965" s="4">
        <v>44815.566666666673</v>
      </c>
      <c r="B12965" s="1">
        <v>13.311543</v>
      </c>
      <c r="C12965" s="1">
        <v>23.709952999999999</v>
      </c>
      <c r="D12965" s="2" t="str">
        <f t="shared" si="404"/>
        <v>v</v>
      </c>
      <c r="E12965" s="1">
        <v>44.62</v>
      </c>
      <c r="F12965" s="1">
        <v>17.04</v>
      </c>
      <c r="G12965" s="1">
        <v>2</v>
      </c>
      <c r="H12965" s="1">
        <v>1</v>
      </c>
      <c r="I12965" s="1">
        <v>0</v>
      </c>
      <c r="J12965" s="1">
        <v>1</v>
      </c>
      <c r="K12965" s="8" t="str">
        <f t="shared" si="403"/>
        <v>v</v>
      </c>
      <c r="L12965" s="8" t="s">
        <v>29</v>
      </c>
      <c r="M12965" s="1" t="s">
        <v>31</v>
      </c>
    </row>
    <row r="12966" spans="1:13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43.01</v>
      </c>
      <c r="F12966" s="1">
        <v>0</v>
      </c>
      <c r="G12966" s="1">
        <v>3</v>
      </c>
      <c r="H12966" s="1">
        <v>0</v>
      </c>
      <c r="I12966" s="1">
        <v>0</v>
      </c>
      <c r="J12966" s="1">
        <v>0</v>
      </c>
      <c r="K12966" s="8" t="str">
        <f t="shared" si="403"/>
        <v/>
      </c>
    </row>
    <row r="12967" spans="1:13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23.76</v>
      </c>
      <c r="F12967" s="1">
        <v>0</v>
      </c>
      <c r="G12967" s="1">
        <v>1</v>
      </c>
      <c r="H12967" s="1">
        <v>0</v>
      </c>
      <c r="I12967" s="1">
        <v>0</v>
      </c>
      <c r="J12967" s="1">
        <v>1</v>
      </c>
      <c r="K12967" s="8" t="str">
        <f t="shared" si="403"/>
        <v/>
      </c>
    </row>
    <row r="12968" spans="1:13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48.69</v>
      </c>
      <c r="F12968" s="1">
        <v>0</v>
      </c>
      <c r="G12968" s="1">
        <v>1</v>
      </c>
      <c r="H12968" s="1">
        <v>0</v>
      </c>
      <c r="I12968" s="1">
        <v>0</v>
      </c>
      <c r="J12968" s="1">
        <v>2</v>
      </c>
      <c r="K12968" s="8" t="str">
        <f t="shared" si="403"/>
        <v/>
      </c>
    </row>
    <row r="12969" spans="1:13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47.54</v>
      </c>
      <c r="F12969" s="1">
        <v>15.41</v>
      </c>
      <c r="G12969" s="1">
        <v>2</v>
      </c>
      <c r="H12969" s="1">
        <v>1</v>
      </c>
      <c r="I12969" s="1">
        <v>1</v>
      </c>
      <c r="J12969" s="1">
        <v>1</v>
      </c>
      <c r="K12969" s="8" t="str">
        <f t="shared" si="403"/>
        <v/>
      </c>
    </row>
    <row r="12970" spans="1:13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46.53</v>
      </c>
      <c r="F12970" s="1">
        <v>24.47</v>
      </c>
      <c r="G12970" s="1">
        <v>2</v>
      </c>
      <c r="H12970" s="1">
        <v>2</v>
      </c>
      <c r="I12970" s="1">
        <v>0</v>
      </c>
      <c r="J12970" s="1">
        <v>0</v>
      </c>
      <c r="K12970" s="8" t="str">
        <f t="shared" si="403"/>
        <v/>
      </c>
    </row>
    <row r="12971" spans="1:13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45.08</v>
      </c>
      <c r="F12971" s="1">
        <v>20.58</v>
      </c>
      <c r="G12971" s="1">
        <v>2</v>
      </c>
      <c r="H12971" s="1">
        <v>1</v>
      </c>
      <c r="I12971" s="1">
        <v>0</v>
      </c>
      <c r="J12971" s="1">
        <v>1</v>
      </c>
      <c r="K12971" s="8" t="str">
        <f t="shared" si="403"/>
        <v/>
      </c>
    </row>
    <row r="12972" spans="1:13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43.22</v>
      </c>
      <c r="F12972" s="1">
        <v>17.8</v>
      </c>
      <c r="G12972" s="1">
        <v>1</v>
      </c>
      <c r="H12972" s="1">
        <v>1</v>
      </c>
      <c r="I12972" s="1">
        <v>0</v>
      </c>
      <c r="J12972" s="1">
        <v>2</v>
      </c>
      <c r="K12972" s="8" t="str">
        <f t="shared" si="403"/>
        <v/>
      </c>
    </row>
    <row r="12973" spans="1:13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F12973" s="1">
        <v>14.15</v>
      </c>
      <c r="G12973" s="1">
        <v>0</v>
      </c>
      <c r="H12973" s="1">
        <v>1</v>
      </c>
      <c r="I12973" s="1">
        <v>1</v>
      </c>
      <c r="J12973" s="1">
        <v>0</v>
      </c>
      <c r="K12973" s="8" t="str">
        <f t="shared" si="403"/>
        <v/>
      </c>
    </row>
    <row r="12974" spans="1:13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F12974" s="1">
        <v>28.06</v>
      </c>
      <c r="G12974" s="1">
        <v>0</v>
      </c>
      <c r="H12974" s="1">
        <v>2</v>
      </c>
      <c r="I12974" s="1">
        <v>0</v>
      </c>
      <c r="J12974" s="1">
        <v>0</v>
      </c>
      <c r="K12974" s="8" t="str">
        <f t="shared" si="403"/>
        <v/>
      </c>
    </row>
    <row r="12975" spans="1:13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F12975" s="1">
        <v>8.25</v>
      </c>
      <c r="G12975" s="1">
        <v>0</v>
      </c>
      <c r="H12975" s="1">
        <v>1</v>
      </c>
      <c r="I12975" s="1">
        <v>0</v>
      </c>
      <c r="J12975" s="1">
        <v>1</v>
      </c>
      <c r="K12975" s="8" t="str">
        <f t="shared" si="403"/>
        <v/>
      </c>
    </row>
    <row r="12976" spans="1:13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F12976" s="1">
        <v>6.64</v>
      </c>
      <c r="G12976" s="1">
        <v>0</v>
      </c>
      <c r="H12976" s="1">
        <v>1</v>
      </c>
      <c r="I12976" s="1">
        <v>0</v>
      </c>
      <c r="J12976" s="1">
        <v>0</v>
      </c>
      <c r="K12976" s="8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5.57</v>
      </c>
      <c r="G12977" s="1">
        <v>0</v>
      </c>
      <c r="H12977" s="1">
        <v>1</v>
      </c>
      <c r="I12977" s="1">
        <v>1</v>
      </c>
      <c r="J12977" s="1">
        <v>0</v>
      </c>
      <c r="K12977" s="8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F12978" s="1">
        <v>3.71</v>
      </c>
      <c r="G12978" s="1">
        <v>0</v>
      </c>
      <c r="H12978" s="1">
        <v>1</v>
      </c>
      <c r="I12978" s="1">
        <v>0</v>
      </c>
      <c r="J12978" s="1">
        <v>2</v>
      </c>
      <c r="K12978" s="8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14.53</v>
      </c>
      <c r="G12979" s="1">
        <v>0</v>
      </c>
      <c r="H12979" s="1">
        <v>1</v>
      </c>
      <c r="I12979" s="1">
        <v>0</v>
      </c>
      <c r="J12979" s="1">
        <v>0</v>
      </c>
      <c r="K12979" s="8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22.23</v>
      </c>
      <c r="G12980" s="1">
        <v>0</v>
      </c>
      <c r="H12980" s="1">
        <v>2</v>
      </c>
      <c r="I12980" s="1">
        <v>1</v>
      </c>
      <c r="J12980" s="1">
        <v>0</v>
      </c>
      <c r="K12980" s="8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20</v>
      </c>
      <c r="G12981" s="1">
        <v>0</v>
      </c>
      <c r="H12981" s="1">
        <v>2</v>
      </c>
      <c r="I12981" s="1">
        <v>0</v>
      </c>
      <c r="J12981" s="1">
        <v>0</v>
      </c>
      <c r="K12981" s="8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29.81</v>
      </c>
      <c r="G12982" s="1">
        <v>0</v>
      </c>
      <c r="H12982" s="1">
        <v>3</v>
      </c>
      <c r="I12982" s="1">
        <v>1</v>
      </c>
      <c r="J12982" s="1">
        <v>0</v>
      </c>
      <c r="K12982" s="8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27.86</v>
      </c>
      <c r="G12983" s="1">
        <v>0</v>
      </c>
      <c r="H12983" s="1">
        <v>2</v>
      </c>
      <c r="I12983" s="1">
        <v>1</v>
      </c>
      <c r="J12983" s="1">
        <v>2</v>
      </c>
      <c r="K12983" s="8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26.99</v>
      </c>
      <c r="G12984" s="1">
        <v>0</v>
      </c>
      <c r="H12984" s="1">
        <v>3</v>
      </c>
      <c r="I12984" s="1">
        <v>0</v>
      </c>
      <c r="J12984" s="1">
        <v>0</v>
      </c>
      <c r="K12984" s="8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25.63</v>
      </c>
      <c r="G12985" s="1">
        <v>0</v>
      </c>
      <c r="H12985" s="1">
        <v>2</v>
      </c>
      <c r="I12985" s="1">
        <v>0</v>
      </c>
      <c r="J12985" s="1">
        <v>0</v>
      </c>
      <c r="K12985" s="8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24.47</v>
      </c>
      <c r="G12986" s="1">
        <v>0</v>
      </c>
      <c r="H12986" s="1">
        <v>2</v>
      </c>
      <c r="I12986" s="1">
        <v>1</v>
      </c>
      <c r="J12986" s="1">
        <v>0</v>
      </c>
      <c r="K12986" s="8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23.3</v>
      </c>
      <c r="G12987" s="1">
        <v>0</v>
      </c>
      <c r="H12987" s="1">
        <v>3</v>
      </c>
      <c r="I12987" s="1">
        <v>0</v>
      </c>
      <c r="J12987" s="1">
        <v>1</v>
      </c>
      <c r="K12987" s="8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F12988" s="1">
        <v>22.14</v>
      </c>
      <c r="G12988" s="1">
        <v>0</v>
      </c>
      <c r="H12988" s="1">
        <v>3</v>
      </c>
      <c r="I12988" s="1">
        <v>1</v>
      </c>
      <c r="J12988" s="1">
        <v>0</v>
      </c>
      <c r="K12988" s="8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F12989" s="1">
        <v>21.26</v>
      </c>
      <c r="G12989" s="1">
        <v>0</v>
      </c>
      <c r="H12989" s="1">
        <v>3</v>
      </c>
      <c r="I12989" s="1">
        <v>0</v>
      </c>
      <c r="J12989" s="1">
        <v>1</v>
      </c>
      <c r="K12989" s="8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F12990" s="1">
        <v>21.07</v>
      </c>
      <c r="G12990" s="1">
        <v>0</v>
      </c>
      <c r="H12990" s="1">
        <v>3</v>
      </c>
      <c r="I12990" s="1">
        <v>0</v>
      </c>
      <c r="J12990" s="1">
        <v>2</v>
      </c>
      <c r="K12990" s="8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F12991" s="1">
        <v>21.46</v>
      </c>
      <c r="G12991" s="1">
        <v>0</v>
      </c>
      <c r="H12991" s="1">
        <v>3</v>
      </c>
      <c r="I12991" s="1">
        <v>0</v>
      </c>
      <c r="J12991" s="1">
        <v>1</v>
      </c>
      <c r="K12991" s="8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F12992" s="1">
        <v>21.55</v>
      </c>
      <c r="G12992" s="1">
        <v>0</v>
      </c>
      <c r="H12992" s="1">
        <v>3</v>
      </c>
      <c r="I12992" s="1">
        <v>0</v>
      </c>
      <c r="J12992" s="1">
        <v>0</v>
      </c>
      <c r="K12992" s="8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F12993" s="1">
        <v>20.97</v>
      </c>
      <c r="G12993" s="1">
        <v>0</v>
      </c>
      <c r="H12993" s="1">
        <v>3</v>
      </c>
      <c r="I12993" s="1">
        <v>0</v>
      </c>
      <c r="J12993" s="1">
        <v>0</v>
      </c>
      <c r="K12993" s="8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F12994" s="1">
        <v>20.97</v>
      </c>
      <c r="G12994" s="1">
        <v>0</v>
      </c>
      <c r="H12994" s="1">
        <v>3</v>
      </c>
      <c r="I12994" s="1">
        <v>1</v>
      </c>
      <c r="J12994" s="1">
        <v>0</v>
      </c>
      <c r="K12994" s="8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20.97</v>
      </c>
      <c r="G12995" s="1">
        <v>0</v>
      </c>
      <c r="H12995" s="1">
        <v>3</v>
      </c>
      <c r="I12995" s="1">
        <v>0</v>
      </c>
      <c r="J12995" s="1">
        <v>0</v>
      </c>
      <c r="K12995" s="8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39.72</v>
      </c>
      <c r="G12996" s="1">
        <v>0</v>
      </c>
      <c r="H12996" s="1">
        <v>5</v>
      </c>
      <c r="I12996" s="1">
        <v>0</v>
      </c>
      <c r="J12996" s="1">
        <v>0</v>
      </c>
      <c r="K12996" s="8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39.01</v>
      </c>
      <c r="G12997" s="1">
        <v>0</v>
      </c>
      <c r="H12997" s="1">
        <v>4</v>
      </c>
      <c r="I12997" s="1">
        <v>0</v>
      </c>
      <c r="J12997" s="1">
        <v>0</v>
      </c>
      <c r="K12997" s="8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39.58</v>
      </c>
      <c r="G12998" s="1">
        <v>0</v>
      </c>
      <c r="H12998" s="1">
        <v>5</v>
      </c>
      <c r="I12998" s="1">
        <v>0</v>
      </c>
      <c r="J12998" s="1">
        <v>0</v>
      </c>
      <c r="K12998" s="8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38.31</v>
      </c>
      <c r="G12999" s="1">
        <v>0</v>
      </c>
      <c r="H12999" s="1">
        <v>5</v>
      </c>
      <c r="I12999" s="1">
        <v>0</v>
      </c>
      <c r="J12999" s="1">
        <v>0</v>
      </c>
      <c r="K12999" s="8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38.450000000000003</v>
      </c>
      <c r="G13000" s="1">
        <v>0</v>
      </c>
      <c r="H13000" s="1">
        <v>5</v>
      </c>
      <c r="I13000" s="1">
        <v>0</v>
      </c>
      <c r="J13000" s="1">
        <v>0</v>
      </c>
      <c r="K13000" s="8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21.07</v>
      </c>
      <c r="G13001" s="1">
        <v>0</v>
      </c>
      <c r="H13001" s="1">
        <v>3</v>
      </c>
      <c r="I13001" s="1">
        <v>0</v>
      </c>
      <c r="J13001" s="1">
        <v>0</v>
      </c>
      <c r="K13001" s="8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21.26</v>
      </c>
      <c r="G13002" s="1">
        <v>0</v>
      </c>
      <c r="H13002" s="1">
        <v>3</v>
      </c>
      <c r="I13002" s="1">
        <v>0</v>
      </c>
      <c r="J13002" s="1">
        <v>0</v>
      </c>
      <c r="K13002" s="8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21.26</v>
      </c>
      <c r="G13003" s="1">
        <v>0</v>
      </c>
      <c r="H13003" s="1">
        <v>3</v>
      </c>
      <c r="I13003" s="1">
        <v>0</v>
      </c>
      <c r="J13003" s="1">
        <v>0</v>
      </c>
      <c r="K13003" s="8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21.26</v>
      </c>
      <c r="G13004" s="1">
        <v>0</v>
      </c>
      <c r="H13004" s="1">
        <v>3</v>
      </c>
      <c r="I13004" s="1">
        <v>0</v>
      </c>
      <c r="J13004" s="1">
        <v>0</v>
      </c>
      <c r="K13004" s="8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38.729999999999997</v>
      </c>
      <c r="G13005" s="1">
        <v>0</v>
      </c>
      <c r="H13005" s="1">
        <v>6</v>
      </c>
      <c r="I13005" s="1">
        <v>0</v>
      </c>
      <c r="J13005" s="1">
        <v>0</v>
      </c>
      <c r="K13005" s="8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21.07</v>
      </c>
      <c r="G13006" s="1">
        <v>0</v>
      </c>
      <c r="H13006" s="1">
        <v>3</v>
      </c>
      <c r="I13006" s="1">
        <v>0</v>
      </c>
      <c r="J13006" s="1">
        <v>0</v>
      </c>
      <c r="K13006" s="8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38.450000000000003</v>
      </c>
      <c r="G13007" s="1">
        <v>0</v>
      </c>
      <c r="H13007" s="1">
        <v>4</v>
      </c>
      <c r="I13007" s="1">
        <v>0</v>
      </c>
      <c r="J13007" s="1">
        <v>0</v>
      </c>
      <c r="K13007" s="8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39.01</v>
      </c>
      <c r="G13008" s="1">
        <v>0</v>
      </c>
      <c r="H13008" s="1">
        <v>5</v>
      </c>
      <c r="I13008" s="1">
        <v>0</v>
      </c>
      <c r="J13008" s="1">
        <v>0</v>
      </c>
      <c r="K13008" s="8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39.72</v>
      </c>
      <c r="G13009" s="1">
        <v>0</v>
      </c>
      <c r="H13009" s="1">
        <v>4</v>
      </c>
      <c r="I13009" s="1">
        <v>0</v>
      </c>
      <c r="J13009" s="1">
        <v>0</v>
      </c>
      <c r="K13009" s="8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19.690000000000001</v>
      </c>
      <c r="G13010" s="1">
        <v>0</v>
      </c>
      <c r="H13010" s="1">
        <v>3</v>
      </c>
      <c r="I13010" s="1">
        <v>0</v>
      </c>
      <c r="J13010" s="1">
        <v>0</v>
      </c>
      <c r="K13010" s="8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18.809999999999999</v>
      </c>
      <c r="G13011" s="1">
        <v>0</v>
      </c>
      <c r="H13011" s="1">
        <v>2</v>
      </c>
      <c r="I13011" s="1">
        <v>1</v>
      </c>
      <c r="J13011" s="1">
        <v>0</v>
      </c>
      <c r="K13011" s="8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18.809999999999999</v>
      </c>
      <c r="G13012" s="1">
        <v>0</v>
      </c>
      <c r="H13012" s="1">
        <v>2</v>
      </c>
      <c r="I13012" s="1">
        <v>1</v>
      </c>
      <c r="J13012" s="1">
        <v>0</v>
      </c>
      <c r="K13012" s="8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39.72</v>
      </c>
      <c r="G13013" s="1">
        <v>0</v>
      </c>
      <c r="H13013" s="1">
        <v>4</v>
      </c>
      <c r="I13013" s="1">
        <v>1</v>
      </c>
      <c r="J13013" s="1">
        <v>0</v>
      </c>
      <c r="K13013" s="8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39.15</v>
      </c>
      <c r="G13014" s="1">
        <v>0</v>
      </c>
      <c r="H13014" s="1">
        <v>4</v>
      </c>
      <c r="I13014" s="1">
        <v>1</v>
      </c>
      <c r="J13014" s="1">
        <v>0</v>
      </c>
      <c r="K13014" s="8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19.12</v>
      </c>
      <c r="G13015" s="1">
        <v>0</v>
      </c>
      <c r="H13015" s="1">
        <v>4</v>
      </c>
      <c r="I13015" s="1">
        <v>0</v>
      </c>
      <c r="J13015" s="1">
        <v>0</v>
      </c>
      <c r="K13015" s="8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28.74</v>
      </c>
      <c r="G13016" s="1">
        <v>0</v>
      </c>
      <c r="H13016" s="1">
        <v>2</v>
      </c>
      <c r="I13016" s="1">
        <v>1</v>
      </c>
      <c r="J13016" s="1">
        <v>0</v>
      </c>
      <c r="K13016" s="8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28.16</v>
      </c>
      <c r="G13017" s="1">
        <v>0</v>
      </c>
      <c r="H13017" s="1">
        <v>2</v>
      </c>
      <c r="I13017" s="1">
        <v>1</v>
      </c>
      <c r="J13017" s="1">
        <v>1</v>
      </c>
      <c r="K13017" s="8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15.79</v>
      </c>
      <c r="G13018" s="1">
        <v>0</v>
      </c>
      <c r="H13018" s="1">
        <v>1</v>
      </c>
      <c r="I13018" s="1">
        <v>1</v>
      </c>
      <c r="J13018" s="1">
        <v>0</v>
      </c>
      <c r="K13018" s="8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35.35</v>
      </c>
      <c r="G13019" s="1">
        <v>0</v>
      </c>
      <c r="H13019" s="1">
        <v>2</v>
      </c>
      <c r="I13019" s="1">
        <v>1</v>
      </c>
      <c r="J13019" s="1">
        <v>0</v>
      </c>
      <c r="K13019" s="8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8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0</v>
      </c>
      <c r="G13021" s="1">
        <v>0</v>
      </c>
      <c r="H13021" s="1">
        <v>0</v>
      </c>
      <c r="I13021" s="1">
        <v>1</v>
      </c>
      <c r="J13021" s="1">
        <v>0</v>
      </c>
      <c r="K13021" s="8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0</v>
      </c>
      <c r="G13022" s="1">
        <v>0</v>
      </c>
      <c r="H13022" s="1">
        <v>0</v>
      </c>
      <c r="I13022" s="1">
        <v>1</v>
      </c>
      <c r="J13022" s="1">
        <v>1</v>
      </c>
      <c r="K13022" s="8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0</v>
      </c>
      <c r="G13023" s="1">
        <v>0</v>
      </c>
      <c r="H13023" s="1">
        <v>0</v>
      </c>
      <c r="I13023" s="1">
        <v>1</v>
      </c>
      <c r="J13023" s="1">
        <v>0</v>
      </c>
      <c r="K13023" s="8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29.13</v>
      </c>
      <c r="G13024" s="1">
        <v>0</v>
      </c>
      <c r="H13024" s="1">
        <v>1</v>
      </c>
      <c r="I13024" s="1">
        <v>1</v>
      </c>
      <c r="J13024" s="1">
        <v>0</v>
      </c>
      <c r="K13024" s="8" t="str">
        <f t="shared" si="405"/>
        <v/>
      </c>
    </row>
    <row r="13025" spans="1:11" collapsed="1" x14ac:dyDescent="0.25">
      <c r="A13025" s="4">
        <v>44815.567361111112</v>
      </c>
      <c r="B13025" s="1">
        <v>32.199317999999998</v>
      </c>
      <c r="C13025" s="1">
        <v>14.356388000000001</v>
      </c>
      <c r="D13025" s="2" t="str">
        <f t="shared" si="406"/>
        <v>x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8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0</v>
      </c>
      <c r="G13026" s="1">
        <v>0</v>
      </c>
      <c r="H13026" s="1">
        <v>0</v>
      </c>
      <c r="I13026" s="1">
        <v>1</v>
      </c>
      <c r="J13026" s="1">
        <v>0</v>
      </c>
      <c r="K13026" s="8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0</v>
      </c>
      <c r="G13027" s="1">
        <v>0</v>
      </c>
      <c r="H13027" s="1">
        <v>0</v>
      </c>
      <c r="I13027" s="1">
        <v>1</v>
      </c>
      <c r="J13027" s="1">
        <v>0</v>
      </c>
      <c r="K13027" s="8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1</v>
      </c>
      <c r="K13028" s="8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F13029" s="1">
        <v>0</v>
      </c>
      <c r="G13029" s="1">
        <v>0</v>
      </c>
      <c r="H13029" s="1">
        <v>0</v>
      </c>
      <c r="I13029" s="1">
        <v>1</v>
      </c>
      <c r="J13029" s="1">
        <v>0</v>
      </c>
      <c r="K13029" s="8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1</v>
      </c>
      <c r="K13030" s="8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0</v>
      </c>
      <c r="G13031" s="1">
        <v>0</v>
      </c>
      <c r="H13031" s="1">
        <v>0</v>
      </c>
      <c r="I13031" s="1">
        <v>1</v>
      </c>
      <c r="J13031" s="1">
        <v>0</v>
      </c>
      <c r="K13031" s="8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1</v>
      </c>
      <c r="K13032" s="8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0</v>
      </c>
      <c r="G13033" s="1">
        <v>0</v>
      </c>
      <c r="H13033" s="1">
        <v>0</v>
      </c>
      <c r="I13033" s="1">
        <v>1</v>
      </c>
      <c r="J13033" s="1">
        <v>0</v>
      </c>
      <c r="K13033" s="8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8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8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8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1</v>
      </c>
      <c r="K13037" s="8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0</v>
      </c>
      <c r="G13038" s="1">
        <v>0</v>
      </c>
      <c r="H13038" s="1">
        <v>0</v>
      </c>
      <c r="I13038" s="1">
        <v>1</v>
      </c>
      <c r="J13038" s="1">
        <v>0</v>
      </c>
      <c r="K13038" s="8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1</v>
      </c>
      <c r="K13039" s="8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8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1</v>
      </c>
      <c r="K13041" s="8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8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0</v>
      </c>
      <c r="G13043" s="1">
        <v>0</v>
      </c>
      <c r="H13043" s="1">
        <v>0</v>
      </c>
      <c r="I13043" s="1">
        <v>1</v>
      </c>
      <c r="J13043" s="1">
        <v>1</v>
      </c>
      <c r="K13043" s="8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8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1</v>
      </c>
      <c r="K13045" s="8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0</v>
      </c>
      <c r="G13046" s="1">
        <v>0</v>
      </c>
      <c r="H13046" s="1">
        <v>0</v>
      </c>
      <c r="I13046" s="1">
        <v>1</v>
      </c>
      <c r="J13046" s="1">
        <v>0</v>
      </c>
      <c r="K13046" s="8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8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8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19.87</v>
      </c>
      <c r="G13049" s="1">
        <v>0</v>
      </c>
      <c r="H13049" s="1">
        <v>1</v>
      </c>
      <c r="I13049" s="1">
        <v>1</v>
      </c>
      <c r="J13049" s="1">
        <v>1</v>
      </c>
      <c r="K13049" s="8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8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0</v>
      </c>
      <c r="G13051" s="1">
        <v>0</v>
      </c>
      <c r="H13051" s="1">
        <v>0</v>
      </c>
      <c r="I13051" s="1">
        <v>1</v>
      </c>
      <c r="J13051" s="1">
        <v>0</v>
      </c>
      <c r="K13051" s="8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1</v>
      </c>
      <c r="K13052" s="8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8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0</v>
      </c>
      <c r="G13054" s="1">
        <v>0</v>
      </c>
      <c r="H13054" s="1">
        <v>0</v>
      </c>
      <c r="I13054" s="1">
        <v>1</v>
      </c>
      <c r="J13054" s="1">
        <v>0</v>
      </c>
      <c r="K13054" s="8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1</v>
      </c>
      <c r="K13055" s="8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17.670000000000002</v>
      </c>
      <c r="G13056" s="1">
        <v>0</v>
      </c>
      <c r="H13056" s="1">
        <v>1</v>
      </c>
      <c r="I13056" s="1">
        <v>0</v>
      </c>
      <c r="J13056" s="1">
        <v>1</v>
      </c>
      <c r="K13056" s="8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13.96</v>
      </c>
      <c r="G13057" s="1">
        <v>0</v>
      </c>
      <c r="H13057" s="1">
        <v>1</v>
      </c>
      <c r="I13057" s="1">
        <v>0</v>
      </c>
      <c r="J13057" s="1">
        <v>0</v>
      </c>
      <c r="K13057" s="8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11.07</v>
      </c>
      <c r="G13058" s="1">
        <v>0</v>
      </c>
      <c r="H13058" s="1">
        <v>1</v>
      </c>
      <c r="I13058" s="1">
        <v>0</v>
      </c>
      <c r="J13058" s="1">
        <v>0</v>
      </c>
      <c r="K13058" s="8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9.4600000000000009</v>
      </c>
      <c r="G13059" s="1">
        <v>0</v>
      </c>
      <c r="H13059" s="1">
        <v>1</v>
      </c>
      <c r="I13059" s="1">
        <v>0</v>
      </c>
      <c r="J13059" s="1">
        <v>0</v>
      </c>
      <c r="K13059" s="8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19.18</v>
      </c>
      <c r="G13060" s="1">
        <v>0</v>
      </c>
      <c r="H13060" s="1">
        <v>2</v>
      </c>
      <c r="I13060" s="1">
        <v>0</v>
      </c>
      <c r="J13060" s="1">
        <v>0</v>
      </c>
      <c r="K13060" s="8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28.83</v>
      </c>
      <c r="G13061" s="1">
        <v>0</v>
      </c>
      <c r="H13061" s="1">
        <v>2</v>
      </c>
      <c r="I13061" s="1">
        <v>0</v>
      </c>
      <c r="J13061" s="1">
        <v>0</v>
      </c>
      <c r="K13061" s="8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27.77</v>
      </c>
      <c r="G13062" s="1">
        <v>0</v>
      </c>
      <c r="H13062" s="1">
        <v>3</v>
      </c>
      <c r="I13062" s="1">
        <v>0</v>
      </c>
      <c r="J13062" s="1">
        <v>0</v>
      </c>
      <c r="K13062" s="8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26.21</v>
      </c>
      <c r="G13063" s="1">
        <v>0</v>
      </c>
      <c r="H13063" s="1">
        <v>3</v>
      </c>
      <c r="I13063" s="1">
        <v>0</v>
      </c>
      <c r="J13063" s="1">
        <v>0</v>
      </c>
      <c r="K13063" s="8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25.15</v>
      </c>
      <c r="G13064" s="1">
        <v>0</v>
      </c>
      <c r="H13064" s="1">
        <v>1</v>
      </c>
      <c r="I13064" s="1">
        <v>0</v>
      </c>
      <c r="J13064" s="1">
        <v>0</v>
      </c>
      <c r="K13064" s="8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24.76</v>
      </c>
      <c r="G13065" s="1">
        <v>0</v>
      </c>
      <c r="H13065" s="1">
        <v>1</v>
      </c>
      <c r="I13065" s="1">
        <v>1</v>
      </c>
      <c r="J13065" s="1">
        <v>0</v>
      </c>
      <c r="K13065" s="8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24.37</v>
      </c>
      <c r="G13066" s="1">
        <v>0</v>
      </c>
      <c r="H13066" s="1">
        <v>1</v>
      </c>
      <c r="I13066" s="1">
        <v>0</v>
      </c>
      <c r="J13066" s="1">
        <v>0</v>
      </c>
      <c r="K13066" s="8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8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8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8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9.93</v>
      </c>
      <c r="G13070" s="1">
        <v>0</v>
      </c>
      <c r="H13070" s="1">
        <v>1</v>
      </c>
      <c r="I13070" s="1">
        <v>0</v>
      </c>
      <c r="J13070" s="1">
        <v>0</v>
      </c>
      <c r="K13070" s="8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8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8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8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8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8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8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12.14</v>
      </c>
      <c r="G13077" s="1">
        <v>0</v>
      </c>
      <c r="H13077" s="1">
        <v>1</v>
      </c>
      <c r="I13077" s="1">
        <v>0</v>
      </c>
      <c r="J13077" s="1">
        <v>0</v>
      </c>
      <c r="K13077" s="8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12.77</v>
      </c>
      <c r="G13078" s="1">
        <v>0</v>
      </c>
      <c r="H13078" s="1">
        <v>1</v>
      </c>
      <c r="I13078" s="1">
        <v>0</v>
      </c>
      <c r="J13078" s="1">
        <v>0</v>
      </c>
      <c r="K13078" s="8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8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8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8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8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8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8" t="str">
        <f t="shared" si="407"/>
        <v/>
      </c>
    </row>
    <row r="13085" spans="1:11" collapsed="1" x14ac:dyDescent="0.25">
      <c r="A13085" s="4">
        <v>44815.568055555559</v>
      </c>
      <c r="B13085" s="1">
        <v>19.584667</v>
      </c>
      <c r="C13085" s="1">
        <v>24.872160000000001</v>
      </c>
      <c r="D13085" s="2" t="str">
        <f t="shared" si="408"/>
        <v>v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8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8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0</v>
      </c>
      <c r="F13087" s="1">
        <v>29.81</v>
      </c>
      <c r="G13087" s="1">
        <v>0</v>
      </c>
      <c r="H13087" s="1">
        <v>2</v>
      </c>
      <c r="I13087" s="1">
        <v>0</v>
      </c>
      <c r="J13087" s="1">
        <v>1</v>
      </c>
      <c r="K13087" s="8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F13088" s="1">
        <v>27.96</v>
      </c>
      <c r="G13088" s="1">
        <v>0</v>
      </c>
      <c r="H13088" s="1">
        <v>2</v>
      </c>
      <c r="I13088" s="1">
        <v>1</v>
      </c>
      <c r="J13088" s="1">
        <v>0</v>
      </c>
      <c r="K13088" s="8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F13089" s="1">
        <v>23.98</v>
      </c>
      <c r="G13089" s="1">
        <v>0</v>
      </c>
      <c r="H13089" s="1">
        <v>2</v>
      </c>
      <c r="I13089" s="1">
        <v>1</v>
      </c>
      <c r="J13089" s="1">
        <v>0</v>
      </c>
      <c r="K13089" s="8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F13090" s="1">
        <v>20.29</v>
      </c>
      <c r="G13090" s="1">
        <v>0</v>
      </c>
      <c r="H13090" s="1">
        <v>1</v>
      </c>
      <c r="I13090" s="1">
        <v>1</v>
      </c>
      <c r="J13090" s="1">
        <v>1</v>
      </c>
      <c r="K13090" s="8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F13091" s="1">
        <v>16.86</v>
      </c>
      <c r="G13091" s="1">
        <v>0</v>
      </c>
      <c r="H13091" s="1">
        <v>1</v>
      </c>
      <c r="I13091" s="1">
        <v>0</v>
      </c>
      <c r="J13091" s="1">
        <v>0</v>
      </c>
      <c r="K13091" s="8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1</v>
      </c>
      <c r="K13092" s="8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1</v>
      </c>
      <c r="K13093" s="8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F13094" s="1">
        <v>0</v>
      </c>
      <c r="G13094" s="1">
        <v>0</v>
      </c>
      <c r="H13094" s="1">
        <v>0</v>
      </c>
      <c r="I13094" s="1">
        <v>1</v>
      </c>
      <c r="J13094" s="1">
        <v>0</v>
      </c>
      <c r="K13094" s="8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1</v>
      </c>
      <c r="K13095" s="8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F13096" s="1">
        <v>0</v>
      </c>
      <c r="G13096" s="1">
        <v>0</v>
      </c>
      <c r="H13096" s="1">
        <v>0</v>
      </c>
      <c r="I13096" s="1">
        <v>1</v>
      </c>
      <c r="J13096" s="1">
        <v>0</v>
      </c>
      <c r="K13096" s="8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8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F13098" s="1">
        <v>0</v>
      </c>
      <c r="G13098" s="1">
        <v>0</v>
      </c>
      <c r="H13098" s="1">
        <v>0</v>
      </c>
      <c r="I13098" s="1">
        <v>1</v>
      </c>
      <c r="J13098" s="1">
        <v>1</v>
      </c>
      <c r="K13098" s="8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F13099" s="1">
        <v>0</v>
      </c>
      <c r="G13099" s="1">
        <v>0</v>
      </c>
      <c r="H13099" s="1">
        <v>0</v>
      </c>
      <c r="I13099" s="1">
        <v>1</v>
      </c>
      <c r="J13099" s="1">
        <v>0</v>
      </c>
      <c r="K13099" s="8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8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F13101" s="1">
        <v>0</v>
      </c>
      <c r="G13101" s="1">
        <v>0</v>
      </c>
      <c r="H13101" s="1">
        <v>0</v>
      </c>
      <c r="I13101" s="1">
        <v>1</v>
      </c>
      <c r="J13101" s="1">
        <v>0</v>
      </c>
      <c r="K13101" s="8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1</v>
      </c>
      <c r="K13102" s="8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8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F13104" s="1">
        <v>0</v>
      </c>
      <c r="G13104" s="1">
        <v>0</v>
      </c>
      <c r="H13104" s="1">
        <v>0</v>
      </c>
      <c r="I13104" s="1">
        <v>1</v>
      </c>
      <c r="J13104" s="1">
        <v>1</v>
      </c>
      <c r="K13104" s="8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8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1</v>
      </c>
      <c r="K13106" s="8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0</v>
      </c>
      <c r="G13107" s="1">
        <v>0</v>
      </c>
      <c r="H13107" s="1">
        <v>0</v>
      </c>
      <c r="I13107" s="1">
        <v>1</v>
      </c>
      <c r="J13107" s="1">
        <v>0</v>
      </c>
      <c r="K13107" s="8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0</v>
      </c>
      <c r="G13108" s="1">
        <v>0</v>
      </c>
      <c r="H13108" s="1">
        <v>0</v>
      </c>
      <c r="I13108" s="1">
        <v>1</v>
      </c>
      <c r="J13108" s="1">
        <v>0</v>
      </c>
      <c r="K13108" s="8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1</v>
      </c>
      <c r="K13109" s="8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0</v>
      </c>
      <c r="G13110" s="1">
        <v>0</v>
      </c>
      <c r="H13110" s="1">
        <v>0</v>
      </c>
      <c r="I13110" s="1">
        <v>1</v>
      </c>
      <c r="J13110" s="1">
        <v>0</v>
      </c>
      <c r="K13110" s="8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1</v>
      </c>
      <c r="K13111" s="8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0</v>
      </c>
      <c r="G13112" s="1">
        <v>0</v>
      </c>
      <c r="H13112" s="1">
        <v>0</v>
      </c>
      <c r="I13112" s="1">
        <v>1</v>
      </c>
      <c r="J13112" s="1">
        <v>0</v>
      </c>
      <c r="K13112" s="8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8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14.93</v>
      </c>
      <c r="F13114" s="1">
        <v>0</v>
      </c>
      <c r="G13114" s="1">
        <v>1</v>
      </c>
      <c r="H13114" s="1">
        <v>0</v>
      </c>
      <c r="I13114" s="1">
        <v>0</v>
      </c>
      <c r="J13114" s="1">
        <v>1</v>
      </c>
      <c r="K13114" s="8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39.93</v>
      </c>
      <c r="F13115" s="1">
        <v>0</v>
      </c>
      <c r="G13115" s="1">
        <v>2</v>
      </c>
      <c r="H13115" s="1">
        <v>0</v>
      </c>
      <c r="I13115" s="1">
        <v>1</v>
      </c>
      <c r="J13115" s="1">
        <v>0</v>
      </c>
      <c r="K13115" s="8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37.700000000000003</v>
      </c>
      <c r="F13116" s="1">
        <v>0</v>
      </c>
      <c r="G13116" s="1">
        <v>2</v>
      </c>
      <c r="H13116" s="1">
        <v>0</v>
      </c>
      <c r="I13116" s="1">
        <v>1</v>
      </c>
      <c r="J13116" s="1">
        <v>1</v>
      </c>
      <c r="K13116" s="8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36.22</v>
      </c>
      <c r="F13117" s="1">
        <v>0</v>
      </c>
      <c r="G13117" s="1">
        <v>2</v>
      </c>
      <c r="H13117" s="1">
        <v>0</v>
      </c>
      <c r="I13117" s="1">
        <v>0</v>
      </c>
      <c r="J13117" s="1">
        <v>0</v>
      </c>
      <c r="K13117" s="8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43.09</v>
      </c>
      <c r="F13118" s="1">
        <v>0</v>
      </c>
      <c r="G13118" s="1">
        <v>2</v>
      </c>
      <c r="H13118" s="1">
        <v>0</v>
      </c>
      <c r="I13118" s="1">
        <v>0</v>
      </c>
      <c r="J13118" s="1">
        <v>0</v>
      </c>
      <c r="K13118" s="8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41.57</v>
      </c>
      <c r="F13119" s="1">
        <v>0</v>
      </c>
      <c r="G13119" s="1">
        <v>1</v>
      </c>
      <c r="H13119" s="1">
        <v>0</v>
      </c>
      <c r="I13119" s="1">
        <v>0</v>
      </c>
      <c r="J13119" s="1">
        <v>1</v>
      </c>
      <c r="K13119" s="8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0</v>
      </c>
      <c r="G13120" s="1">
        <v>0</v>
      </c>
      <c r="H13120" s="1">
        <v>0</v>
      </c>
      <c r="I13120" s="1">
        <v>1</v>
      </c>
      <c r="J13120" s="1">
        <v>0</v>
      </c>
      <c r="K13120" s="8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8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8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F13123" s="1">
        <v>0</v>
      </c>
      <c r="G13123" s="1">
        <v>0</v>
      </c>
      <c r="H13123" s="1">
        <v>0</v>
      </c>
      <c r="I13123" s="1">
        <v>1</v>
      </c>
      <c r="J13123" s="1">
        <v>1</v>
      </c>
      <c r="K13123" s="8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F13124" s="1">
        <v>16.670000000000002</v>
      </c>
      <c r="G13124" s="1">
        <v>0</v>
      </c>
      <c r="H13124" s="1">
        <v>1</v>
      </c>
      <c r="I13124" s="1">
        <v>0</v>
      </c>
      <c r="J13124" s="1">
        <v>0</v>
      </c>
      <c r="K13124" s="8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0</v>
      </c>
      <c r="F13125" s="1">
        <v>27.48</v>
      </c>
      <c r="G13125" s="1">
        <v>0</v>
      </c>
      <c r="H13125" s="1">
        <v>2</v>
      </c>
      <c r="I13125" s="1">
        <v>0</v>
      </c>
      <c r="J13125" s="1">
        <v>0</v>
      </c>
      <c r="K13125" s="8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0</v>
      </c>
      <c r="F13126" s="1">
        <v>22.91</v>
      </c>
      <c r="G13126" s="1">
        <v>0</v>
      </c>
      <c r="H13126" s="1">
        <v>2</v>
      </c>
      <c r="I13126" s="1">
        <v>0</v>
      </c>
      <c r="J13126" s="1">
        <v>0</v>
      </c>
      <c r="K13126" s="8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F13127" s="1">
        <v>8.5399999999999991</v>
      </c>
      <c r="G13127" s="1">
        <v>0</v>
      </c>
      <c r="H13127" s="1">
        <v>1</v>
      </c>
      <c r="I13127" s="1">
        <v>1</v>
      </c>
      <c r="J13127" s="1">
        <v>0</v>
      </c>
      <c r="K13127" s="8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F13128" s="1">
        <v>19.87</v>
      </c>
      <c r="G13128" s="1">
        <v>0</v>
      </c>
      <c r="H13128" s="1">
        <v>2</v>
      </c>
      <c r="I13128" s="1">
        <v>0</v>
      </c>
      <c r="J13128" s="1">
        <v>0</v>
      </c>
      <c r="K13128" s="8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33.85</v>
      </c>
      <c r="F13129" s="1">
        <v>17.989999999999998</v>
      </c>
      <c r="G13129" s="1">
        <v>2</v>
      </c>
      <c r="H13129" s="1">
        <v>2</v>
      </c>
      <c r="I13129" s="1">
        <v>0</v>
      </c>
      <c r="J13129" s="1">
        <v>1</v>
      </c>
      <c r="K13129" s="8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31.28</v>
      </c>
      <c r="F13130" s="1">
        <v>17.920000000000002</v>
      </c>
      <c r="G13130" s="1">
        <v>1</v>
      </c>
      <c r="H13130" s="1">
        <v>2</v>
      </c>
      <c r="I13130" s="1">
        <v>0</v>
      </c>
      <c r="J13130" s="1">
        <v>1</v>
      </c>
      <c r="K13130" s="8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F13131" s="1">
        <v>16.86</v>
      </c>
      <c r="G13131" s="1">
        <v>0</v>
      </c>
      <c r="H13131" s="1">
        <v>2</v>
      </c>
      <c r="I13131" s="1">
        <v>1</v>
      </c>
      <c r="J13131" s="1">
        <v>0</v>
      </c>
      <c r="K13131" s="8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F13132" s="1">
        <v>32.68</v>
      </c>
      <c r="G13132" s="1">
        <v>0</v>
      </c>
      <c r="H13132" s="1">
        <v>3</v>
      </c>
      <c r="I13132" s="1">
        <v>0</v>
      </c>
      <c r="J13132" s="1">
        <v>0</v>
      </c>
      <c r="K13132" s="8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20.99</v>
      </c>
      <c r="F13133" s="1">
        <v>17.739999999999998</v>
      </c>
      <c r="G13133" s="1">
        <v>1</v>
      </c>
      <c r="H13133" s="1">
        <v>2</v>
      </c>
      <c r="I13133" s="1">
        <v>0</v>
      </c>
      <c r="J13133" s="1">
        <v>0</v>
      </c>
      <c r="K13133" s="8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F13134" s="1">
        <v>17.48</v>
      </c>
      <c r="G13134" s="1">
        <v>0</v>
      </c>
      <c r="H13134" s="1">
        <v>2</v>
      </c>
      <c r="I13134" s="1">
        <v>0</v>
      </c>
      <c r="J13134" s="1">
        <v>0</v>
      </c>
      <c r="K13134" s="8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1.22</v>
      </c>
      <c r="F13135" s="1">
        <v>17.920000000000002</v>
      </c>
      <c r="G13135" s="1">
        <v>1</v>
      </c>
      <c r="H13135" s="1">
        <v>2</v>
      </c>
      <c r="I13135" s="1">
        <v>1</v>
      </c>
      <c r="J13135" s="1">
        <v>0</v>
      </c>
      <c r="K13135" s="8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24.95</v>
      </c>
      <c r="F13136" s="1">
        <v>44.18</v>
      </c>
      <c r="G13136" s="1">
        <v>1</v>
      </c>
      <c r="H13136" s="1">
        <v>4</v>
      </c>
      <c r="I13136" s="1">
        <v>0</v>
      </c>
      <c r="J13136" s="1">
        <v>1</v>
      </c>
      <c r="K13136" s="8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34.39</v>
      </c>
      <c r="F13137" s="1">
        <v>44.18</v>
      </c>
      <c r="G13137" s="1">
        <v>1</v>
      </c>
      <c r="H13137" s="1">
        <v>2</v>
      </c>
      <c r="I13137" s="1">
        <v>0</v>
      </c>
      <c r="J13137" s="1">
        <v>0</v>
      </c>
      <c r="K13137" s="8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6.33</v>
      </c>
      <c r="F13138" s="1">
        <v>42.91</v>
      </c>
      <c r="G13138" s="1">
        <v>1</v>
      </c>
      <c r="H13138" s="1">
        <v>2</v>
      </c>
      <c r="I13138" s="1">
        <v>0</v>
      </c>
      <c r="J13138" s="1">
        <v>0</v>
      </c>
      <c r="K13138" s="8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15.82</v>
      </c>
      <c r="F13139" s="1">
        <v>7.5</v>
      </c>
      <c r="G13139" s="1">
        <v>2</v>
      </c>
      <c r="H13139" s="1">
        <v>1</v>
      </c>
      <c r="I13139" s="1">
        <v>0</v>
      </c>
      <c r="J13139" s="1">
        <v>0</v>
      </c>
      <c r="K13139" s="8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14.03</v>
      </c>
      <c r="F13140" s="1">
        <v>42.36</v>
      </c>
      <c r="G13140" s="1">
        <v>1</v>
      </c>
      <c r="H13140" s="1">
        <v>3</v>
      </c>
      <c r="I13140" s="1">
        <v>0</v>
      </c>
      <c r="J13140" s="1">
        <v>1</v>
      </c>
      <c r="K13140" s="8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11.34</v>
      </c>
      <c r="F13141" s="1">
        <v>28.06</v>
      </c>
      <c r="G13141" s="1">
        <v>1</v>
      </c>
      <c r="H13141" s="1">
        <v>3</v>
      </c>
      <c r="I13141" s="1">
        <v>0</v>
      </c>
      <c r="J13141" s="1">
        <v>0</v>
      </c>
      <c r="K13141" s="8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21.49</v>
      </c>
      <c r="F13142" s="1">
        <v>38.869999999999997</v>
      </c>
      <c r="G13142" s="1">
        <v>1</v>
      </c>
      <c r="H13142" s="1">
        <v>4</v>
      </c>
      <c r="I13142" s="1">
        <v>1</v>
      </c>
      <c r="J13142" s="1">
        <v>0</v>
      </c>
      <c r="K13142" s="8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36.549999999999997</v>
      </c>
      <c r="F13143" s="1">
        <v>39.72</v>
      </c>
      <c r="G13143" s="1">
        <v>2</v>
      </c>
      <c r="H13143" s="1">
        <v>3</v>
      </c>
      <c r="I13143" s="1">
        <v>0</v>
      </c>
      <c r="J13143" s="1">
        <v>0</v>
      </c>
      <c r="K13143" s="8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34.39</v>
      </c>
      <c r="F13144" s="1">
        <v>14.84</v>
      </c>
      <c r="G13144" s="1">
        <v>3</v>
      </c>
      <c r="H13144" s="1">
        <v>2</v>
      </c>
      <c r="I13144" s="1">
        <v>0</v>
      </c>
      <c r="J13144" s="1">
        <v>0</v>
      </c>
      <c r="K13144" s="8" t="str">
        <f t="shared" si="409"/>
        <v/>
      </c>
    </row>
    <row r="13145" spans="1:11" collapsed="1" x14ac:dyDescent="0.25">
      <c r="A13145" s="4">
        <v>44815.568749999999</v>
      </c>
      <c r="B13145" s="1">
        <v>22.731708999999999</v>
      </c>
      <c r="C13145" s="1">
        <v>31.484179000000001</v>
      </c>
      <c r="D13145" s="2" t="str">
        <f t="shared" si="410"/>
        <v>x</v>
      </c>
      <c r="E13145" s="1">
        <v>32.36</v>
      </c>
      <c r="F13145" s="1">
        <v>14.78</v>
      </c>
      <c r="G13145" s="1">
        <v>3</v>
      </c>
      <c r="H13145" s="1">
        <v>2</v>
      </c>
      <c r="I13145" s="1">
        <v>0</v>
      </c>
      <c r="J13145" s="1">
        <v>2</v>
      </c>
      <c r="K13145" s="8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30.61</v>
      </c>
      <c r="F13146" s="1">
        <v>14.78</v>
      </c>
      <c r="G13146" s="1">
        <v>2</v>
      </c>
      <c r="H13146" s="1">
        <v>2</v>
      </c>
      <c r="I13146" s="1">
        <v>0</v>
      </c>
      <c r="J13146" s="1">
        <v>1</v>
      </c>
      <c r="K13146" s="8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28.42</v>
      </c>
      <c r="F13147" s="1">
        <v>14.84</v>
      </c>
      <c r="G13147" s="1">
        <v>2</v>
      </c>
      <c r="H13147" s="1">
        <v>2</v>
      </c>
      <c r="I13147" s="1">
        <v>0</v>
      </c>
      <c r="J13147" s="1">
        <v>0</v>
      </c>
      <c r="K13147" s="8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10.9</v>
      </c>
      <c r="F13148" s="1">
        <v>14.72</v>
      </c>
      <c r="G13148" s="1">
        <v>1</v>
      </c>
      <c r="H13148" s="1">
        <v>2</v>
      </c>
      <c r="I13148" s="1">
        <v>1</v>
      </c>
      <c r="J13148" s="1">
        <v>0</v>
      </c>
      <c r="K13148" s="8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37.299999999999997</v>
      </c>
      <c r="F13149" s="1">
        <v>14.84</v>
      </c>
      <c r="G13149" s="1">
        <v>1</v>
      </c>
      <c r="H13149" s="1">
        <v>3</v>
      </c>
      <c r="I13149" s="1">
        <v>0</v>
      </c>
      <c r="J13149" s="1">
        <v>0</v>
      </c>
      <c r="K13149" s="8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35.880000000000003</v>
      </c>
      <c r="F13150" s="1">
        <v>31.97</v>
      </c>
      <c r="G13150" s="1">
        <v>2</v>
      </c>
      <c r="H13150" s="1">
        <v>4</v>
      </c>
      <c r="I13150" s="1">
        <v>0</v>
      </c>
      <c r="J13150" s="1">
        <v>0</v>
      </c>
      <c r="K13150" s="8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34.32</v>
      </c>
      <c r="F13151" s="1">
        <v>31.55</v>
      </c>
      <c r="G13151" s="1">
        <v>2</v>
      </c>
      <c r="H13151" s="1">
        <v>4</v>
      </c>
      <c r="I13151" s="1">
        <v>0</v>
      </c>
      <c r="J13151" s="1">
        <v>1</v>
      </c>
      <c r="K13151" s="8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32.700000000000003</v>
      </c>
      <c r="F13152" s="1">
        <v>12.64</v>
      </c>
      <c r="G13152" s="1">
        <v>3</v>
      </c>
      <c r="H13152" s="1">
        <v>2</v>
      </c>
      <c r="I13152" s="1">
        <v>0</v>
      </c>
      <c r="J13152" s="1">
        <v>0</v>
      </c>
      <c r="K13152" s="8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30.95</v>
      </c>
      <c r="F13153" s="1">
        <v>30</v>
      </c>
      <c r="G13153" s="1">
        <v>3</v>
      </c>
      <c r="H13153" s="1">
        <v>2</v>
      </c>
      <c r="I13153" s="1">
        <v>0</v>
      </c>
      <c r="J13153" s="1">
        <v>0</v>
      </c>
      <c r="K13153" s="8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29.7</v>
      </c>
      <c r="F13154" s="1">
        <v>30.56</v>
      </c>
      <c r="G13154" s="1">
        <v>1</v>
      </c>
      <c r="H13154" s="1">
        <v>2</v>
      </c>
      <c r="I13154" s="1">
        <v>1</v>
      </c>
      <c r="J13154" s="1">
        <v>0</v>
      </c>
      <c r="K13154" s="8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29.01</v>
      </c>
      <c r="F13155" s="1">
        <v>29.32</v>
      </c>
      <c r="G13155" s="1">
        <v>2</v>
      </c>
      <c r="H13155" s="1">
        <v>3</v>
      </c>
      <c r="I13155" s="1">
        <v>1</v>
      </c>
      <c r="J13155" s="1">
        <v>1</v>
      </c>
      <c r="K13155" s="8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29.01</v>
      </c>
      <c r="F13156" s="1">
        <v>25.92</v>
      </c>
      <c r="G13156" s="1">
        <v>2</v>
      </c>
      <c r="H13156" s="1">
        <v>2</v>
      </c>
      <c r="I13156" s="1">
        <v>0</v>
      </c>
      <c r="J13156" s="1">
        <v>1</v>
      </c>
      <c r="K13156" s="8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41.78</v>
      </c>
      <c r="F13157" s="1">
        <v>23.01</v>
      </c>
      <c r="G13157" s="1">
        <v>3</v>
      </c>
      <c r="H13157" s="1">
        <v>2</v>
      </c>
      <c r="I13157" s="1">
        <v>0</v>
      </c>
      <c r="J13157" s="1">
        <v>2</v>
      </c>
      <c r="K13157" s="8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28.61</v>
      </c>
      <c r="F13158" s="1">
        <v>34.65</v>
      </c>
      <c r="G13158" s="1">
        <v>2</v>
      </c>
      <c r="H13158" s="1">
        <v>3</v>
      </c>
      <c r="I13158" s="1">
        <v>1</v>
      </c>
      <c r="J13158" s="1">
        <v>2</v>
      </c>
      <c r="K13158" s="8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38.58</v>
      </c>
      <c r="F13159" s="1">
        <v>17.420000000000002</v>
      </c>
      <c r="G13159" s="1">
        <v>2</v>
      </c>
      <c r="H13159" s="1">
        <v>1</v>
      </c>
      <c r="I13159" s="1">
        <v>0</v>
      </c>
      <c r="J13159" s="1">
        <v>1</v>
      </c>
      <c r="K13159" s="8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37.229999999999997</v>
      </c>
      <c r="F13160" s="1">
        <v>27.28</v>
      </c>
      <c r="G13160" s="1">
        <v>3</v>
      </c>
      <c r="H13160" s="1">
        <v>2</v>
      </c>
      <c r="I13160" s="1">
        <v>0</v>
      </c>
      <c r="J13160" s="1">
        <v>0</v>
      </c>
      <c r="K13160" s="8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36.549999999999997</v>
      </c>
      <c r="F13161" s="1">
        <v>10.31</v>
      </c>
      <c r="G13161" s="1">
        <v>1</v>
      </c>
      <c r="H13161" s="1">
        <v>1</v>
      </c>
      <c r="I13161" s="1">
        <v>0</v>
      </c>
      <c r="J13161" s="1">
        <v>0</v>
      </c>
      <c r="K13161" s="8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36.49</v>
      </c>
      <c r="F13162" s="1">
        <v>0</v>
      </c>
      <c r="G13162" s="1">
        <v>1</v>
      </c>
      <c r="H13162" s="1">
        <v>0</v>
      </c>
      <c r="I13162" s="1">
        <v>0</v>
      </c>
      <c r="J13162" s="1">
        <v>0</v>
      </c>
      <c r="K13162" s="8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44.19</v>
      </c>
      <c r="F13163" s="1">
        <v>28.45</v>
      </c>
      <c r="G13163" s="1">
        <v>2</v>
      </c>
      <c r="H13163" s="1">
        <v>1</v>
      </c>
      <c r="I13163" s="1">
        <v>0</v>
      </c>
      <c r="J13163" s="1">
        <v>0</v>
      </c>
      <c r="K13163" s="8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43.69</v>
      </c>
      <c r="F13164" s="1">
        <v>25.15</v>
      </c>
      <c r="G13164" s="1">
        <v>2</v>
      </c>
      <c r="H13164" s="1">
        <v>1</v>
      </c>
      <c r="I13164" s="1">
        <v>0</v>
      </c>
      <c r="J13164" s="1">
        <v>0</v>
      </c>
      <c r="K13164" s="8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43.73</v>
      </c>
      <c r="F13165" s="1">
        <v>19.18</v>
      </c>
      <c r="G13165" s="1">
        <v>4</v>
      </c>
      <c r="H13165" s="1">
        <v>1</v>
      </c>
      <c r="I13165" s="1">
        <v>0</v>
      </c>
      <c r="J13165" s="1">
        <v>1</v>
      </c>
      <c r="K13165" s="8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43.47</v>
      </c>
      <c r="F13166" s="1">
        <v>0</v>
      </c>
      <c r="G13166" s="1">
        <v>2</v>
      </c>
      <c r="H13166" s="1">
        <v>0</v>
      </c>
      <c r="I13166" s="1">
        <v>0</v>
      </c>
      <c r="J13166" s="1">
        <v>0</v>
      </c>
      <c r="K13166" s="8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43.35</v>
      </c>
      <c r="F13167" s="1">
        <v>27.77</v>
      </c>
      <c r="G13167" s="1">
        <v>2</v>
      </c>
      <c r="H13167" s="1">
        <v>1</v>
      </c>
      <c r="I13167" s="1">
        <v>0</v>
      </c>
      <c r="J13167" s="1">
        <v>0</v>
      </c>
      <c r="K13167" s="8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43.31</v>
      </c>
      <c r="F13168" s="1">
        <v>22.52</v>
      </c>
      <c r="G13168" s="1">
        <v>3</v>
      </c>
      <c r="H13168" s="1">
        <v>1</v>
      </c>
      <c r="I13168" s="1">
        <v>0</v>
      </c>
      <c r="J13168" s="1">
        <v>0</v>
      </c>
      <c r="K13168" s="8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43.22</v>
      </c>
      <c r="F13169" s="1">
        <v>38.590000000000003</v>
      </c>
      <c r="G13169" s="1">
        <v>4</v>
      </c>
      <c r="H13169" s="1">
        <v>2</v>
      </c>
      <c r="I13169" s="1">
        <v>0</v>
      </c>
      <c r="J13169" s="1">
        <v>2</v>
      </c>
      <c r="K13169" s="8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43.22</v>
      </c>
      <c r="F13170" s="1">
        <v>13.46</v>
      </c>
      <c r="G13170" s="1">
        <v>3</v>
      </c>
      <c r="H13170" s="1">
        <v>1</v>
      </c>
      <c r="I13170" s="1">
        <v>1</v>
      </c>
      <c r="J13170" s="1">
        <v>0</v>
      </c>
      <c r="K13170" s="8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43.18</v>
      </c>
      <c r="F13171" s="1">
        <v>28.45</v>
      </c>
      <c r="G13171" s="1">
        <v>3</v>
      </c>
      <c r="H13171" s="1">
        <v>1</v>
      </c>
      <c r="I13171" s="1">
        <v>1</v>
      </c>
      <c r="J13171" s="1">
        <v>0</v>
      </c>
      <c r="K13171" s="8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43.09</v>
      </c>
      <c r="F13172" s="1">
        <v>24.27</v>
      </c>
      <c r="G13172" s="1">
        <v>3</v>
      </c>
      <c r="H13172" s="1">
        <v>1</v>
      </c>
      <c r="I13172" s="1">
        <v>1</v>
      </c>
      <c r="J13172" s="1">
        <v>0</v>
      </c>
      <c r="K13172" s="8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42.92</v>
      </c>
      <c r="F13173" s="1">
        <v>20.100000000000001</v>
      </c>
      <c r="G13173" s="1">
        <v>4</v>
      </c>
      <c r="H13173" s="1">
        <v>1</v>
      </c>
      <c r="I13173" s="1">
        <v>0</v>
      </c>
      <c r="J13173" s="1">
        <v>0</v>
      </c>
      <c r="K13173" s="8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42.2</v>
      </c>
      <c r="F13174" s="1">
        <v>16.600000000000001</v>
      </c>
      <c r="G13174" s="1">
        <v>2</v>
      </c>
      <c r="H13174" s="1">
        <v>1</v>
      </c>
      <c r="I13174" s="1">
        <v>0</v>
      </c>
      <c r="J13174" s="1">
        <v>0</v>
      </c>
      <c r="K13174" s="8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40.72</v>
      </c>
      <c r="F13175" s="1">
        <v>27.18</v>
      </c>
      <c r="G13175" s="1">
        <v>2</v>
      </c>
      <c r="H13175" s="1">
        <v>2</v>
      </c>
      <c r="I13175" s="1">
        <v>1</v>
      </c>
      <c r="J13175" s="1">
        <v>0</v>
      </c>
      <c r="K13175" s="8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48.18</v>
      </c>
      <c r="F13176" s="1">
        <v>23.2</v>
      </c>
      <c r="G13176" s="1">
        <v>1</v>
      </c>
      <c r="H13176" s="1">
        <v>1</v>
      </c>
      <c r="I13176" s="1">
        <v>0</v>
      </c>
      <c r="J13176" s="1">
        <v>1</v>
      </c>
      <c r="K13176" s="8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46.57</v>
      </c>
      <c r="F13177" s="1">
        <v>19.559999999999999</v>
      </c>
      <c r="G13177" s="1">
        <v>1</v>
      </c>
      <c r="H13177" s="1">
        <v>1</v>
      </c>
      <c r="I13177" s="1">
        <v>0</v>
      </c>
      <c r="J13177" s="1">
        <v>0</v>
      </c>
      <c r="K13177" s="8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F13178" s="1">
        <v>16.48</v>
      </c>
      <c r="G13178" s="1">
        <v>0</v>
      </c>
      <c r="H13178" s="1">
        <v>1</v>
      </c>
      <c r="I13178" s="1">
        <v>0</v>
      </c>
      <c r="J13178" s="1">
        <v>1</v>
      </c>
      <c r="K13178" s="8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26.21</v>
      </c>
      <c r="G13179" s="1">
        <v>0</v>
      </c>
      <c r="H13179" s="1">
        <v>2</v>
      </c>
      <c r="I13179" s="1">
        <v>1</v>
      </c>
      <c r="J13179" s="1">
        <v>0</v>
      </c>
      <c r="K13179" s="8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F13180" s="1">
        <v>10.82</v>
      </c>
      <c r="G13180" s="1">
        <v>0</v>
      </c>
      <c r="H13180" s="1">
        <v>1</v>
      </c>
      <c r="I13180" s="1">
        <v>0</v>
      </c>
      <c r="J13180" s="1">
        <v>0</v>
      </c>
      <c r="K13180" s="8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20.58</v>
      </c>
      <c r="G13181" s="1">
        <v>0</v>
      </c>
      <c r="H13181" s="1">
        <v>2</v>
      </c>
      <c r="I13181" s="1">
        <v>0</v>
      </c>
      <c r="J13181" s="1">
        <v>0</v>
      </c>
      <c r="K13181" s="8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17.86</v>
      </c>
      <c r="G13182" s="1">
        <v>0</v>
      </c>
      <c r="H13182" s="1">
        <v>2</v>
      </c>
      <c r="I13182" s="1">
        <v>0</v>
      </c>
      <c r="J13182" s="1">
        <v>0</v>
      </c>
      <c r="K13182" s="8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15.72</v>
      </c>
      <c r="G13183" s="1">
        <v>0</v>
      </c>
      <c r="H13183" s="1">
        <v>1</v>
      </c>
      <c r="I13183" s="1">
        <v>1</v>
      </c>
      <c r="J13183" s="1">
        <v>0</v>
      </c>
      <c r="K13183" s="8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F13184" s="1">
        <v>12.26</v>
      </c>
      <c r="G13184" s="1">
        <v>0</v>
      </c>
      <c r="H13184" s="1">
        <v>1</v>
      </c>
      <c r="I13184" s="1">
        <v>0</v>
      </c>
      <c r="J13184" s="1">
        <v>0</v>
      </c>
      <c r="K13184" s="8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8.89</v>
      </c>
      <c r="G13185" s="1">
        <v>0</v>
      </c>
      <c r="H13185" s="1">
        <v>1</v>
      </c>
      <c r="I13185" s="1">
        <v>0</v>
      </c>
      <c r="J13185" s="1">
        <v>0</v>
      </c>
      <c r="K13185" s="8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32.96</v>
      </c>
      <c r="G13186" s="1">
        <v>0</v>
      </c>
      <c r="H13186" s="1">
        <v>1</v>
      </c>
      <c r="I13186" s="1">
        <v>1</v>
      </c>
      <c r="J13186" s="1">
        <v>0</v>
      </c>
      <c r="K13186" s="8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29.22</v>
      </c>
      <c r="G13187" s="1">
        <v>0</v>
      </c>
      <c r="H13187" s="1">
        <v>1</v>
      </c>
      <c r="I13187" s="1">
        <v>0</v>
      </c>
      <c r="J13187" s="1">
        <v>0</v>
      </c>
      <c r="K13187" s="8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0</v>
      </c>
      <c r="G13188" s="1">
        <v>0</v>
      </c>
      <c r="H13188" s="1">
        <v>0</v>
      </c>
      <c r="I13188" s="1">
        <v>1</v>
      </c>
      <c r="J13188" s="1">
        <v>0</v>
      </c>
      <c r="K13188" s="8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20.100000000000001</v>
      </c>
      <c r="G13189" s="1">
        <v>0</v>
      </c>
      <c r="H13189" s="1">
        <v>1</v>
      </c>
      <c r="I13189" s="1">
        <v>0</v>
      </c>
      <c r="J13189" s="1">
        <v>0</v>
      </c>
      <c r="K13189" s="8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16.73</v>
      </c>
      <c r="G13190" s="1">
        <v>0</v>
      </c>
      <c r="H13190" s="1">
        <v>1</v>
      </c>
      <c r="I13190" s="1">
        <v>0</v>
      </c>
      <c r="J13190" s="1">
        <v>2</v>
      </c>
      <c r="K13190" s="8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45.45</v>
      </c>
      <c r="G13191" s="1">
        <v>0</v>
      </c>
      <c r="H13191" s="1">
        <v>3</v>
      </c>
      <c r="I13191" s="1">
        <v>0</v>
      </c>
      <c r="J13191" s="1">
        <v>1</v>
      </c>
      <c r="K13191" s="8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42.36</v>
      </c>
      <c r="G13192" s="1">
        <v>0</v>
      </c>
      <c r="H13192" s="1">
        <v>3</v>
      </c>
      <c r="I13192" s="1">
        <v>1</v>
      </c>
      <c r="J13192" s="1">
        <v>0</v>
      </c>
      <c r="K13192" s="8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38.31</v>
      </c>
      <c r="G13193" s="1">
        <v>0</v>
      </c>
      <c r="H13193" s="1">
        <v>2</v>
      </c>
      <c r="I13193" s="1">
        <v>0</v>
      </c>
      <c r="J13193" s="1">
        <v>0</v>
      </c>
      <c r="K13193" s="8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17.36</v>
      </c>
      <c r="G13194" s="1">
        <v>0</v>
      </c>
      <c r="H13194" s="1">
        <v>1</v>
      </c>
      <c r="I13194" s="1">
        <v>0</v>
      </c>
      <c r="J13194" s="1">
        <v>1</v>
      </c>
      <c r="K13194" s="8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30.85</v>
      </c>
      <c r="G13195" s="1">
        <v>0</v>
      </c>
      <c r="H13195" s="1">
        <v>2</v>
      </c>
      <c r="I13195" s="1">
        <v>1</v>
      </c>
      <c r="J13195" s="1">
        <v>0</v>
      </c>
      <c r="K13195" s="8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28.16</v>
      </c>
      <c r="G13196" s="1">
        <v>0</v>
      </c>
      <c r="H13196" s="1">
        <v>2</v>
      </c>
      <c r="I13196" s="1">
        <v>0</v>
      </c>
      <c r="J13196" s="1">
        <v>0</v>
      </c>
      <c r="K13196" s="8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25.73</v>
      </c>
      <c r="G13197" s="1">
        <v>0</v>
      </c>
      <c r="H13197" s="1">
        <v>2</v>
      </c>
      <c r="I13197" s="1">
        <v>1</v>
      </c>
      <c r="J13197" s="1">
        <v>0</v>
      </c>
      <c r="K13197" s="8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22.72</v>
      </c>
      <c r="G13198" s="1">
        <v>0</v>
      </c>
      <c r="H13198" s="1">
        <v>2</v>
      </c>
      <c r="I13198" s="1">
        <v>0</v>
      </c>
      <c r="J13198" s="1">
        <v>0</v>
      </c>
      <c r="K13198" s="8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35.49</v>
      </c>
      <c r="G13199" s="1">
        <v>0</v>
      </c>
      <c r="H13199" s="1">
        <v>3</v>
      </c>
      <c r="I13199" s="1">
        <v>0</v>
      </c>
      <c r="J13199" s="1">
        <v>0</v>
      </c>
      <c r="K13199" s="8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33.659999999999997</v>
      </c>
      <c r="G13200" s="1">
        <v>0</v>
      </c>
      <c r="H13200" s="1">
        <v>3</v>
      </c>
      <c r="I13200" s="1">
        <v>0</v>
      </c>
      <c r="J13200" s="1">
        <v>1</v>
      </c>
      <c r="K13200" s="8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30.56</v>
      </c>
      <c r="G13201" s="1">
        <v>0</v>
      </c>
      <c r="H13201" s="1">
        <v>3</v>
      </c>
      <c r="I13201" s="1">
        <v>0</v>
      </c>
      <c r="J13201" s="1">
        <v>0</v>
      </c>
      <c r="K13201" s="8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42.36</v>
      </c>
      <c r="G13202" s="1">
        <v>0</v>
      </c>
      <c r="H13202" s="1">
        <v>4</v>
      </c>
      <c r="I13202" s="1">
        <v>0</v>
      </c>
      <c r="J13202" s="1">
        <v>0</v>
      </c>
      <c r="K13202" s="8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39.72</v>
      </c>
      <c r="G13203" s="1">
        <v>0</v>
      </c>
      <c r="H13203" s="1">
        <v>4</v>
      </c>
      <c r="I13203" s="1">
        <v>0</v>
      </c>
      <c r="J13203" s="1">
        <v>0</v>
      </c>
      <c r="K13203" s="8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37.46</v>
      </c>
      <c r="G13204" s="1">
        <v>0</v>
      </c>
      <c r="H13204" s="1">
        <v>4</v>
      </c>
      <c r="I13204" s="1">
        <v>0</v>
      </c>
      <c r="J13204" s="1">
        <v>0</v>
      </c>
      <c r="K13204" s="8" t="str">
        <f t="shared" si="411"/>
        <v/>
      </c>
    </row>
    <row r="13205" spans="1:11" collapsed="1" x14ac:dyDescent="0.25">
      <c r="A13205" s="4">
        <v>44815.569444444453</v>
      </c>
      <c r="B13205" s="1">
        <v>21.46978</v>
      </c>
      <c r="C13205" s="1">
        <v>22.882449999999999</v>
      </c>
      <c r="D13205" s="2" t="str">
        <f t="shared" si="412"/>
        <v>v</v>
      </c>
      <c r="E13205" s="1">
        <v>0</v>
      </c>
      <c r="F13205" s="1">
        <v>22.62</v>
      </c>
      <c r="G13205" s="1">
        <v>0</v>
      </c>
      <c r="H13205" s="1">
        <v>3</v>
      </c>
      <c r="I13205" s="1">
        <v>1</v>
      </c>
      <c r="J13205" s="1">
        <v>0</v>
      </c>
      <c r="K13205" s="8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32.39</v>
      </c>
      <c r="G13206" s="1">
        <v>0</v>
      </c>
      <c r="H13206" s="1">
        <v>4</v>
      </c>
      <c r="I13206" s="1">
        <v>0</v>
      </c>
      <c r="J13206" s="1">
        <v>1</v>
      </c>
      <c r="K13206" s="8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30.28</v>
      </c>
      <c r="G13207" s="1">
        <v>0</v>
      </c>
      <c r="H13207" s="1">
        <v>4</v>
      </c>
      <c r="I13207" s="1">
        <v>1</v>
      </c>
      <c r="J13207" s="1">
        <v>0</v>
      </c>
      <c r="K13207" s="8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21.36</v>
      </c>
      <c r="G13208" s="1">
        <v>0</v>
      </c>
      <c r="H13208" s="1">
        <v>3</v>
      </c>
      <c r="I13208" s="1">
        <v>0</v>
      </c>
      <c r="J13208" s="1">
        <v>0</v>
      </c>
      <c r="K13208" s="8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21.36</v>
      </c>
      <c r="G13209" s="1">
        <v>0</v>
      </c>
      <c r="H13209" s="1">
        <v>3</v>
      </c>
      <c r="I13209" s="1">
        <v>1</v>
      </c>
      <c r="J13209" s="1">
        <v>0</v>
      </c>
      <c r="K13209" s="8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29.51</v>
      </c>
      <c r="G13210" s="1">
        <v>0</v>
      </c>
      <c r="H13210" s="1">
        <v>4</v>
      </c>
      <c r="I13210" s="1">
        <v>0</v>
      </c>
      <c r="J13210" s="1">
        <v>0</v>
      </c>
      <c r="K13210" s="8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29.61</v>
      </c>
      <c r="G13211" s="1">
        <v>0</v>
      </c>
      <c r="H13211" s="1">
        <v>4</v>
      </c>
      <c r="I13211" s="1">
        <v>0</v>
      </c>
      <c r="J13211" s="1">
        <v>0</v>
      </c>
      <c r="K13211" s="8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21.36</v>
      </c>
      <c r="G13212" s="1">
        <v>0</v>
      </c>
      <c r="H13212" s="1">
        <v>3</v>
      </c>
      <c r="I13212" s="1">
        <v>0</v>
      </c>
      <c r="J13212" s="1">
        <v>0</v>
      </c>
      <c r="K13212" s="8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29.42</v>
      </c>
      <c r="G13213" s="1">
        <v>0</v>
      </c>
      <c r="H13213" s="1">
        <v>4</v>
      </c>
      <c r="I13213" s="1">
        <v>0</v>
      </c>
      <c r="J13213" s="1">
        <v>0</v>
      </c>
      <c r="K13213" s="8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21.36</v>
      </c>
      <c r="G13214" s="1">
        <v>0</v>
      </c>
      <c r="H13214" s="1">
        <v>3</v>
      </c>
      <c r="I13214" s="1">
        <v>0</v>
      </c>
      <c r="J13214" s="1">
        <v>0</v>
      </c>
      <c r="K13214" s="8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21.36</v>
      </c>
      <c r="G13215" s="1">
        <v>0</v>
      </c>
      <c r="H13215" s="1">
        <v>3</v>
      </c>
      <c r="I13215" s="1">
        <v>0</v>
      </c>
      <c r="J13215" s="1">
        <v>0</v>
      </c>
      <c r="K13215" s="8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29.42</v>
      </c>
      <c r="G13216" s="1">
        <v>0</v>
      </c>
      <c r="H13216" s="1">
        <v>4</v>
      </c>
      <c r="I13216" s="1">
        <v>0</v>
      </c>
      <c r="J13216" s="1">
        <v>0</v>
      </c>
      <c r="K13216" s="8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21.36</v>
      </c>
      <c r="G13217" s="1">
        <v>0</v>
      </c>
      <c r="H13217" s="1">
        <v>3</v>
      </c>
      <c r="I13217" s="1">
        <v>0</v>
      </c>
      <c r="J13217" s="1">
        <v>0</v>
      </c>
      <c r="K13217" s="8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29.9</v>
      </c>
      <c r="G13218" s="1">
        <v>0</v>
      </c>
      <c r="H13218" s="1">
        <v>4</v>
      </c>
      <c r="I13218" s="1">
        <v>0</v>
      </c>
      <c r="J13218" s="1">
        <v>0</v>
      </c>
      <c r="K13218" s="8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29.61</v>
      </c>
      <c r="G13219" s="1">
        <v>0</v>
      </c>
      <c r="H13219" s="1">
        <v>4</v>
      </c>
      <c r="I13219" s="1">
        <v>0</v>
      </c>
      <c r="J13219" s="1">
        <v>0</v>
      </c>
      <c r="K13219" s="8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21.07</v>
      </c>
      <c r="G13220" s="1">
        <v>0</v>
      </c>
      <c r="H13220" s="1">
        <v>3</v>
      </c>
      <c r="I13220" s="1">
        <v>0</v>
      </c>
      <c r="J13220" s="1">
        <v>0</v>
      </c>
      <c r="K13220" s="8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29.51</v>
      </c>
      <c r="G13221" s="1">
        <v>0</v>
      </c>
      <c r="H13221" s="1">
        <v>4</v>
      </c>
      <c r="I13221" s="1">
        <v>0</v>
      </c>
      <c r="J13221" s="1">
        <v>0</v>
      </c>
      <c r="K13221" s="8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29.9</v>
      </c>
      <c r="G13222" s="1">
        <v>0</v>
      </c>
      <c r="H13222" s="1">
        <v>4</v>
      </c>
      <c r="I13222" s="1">
        <v>1</v>
      </c>
      <c r="J13222" s="1">
        <v>0</v>
      </c>
      <c r="K13222" s="8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36.200000000000003</v>
      </c>
      <c r="G13223" s="1">
        <v>0</v>
      </c>
      <c r="H13223" s="1">
        <v>5</v>
      </c>
      <c r="I13223" s="1">
        <v>0</v>
      </c>
      <c r="J13223" s="1">
        <v>0</v>
      </c>
      <c r="K13223" s="8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29.42</v>
      </c>
      <c r="G13224" s="1">
        <v>0</v>
      </c>
      <c r="H13224" s="1">
        <v>4</v>
      </c>
      <c r="I13224" s="1">
        <v>0</v>
      </c>
      <c r="J13224" s="1">
        <v>0</v>
      </c>
      <c r="K13224" s="8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29.32</v>
      </c>
      <c r="G13225" s="1">
        <v>0</v>
      </c>
      <c r="H13225" s="1">
        <v>3</v>
      </c>
      <c r="I13225" s="1">
        <v>1</v>
      </c>
      <c r="J13225" s="1">
        <v>0</v>
      </c>
      <c r="K13225" s="8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29.32</v>
      </c>
      <c r="G13226" s="1">
        <v>0</v>
      </c>
      <c r="H13226" s="1">
        <v>3</v>
      </c>
      <c r="I13226" s="1">
        <v>0</v>
      </c>
      <c r="J13226" s="1">
        <v>0</v>
      </c>
      <c r="K13226" s="8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29.32</v>
      </c>
      <c r="G13227" s="1">
        <v>0</v>
      </c>
      <c r="H13227" s="1">
        <v>2</v>
      </c>
      <c r="I13227" s="1">
        <v>1</v>
      </c>
      <c r="J13227" s="1">
        <v>0</v>
      </c>
      <c r="K13227" s="8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19.690000000000001</v>
      </c>
      <c r="G13228" s="1">
        <v>0</v>
      </c>
      <c r="H13228" s="1">
        <v>1</v>
      </c>
      <c r="I13228" s="1">
        <v>0</v>
      </c>
      <c r="J13228" s="1">
        <v>0</v>
      </c>
      <c r="K13228" s="8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17.989999999999998</v>
      </c>
      <c r="G13229" s="1">
        <v>0</v>
      </c>
      <c r="H13229" s="1">
        <v>1</v>
      </c>
      <c r="I13229" s="1">
        <v>1</v>
      </c>
      <c r="J13229" s="1">
        <v>1</v>
      </c>
      <c r="K13229" s="8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13.46</v>
      </c>
      <c r="G13230" s="1">
        <v>0</v>
      </c>
      <c r="H13230" s="1">
        <v>1</v>
      </c>
      <c r="I13230" s="1">
        <v>0</v>
      </c>
      <c r="J13230" s="1">
        <v>1</v>
      </c>
      <c r="K13230" s="8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0</v>
      </c>
      <c r="G13231" s="1">
        <v>0</v>
      </c>
      <c r="H13231" s="1">
        <v>0</v>
      </c>
      <c r="I13231" s="1">
        <v>1</v>
      </c>
      <c r="J13231" s="1">
        <v>0</v>
      </c>
      <c r="K13231" s="8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17.920000000000002</v>
      </c>
      <c r="G13232" s="1">
        <v>0</v>
      </c>
      <c r="H13232" s="1">
        <v>1</v>
      </c>
      <c r="I13232" s="1">
        <v>0</v>
      </c>
      <c r="J13232" s="1">
        <v>0</v>
      </c>
      <c r="K13232" s="8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0</v>
      </c>
      <c r="G13233" s="1">
        <v>0</v>
      </c>
      <c r="H13233" s="1">
        <v>0</v>
      </c>
      <c r="I13233" s="1">
        <v>1</v>
      </c>
      <c r="J13233" s="1">
        <v>0</v>
      </c>
      <c r="K13233" s="8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2</v>
      </c>
      <c r="K13234" s="8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0</v>
      </c>
      <c r="G13235" s="1">
        <v>0</v>
      </c>
      <c r="H13235" s="1">
        <v>0</v>
      </c>
      <c r="I13235" s="1">
        <v>1</v>
      </c>
      <c r="J13235" s="1">
        <v>0</v>
      </c>
      <c r="K13235" s="8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8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0</v>
      </c>
      <c r="G13237" s="1">
        <v>0</v>
      </c>
      <c r="H13237" s="1">
        <v>0</v>
      </c>
      <c r="I13237" s="1">
        <v>1</v>
      </c>
      <c r="J13237" s="1">
        <v>0</v>
      </c>
      <c r="K13237" s="8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8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0</v>
      </c>
      <c r="G13239" s="1">
        <v>0</v>
      </c>
      <c r="H13239" s="1">
        <v>0</v>
      </c>
      <c r="I13239" s="1">
        <v>1</v>
      </c>
      <c r="J13239" s="1">
        <v>1</v>
      </c>
      <c r="K13239" s="8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8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1</v>
      </c>
      <c r="K13241" s="8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0</v>
      </c>
      <c r="G13242" s="1">
        <v>0</v>
      </c>
      <c r="H13242" s="1">
        <v>0</v>
      </c>
      <c r="I13242" s="1">
        <v>1</v>
      </c>
      <c r="J13242" s="1">
        <v>0</v>
      </c>
      <c r="K13242" s="8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v>1</v>
      </c>
      <c r="K13243" s="8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I13244" s="1">
        <v>1</v>
      </c>
      <c r="J13244" s="1">
        <v>0</v>
      </c>
      <c r="K13244" s="8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0</v>
      </c>
      <c r="G13245" s="1">
        <v>0</v>
      </c>
      <c r="H13245" s="1">
        <v>0</v>
      </c>
      <c r="I13245" s="1">
        <v>1</v>
      </c>
      <c r="J13245" s="1">
        <v>0</v>
      </c>
      <c r="K13245" s="8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8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1</v>
      </c>
      <c r="K13247" s="8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I13248" s="1">
        <v>1</v>
      </c>
      <c r="J13248" s="1">
        <v>0</v>
      </c>
      <c r="K13248" s="8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0</v>
      </c>
      <c r="G13249" s="1">
        <v>0</v>
      </c>
      <c r="H13249" s="1">
        <v>0</v>
      </c>
      <c r="I13249" s="1">
        <v>1</v>
      </c>
      <c r="J13249" s="1">
        <v>0</v>
      </c>
      <c r="K13249" s="8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1</v>
      </c>
      <c r="K13250" s="8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I13251" s="1">
        <v>1</v>
      </c>
      <c r="J13251" s="1">
        <v>0</v>
      </c>
      <c r="K13251" s="8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I13252" s="1">
        <v>1</v>
      </c>
      <c r="J13252" s="1">
        <v>1</v>
      </c>
      <c r="K13252" s="8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8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8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0</v>
      </c>
      <c r="G13255" s="1">
        <v>0</v>
      </c>
      <c r="H13255" s="1">
        <v>0</v>
      </c>
      <c r="I13255" s="1">
        <v>1</v>
      </c>
      <c r="J13255" s="1">
        <v>1</v>
      </c>
      <c r="K13255" s="8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8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1</v>
      </c>
      <c r="K13257" s="8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I13258" s="1">
        <v>1</v>
      </c>
      <c r="J13258" s="1">
        <v>0</v>
      </c>
      <c r="K13258" s="8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8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I13260" s="1">
        <v>1</v>
      </c>
      <c r="J13260" s="1">
        <v>0</v>
      </c>
      <c r="K13260" s="8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1</v>
      </c>
      <c r="K13261" s="8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8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8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8" t="str">
        <f t="shared" si="413"/>
        <v/>
      </c>
    </row>
    <row r="13265" spans="1:11" collapsed="1" x14ac:dyDescent="0.25">
      <c r="A13265" s="4">
        <v>44815.570138888892</v>
      </c>
      <c r="B13265" s="1">
        <v>39.156536000000003</v>
      </c>
      <c r="C13265" s="1">
        <v>26.651655000000002</v>
      </c>
      <c r="D13265" s="2" t="str">
        <f t="shared" si="414"/>
        <v>x</v>
      </c>
      <c r="E13265" s="1">
        <v>0</v>
      </c>
      <c r="F13265" s="1">
        <v>26.41</v>
      </c>
      <c r="G13265" s="1">
        <v>0</v>
      </c>
      <c r="H13265" s="1">
        <v>1</v>
      </c>
      <c r="I13265" s="1">
        <v>0</v>
      </c>
      <c r="J13265" s="1">
        <v>0</v>
      </c>
      <c r="K13265" s="8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21.17</v>
      </c>
      <c r="G13266" s="1">
        <v>0</v>
      </c>
      <c r="H13266" s="1">
        <v>1</v>
      </c>
      <c r="I13266" s="1">
        <v>0</v>
      </c>
      <c r="J13266" s="1">
        <v>0</v>
      </c>
      <c r="K13266" s="8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16.920000000000002</v>
      </c>
      <c r="G13267" s="1">
        <v>0</v>
      </c>
      <c r="H13267" s="1">
        <v>1</v>
      </c>
      <c r="I13267" s="1">
        <v>0</v>
      </c>
      <c r="J13267" s="1">
        <v>1</v>
      </c>
      <c r="K13267" s="8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13.58</v>
      </c>
      <c r="G13268" s="1">
        <v>0</v>
      </c>
      <c r="H13268" s="1">
        <v>1</v>
      </c>
      <c r="I13268" s="1">
        <v>0</v>
      </c>
      <c r="J13268" s="1">
        <v>0</v>
      </c>
      <c r="K13268" s="8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10.38</v>
      </c>
      <c r="G13269" s="1">
        <v>0</v>
      </c>
      <c r="H13269" s="1">
        <v>1</v>
      </c>
      <c r="I13269" s="1">
        <v>0</v>
      </c>
      <c r="J13269" s="1">
        <v>0</v>
      </c>
      <c r="K13269" s="8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22.82</v>
      </c>
      <c r="G13270" s="1">
        <v>0</v>
      </c>
      <c r="H13270" s="1">
        <v>2</v>
      </c>
      <c r="I13270" s="1">
        <v>0</v>
      </c>
      <c r="J13270" s="1">
        <v>1</v>
      </c>
      <c r="K13270" s="8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19.87</v>
      </c>
      <c r="G13271" s="1">
        <v>0</v>
      </c>
      <c r="H13271" s="1">
        <v>2</v>
      </c>
      <c r="I13271" s="1">
        <v>0</v>
      </c>
      <c r="J13271" s="1">
        <v>0</v>
      </c>
      <c r="K13271" s="8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19.559999999999999</v>
      </c>
      <c r="G13272" s="1">
        <v>0</v>
      </c>
      <c r="H13272" s="1">
        <v>2</v>
      </c>
      <c r="I13272" s="1">
        <v>0</v>
      </c>
      <c r="J13272" s="1">
        <v>1</v>
      </c>
      <c r="K13272" s="8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8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8.7100000000000009</v>
      </c>
      <c r="G13274" s="1">
        <v>0</v>
      </c>
      <c r="H13274" s="1">
        <v>1</v>
      </c>
      <c r="I13274" s="1">
        <v>0</v>
      </c>
      <c r="J13274" s="1">
        <v>0</v>
      </c>
      <c r="K13274" s="8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8.64</v>
      </c>
      <c r="G13275" s="1">
        <v>0</v>
      </c>
      <c r="H13275" s="1">
        <v>1</v>
      </c>
      <c r="I13275" s="1">
        <v>0</v>
      </c>
      <c r="J13275" s="1">
        <v>0</v>
      </c>
      <c r="K13275" s="8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24.66</v>
      </c>
      <c r="G13276" s="1">
        <v>0</v>
      </c>
      <c r="H13276" s="1">
        <v>2</v>
      </c>
      <c r="I13276" s="1">
        <v>0</v>
      </c>
      <c r="J13276" s="1">
        <v>0</v>
      </c>
      <c r="K13276" s="8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24.66</v>
      </c>
      <c r="G13277" s="1">
        <v>0</v>
      </c>
      <c r="H13277" s="1">
        <v>2</v>
      </c>
      <c r="I13277" s="1">
        <v>0</v>
      </c>
      <c r="J13277" s="1">
        <v>0</v>
      </c>
      <c r="K13277" s="8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24.27</v>
      </c>
      <c r="G13278" s="1">
        <v>0</v>
      </c>
      <c r="H13278" s="1">
        <v>2</v>
      </c>
      <c r="I13278" s="1">
        <v>0</v>
      </c>
      <c r="J13278" s="1">
        <v>0</v>
      </c>
      <c r="K13278" s="8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24.47</v>
      </c>
      <c r="G13279" s="1">
        <v>0</v>
      </c>
      <c r="H13279" s="1">
        <v>2</v>
      </c>
      <c r="I13279" s="1">
        <v>0</v>
      </c>
      <c r="J13279" s="1">
        <v>0</v>
      </c>
      <c r="K13279" s="8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F13280" s="1">
        <v>24.47</v>
      </c>
      <c r="G13280" s="1">
        <v>0</v>
      </c>
      <c r="H13280" s="1">
        <v>2</v>
      </c>
      <c r="I13280" s="1">
        <v>0</v>
      </c>
      <c r="J13280" s="1">
        <v>0</v>
      </c>
      <c r="K13280" s="8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F13281" s="1">
        <v>42.55</v>
      </c>
      <c r="G13281" s="1">
        <v>0</v>
      </c>
      <c r="H13281" s="1">
        <v>3</v>
      </c>
      <c r="I13281" s="1">
        <v>0</v>
      </c>
      <c r="J13281" s="1">
        <v>0</v>
      </c>
      <c r="K13281" s="8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F13282" s="1">
        <v>42.91</v>
      </c>
      <c r="G13282" s="1">
        <v>0</v>
      </c>
      <c r="H13282" s="1">
        <v>3</v>
      </c>
      <c r="I13282" s="1">
        <v>0</v>
      </c>
      <c r="J13282" s="1">
        <v>0</v>
      </c>
      <c r="K13282" s="8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F13283" s="1">
        <v>42.36</v>
      </c>
      <c r="G13283" s="1">
        <v>0</v>
      </c>
      <c r="H13283" s="1">
        <v>3</v>
      </c>
      <c r="I13283" s="1">
        <v>0</v>
      </c>
      <c r="J13283" s="1">
        <v>0</v>
      </c>
      <c r="K13283" s="8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F13284" s="1">
        <v>42.73</v>
      </c>
      <c r="G13284" s="1">
        <v>0</v>
      </c>
      <c r="H13284" s="1">
        <v>3</v>
      </c>
      <c r="I13284" s="1">
        <v>0</v>
      </c>
      <c r="J13284" s="1">
        <v>0</v>
      </c>
      <c r="K13284" s="8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42.36</v>
      </c>
      <c r="G13285" s="1">
        <v>0</v>
      </c>
      <c r="H13285" s="1">
        <v>3</v>
      </c>
      <c r="I13285" s="1">
        <v>0</v>
      </c>
      <c r="J13285" s="1">
        <v>0</v>
      </c>
      <c r="K13285" s="8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42.55</v>
      </c>
      <c r="G13286" s="1">
        <v>0</v>
      </c>
      <c r="H13286" s="1">
        <v>3</v>
      </c>
      <c r="I13286" s="1">
        <v>0</v>
      </c>
      <c r="J13286" s="1">
        <v>0</v>
      </c>
      <c r="K13286" s="8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42.36</v>
      </c>
      <c r="G13287" s="1">
        <v>0</v>
      </c>
      <c r="H13287" s="1">
        <v>3</v>
      </c>
      <c r="I13287" s="1">
        <v>0</v>
      </c>
      <c r="J13287" s="1">
        <v>0</v>
      </c>
      <c r="K13287" s="8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42.55</v>
      </c>
      <c r="G13288" s="1">
        <v>0</v>
      </c>
      <c r="H13288" s="1">
        <v>3</v>
      </c>
      <c r="I13288" s="1">
        <v>0</v>
      </c>
      <c r="J13288" s="1">
        <v>0</v>
      </c>
      <c r="K13288" s="8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F13289" s="1">
        <v>42.55</v>
      </c>
      <c r="G13289" s="1">
        <v>0</v>
      </c>
      <c r="H13289" s="1">
        <v>3</v>
      </c>
      <c r="I13289" s="1">
        <v>0</v>
      </c>
      <c r="J13289" s="1">
        <v>0</v>
      </c>
      <c r="K13289" s="8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42.36</v>
      </c>
      <c r="G13290" s="1">
        <v>0</v>
      </c>
      <c r="H13290" s="1">
        <v>2</v>
      </c>
      <c r="I13290" s="1">
        <v>0</v>
      </c>
      <c r="J13290" s="1">
        <v>0</v>
      </c>
      <c r="K13290" s="8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42.73</v>
      </c>
      <c r="G13291" s="1">
        <v>0</v>
      </c>
      <c r="H13291" s="1">
        <v>2</v>
      </c>
      <c r="I13291" s="1">
        <v>0</v>
      </c>
      <c r="J13291" s="1">
        <v>0</v>
      </c>
      <c r="K13291" s="8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42.55</v>
      </c>
      <c r="G13292" s="1">
        <v>0</v>
      </c>
      <c r="H13292" s="1">
        <v>2</v>
      </c>
      <c r="I13292" s="1">
        <v>0</v>
      </c>
      <c r="J13292" s="1">
        <v>0</v>
      </c>
      <c r="K13292" s="8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42.55</v>
      </c>
      <c r="G13293" s="1">
        <v>0</v>
      </c>
      <c r="H13293" s="1">
        <v>2</v>
      </c>
      <c r="I13293" s="1">
        <v>0</v>
      </c>
      <c r="J13293" s="1">
        <v>0</v>
      </c>
      <c r="K13293" s="8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F13294" s="1">
        <v>41.09</v>
      </c>
      <c r="G13294" s="1">
        <v>0</v>
      </c>
      <c r="H13294" s="1">
        <v>1</v>
      </c>
      <c r="I13294" s="1">
        <v>0</v>
      </c>
      <c r="J13294" s="1">
        <v>1</v>
      </c>
      <c r="K13294" s="8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41.09</v>
      </c>
      <c r="G13295" s="1">
        <v>0</v>
      </c>
      <c r="H13295" s="1">
        <v>2</v>
      </c>
      <c r="I13295" s="1">
        <v>0</v>
      </c>
      <c r="J13295" s="1">
        <v>0</v>
      </c>
      <c r="K13295" s="8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39.58</v>
      </c>
      <c r="G13296" s="1">
        <v>0</v>
      </c>
      <c r="H13296" s="1">
        <v>2</v>
      </c>
      <c r="I13296" s="1">
        <v>0</v>
      </c>
      <c r="J13296" s="1">
        <v>0</v>
      </c>
      <c r="K13296" s="8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F13297" s="1">
        <v>38.450000000000003</v>
      </c>
      <c r="G13297" s="1">
        <v>0</v>
      </c>
      <c r="H13297" s="1">
        <v>2</v>
      </c>
      <c r="I13297" s="1">
        <v>1</v>
      </c>
      <c r="J13297" s="1">
        <v>1</v>
      </c>
      <c r="K13297" s="8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18.3</v>
      </c>
      <c r="G13298" s="1">
        <v>0</v>
      </c>
      <c r="H13298" s="1">
        <v>1</v>
      </c>
      <c r="I13298" s="1">
        <v>0</v>
      </c>
      <c r="J13298" s="1">
        <v>1</v>
      </c>
      <c r="K13298" s="8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29.61</v>
      </c>
      <c r="G13299" s="1">
        <v>0</v>
      </c>
      <c r="H13299" s="1">
        <v>1</v>
      </c>
      <c r="I13299" s="1">
        <v>1</v>
      </c>
      <c r="J13299" s="1">
        <v>0</v>
      </c>
      <c r="K13299" s="8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8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0</v>
      </c>
      <c r="G13301" s="1">
        <v>0</v>
      </c>
      <c r="H13301" s="1">
        <v>0</v>
      </c>
      <c r="I13301" s="1">
        <v>1</v>
      </c>
      <c r="J13301" s="1">
        <v>0</v>
      </c>
      <c r="K13301" s="8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8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0</v>
      </c>
      <c r="G13303" s="1">
        <v>0</v>
      </c>
      <c r="H13303" s="1">
        <v>0</v>
      </c>
      <c r="I13303" s="1">
        <v>1</v>
      </c>
      <c r="J13303" s="1">
        <v>0</v>
      </c>
      <c r="K13303" s="8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8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0</v>
      </c>
      <c r="G13305" s="1">
        <v>0</v>
      </c>
      <c r="H13305" s="1">
        <v>0</v>
      </c>
      <c r="I13305" s="1">
        <v>1</v>
      </c>
      <c r="J13305" s="1">
        <v>1</v>
      </c>
      <c r="K13305" s="8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1</v>
      </c>
      <c r="K13306" s="8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0</v>
      </c>
      <c r="G13307" s="1">
        <v>0</v>
      </c>
      <c r="H13307" s="1">
        <v>0</v>
      </c>
      <c r="I13307" s="1">
        <v>1</v>
      </c>
      <c r="J13307" s="1">
        <v>0</v>
      </c>
      <c r="K13307" s="8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1</v>
      </c>
      <c r="K13308" s="8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F13309" s="1">
        <v>0</v>
      </c>
      <c r="G13309" s="1">
        <v>0</v>
      </c>
      <c r="H13309" s="1">
        <v>0</v>
      </c>
      <c r="I13309" s="1">
        <v>1</v>
      </c>
      <c r="J13309" s="1">
        <v>0</v>
      </c>
      <c r="K13309" s="8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1</v>
      </c>
      <c r="K13310" s="8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F13311" s="1">
        <v>0</v>
      </c>
      <c r="G13311" s="1">
        <v>0</v>
      </c>
      <c r="H13311" s="1">
        <v>0</v>
      </c>
      <c r="I13311" s="1">
        <v>1</v>
      </c>
      <c r="J13311" s="1">
        <v>0</v>
      </c>
      <c r="K13311" s="8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8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F13313" s="1">
        <v>0</v>
      </c>
      <c r="G13313" s="1">
        <v>0</v>
      </c>
      <c r="H13313" s="1">
        <v>0</v>
      </c>
      <c r="I13313" s="1">
        <v>1</v>
      </c>
      <c r="J13313" s="1">
        <v>0</v>
      </c>
      <c r="K13313" s="8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1</v>
      </c>
      <c r="K13314" s="8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8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F13316" s="1">
        <v>0</v>
      </c>
      <c r="G13316" s="1">
        <v>0</v>
      </c>
      <c r="H13316" s="1">
        <v>0</v>
      </c>
      <c r="I13316" s="1">
        <v>1</v>
      </c>
      <c r="J13316" s="1">
        <v>0</v>
      </c>
      <c r="K13316" s="8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0</v>
      </c>
      <c r="F13317" s="1">
        <v>0</v>
      </c>
      <c r="G13317" s="1">
        <v>0</v>
      </c>
      <c r="H13317" s="1">
        <v>0</v>
      </c>
      <c r="I13317" s="1">
        <v>1</v>
      </c>
      <c r="J13317" s="1">
        <v>1</v>
      </c>
      <c r="K13317" s="8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8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8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F13320" s="1">
        <v>0</v>
      </c>
      <c r="G13320" s="1">
        <v>0</v>
      </c>
      <c r="H13320" s="1">
        <v>0</v>
      </c>
      <c r="I13320" s="1">
        <v>1</v>
      </c>
      <c r="J13320" s="1">
        <v>0</v>
      </c>
      <c r="K13320" s="8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1</v>
      </c>
      <c r="K13321" s="8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F13322" s="1">
        <v>0</v>
      </c>
      <c r="G13322" s="1">
        <v>0</v>
      </c>
      <c r="H13322" s="1">
        <v>0</v>
      </c>
      <c r="I13322" s="1">
        <v>1</v>
      </c>
      <c r="J13322" s="1">
        <v>0</v>
      </c>
      <c r="K13322" s="8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8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36.69</v>
      </c>
      <c r="F13324" s="1">
        <v>0</v>
      </c>
      <c r="G13324" s="1">
        <v>3</v>
      </c>
      <c r="H13324" s="1">
        <v>0</v>
      </c>
      <c r="I13324" s="1">
        <v>1</v>
      </c>
      <c r="J13324" s="1">
        <v>1</v>
      </c>
      <c r="K13324" s="8" t="str">
        <f t="shared" si="415"/>
        <v/>
      </c>
    </row>
    <row r="13325" spans="1:11" collapsed="1" x14ac:dyDescent="0.25">
      <c r="A13325" s="4">
        <v>44815.570833333331</v>
      </c>
      <c r="B13325" s="1">
        <v>29.987181</v>
      </c>
      <c r="C13325" s="1">
        <v>26.268937999999999</v>
      </c>
      <c r="D13325" s="2" t="str">
        <f t="shared" si="416"/>
        <v>x</v>
      </c>
      <c r="E13325" s="1">
        <v>34.93</v>
      </c>
      <c r="F13325" s="1">
        <v>0</v>
      </c>
      <c r="G13325" s="1">
        <v>2</v>
      </c>
      <c r="H13325" s="1">
        <v>0</v>
      </c>
      <c r="I13325" s="1">
        <v>0</v>
      </c>
      <c r="J13325" s="1">
        <v>0</v>
      </c>
      <c r="K13325" s="8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36.549999999999997</v>
      </c>
      <c r="F13326" s="1">
        <v>0</v>
      </c>
      <c r="G13326" s="1">
        <v>2</v>
      </c>
      <c r="H13326" s="1">
        <v>0</v>
      </c>
      <c r="I13326" s="1">
        <v>0</v>
      </c>
      <c r="J13326" s="1">
        <v>0</v>
      </c>
      <c r="K13326" s="8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34.119999999999997</v>
      </c>
      <c r="F13327" s="1">
        <v>0</v>
      </c>
      <c r="G13327" s="1">
        <v>2</v>
      </c>
      <c r="H13327" s="1">
        <v>0</v>
      </c>
      <c r="I13327" s="1">
        <v>0</v>
      </c>
      <c r="J13327" s="1">
        <v>1</v>
      </c>
      <c r="K13327" s="8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31.89</v>
      </c>
      <c r="F13328" s="1">
        <v>0</v>
      </c>
      <c r="G13328" s="1">
        <v>1</v>
      </c>
      <c r="H13328" s="1">
        <v>0</v>
      </c>
      <c r="I13328" s="1">
        <v>0</v>
      </c>
      <c r="J13328" s="1">
        <v>0</v>
      </c>
      <c r="K13328" s="8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30</v>
      </c>
      <c r="F13329" s="1">
        <v>0</v>
      </c>
      <c r="G13329" s="1">
        <v>1</v>
      </c>
      <c r="H13329" s="1">
        <v>0</v>
      </c>
      <c r="I13329" s="1">
        <v>0</v>
      </c>
      <c r="J13329" s="1">
        <v>1</v>
      </c>
      <c r="K13329" s="8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0</v>
      </c>
      <c r="G13330" s="1">
        <v>0</v>
      </c>
      <c r="H13330" s="1">
        <v>0</v>
      </c>
      <c r="I13330" s="1">
        <v>1</v>
      </c>
      <c r="J13330" s="1">
        <v>0</v>
      </c>
      <c r="K13330" s="8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8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8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19.43</v>
      </c>
      <c r="G13333" s="1">
        <v>0</v>
      </c>
      <c r="H13333" s="1">
        <v>1</v>
      </c>
      <c r="I13333" s="1">
        <v>1</v>
      </c>
      <c r="J13333" s="1">
        <v>2</v>
      </c>
      <c r="K13333" s="8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29.61</v>
      </c>
      <c r="G13334" s="1">
        <v>0</v>
      </c>
      <c r="H13334" s="1">
        <v>1</v>
      </c>
      <c r="I13334" s="1">
        <v>0</v>
      </c>
      <c r="J13334" s="1">
        <v>0</v>
      </c>
      <c r="K13334" s="8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8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19.43</v>
      </c>
      <c r="G13336" s="1">
        <v>0</v>
      </c>
      <c r="H13336" s="1">
        <v>1</v>
      </c>
      <c r="I13336" s="1">
        <v>0</v>
      </c>
      <c r="J13336" s="1">
        <v>0</v>
      </c>
      <c r="K13336" s="8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16.670000000000002</v>
      </c>
      <c r="G13337" s="1">
        <v>0</v>
      </c>
      <c r="H13337" s="1">
        <v>3</v>
      </c>
      <c r="I13337" s="1">
        <v>0</v>
      </c>
      <c r="J13337" s="1">
        <v>1</v>
      </c>
      <c r="K13337" s="8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14.53</v>
      </c>
      <c r="G13338" s="1">
        <v>0</v>
      </c>
      <c r="H13338" s="1">
        <v>2</v>
      </c>
      <c r="I13338" s="1">
        <v>0</v>
      </c>
      <c r="J13338" s="1">
        <v>0</v>
      </c>
      <c r="K13338" s="8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30.99</v>
      </c>
      <c r="G13339" s="1">
        <v>0</v>
      </c>
      <c r="H13339" s="1">
        <v>3</v>
      </c>
      <c r="I13339" s="1">
        <v>0</v>
      </c>
      <c r="J13339" s="1">
        <v>1</v>
      </c>
      <c r="K13339" s="8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29.03</v>
      </c>
      <c r="G13340" s="1">
        <v>0</v>
      </c>
      <c r="H13340" s="1">
        <v>3</v>
      </c>
      <c r="I13340" s="1">
        <v>0</v>
      </c>
      <c r="J13340" s="1">
        <v>0</v>
      </c>
      <c r="K13340" s="8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27.18</v>
      </c>
      <c r="G13341" s="1">
        <v>0</v>
      </c>
      <c r="H13341" s="1">
        <v>3</v>
      </c>
      <c r="I13341" s="1">
        <v>0</v>
      </c>
      <c r="J13341" s="1">
        <v>1</v>
      </c>
      <c r="K13341" s="8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39.58</v>
      </c>
      <c r="G13342" s="1">
        <v>0</v>
      </c>
      <c r="H13342" s="1">
        <v>4</v>
      </c>
      <c r="I13342" s="1">
        <v>0</v>
      </c>
      <c r="J13342" s="1">
        <v>1</v>
      </c>
      <c r="K13342" s="8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25.05</v>
      </c>
      <c r="G13343" s="1">
        <v>0</v>
      </c>
      <c r="H13343" s="1">
        <v>3</v>
      </c>
      <c r="I13343" s="1">
        <v>0</v>
      </c>
      <c r="J13343" s="1">
        <v>0</v>
      </c>
      <c r="K13343" s="8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25.24</v>
      </c>
      <c r="G13344" s="1">
        <v>0</v>
      </c>
      <c r="H13344" s="1">
        <v>2</v>
      </c>
      <c r="I13344" s="1">
        <v>0</v>
      </c>
      <c r="J13344" s="1">
        <v>0</v>
      </c>
      <c r="K13344" s="8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25.05</v>
      </c>
      <c r="G13345" s="1">
        <v>0</v>
      </c>
      <c r="H13345" s="1">
        <v>3</v>
      </c>
      <c r="I13345" s="1">
        <v>0</v>
      </c>
      <c r="J13345" s="1">
        <v>0</v>
      </c>
      <c r="K13345" s="8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46.18</v>
      </c>
      <c r="G13346" s="1">
        <v>0</v>
      </c>
      <c r="H13346" s="1">
        <v>5</v>
      </c>
      <c r="I13346" s="1">
        <v>0</v>
      </c>
      <c r="J13346" s="1">
        <v>0</v>
      </c>
      <c r="K13346" s="8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44</v>
      </c>
      <c r="G13347" s="1">
        <v>0</v>
      </c>
      <c r="H13347" s="1">
        <v>4</v>
      </c>
      <c r="I13347" s="1">
        <v>0</v>
      </c>
      <c r="J13347" s="1">
        <v>1</v>
      </c>
      <c r="K13347" s="8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25.24</v>
      </c>
      <c r="G13348" s="1">
        <v>0</v>
      </c>
      <c r="H13348" s="1">
        <v>3</v>
      </c>
      <c r="I13348" s="1">
        <v>0</v>
      </c>
      <c r="J13348" s="1">
        <v>1</v>
      </c>
      <c r="K13348" s="8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25.24</v>
      </c>
      <c r="G13349" s="1">
        <v>0</v>
      </c>
      <c r="H13349" s="1">
        <v>3</v>
      </c>
      <c r="I13349" s="1">
        <v>0</v>
      </c>
      <c r="J13349" s="1">
        <v>0</v>
      </c>
      <c r="K13349" s="8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F13350" s="1">
        <v>25.24</v>
      </c>
      <c r="G13350" s="1">
        <v>0</v>
      </c>
      <c r="H13350" s="1">
        <v>3</v>
      </c>
      <c r="I13350" s="1">
        <v>0</v>
      </c>
      <c r="J13350" s="1">
        <v>0</v>
      </c>
      <c r="K13350" s="8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F13351" s="1">
        <v>25.24</v>
      </c>
      <c r="G13351" s="1">
        <v>0</v>
      </c>
      <c r="H13351" s="1">
        <v>3</v>
      </c>
      <c r="I13351" s="1">
        <v>0</v>
      </c>
      <c r="J13351" s="1">
        <v>0</v>
      </c>
      <c r="K13351" s="8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F13352" s="1">
        <v>25.15</v>
      </c>
      <c r="G13352" s="1">
        <v>0</v>
      </c>
      <c r="H13352" s="1">
        <v>4</v>
      </c>
      <c r="I13352" s="1">
        <v>0</v>
      </c>
      <c r="J13352" s="1">
        <v>0</v>
      </c>
      <c r="K13352" s="8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F13353" s="1">
        <v>25.15</v>
      </c>
      <c r="G13353" s="1">
        <v>0</v>
      </c>
      <c r="H13353" s="1">
        <v>4</v>
      </c>
      <c r="I13353" s="1">
        <v>0</v>
      </c>
      <c r="J13353" s="1">
        <v>0</v>
      </c>
      <c r="K13353" s="8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F13354" s="1">
        <v>25.24</v>
      </c>
      <c r="G13354" s="1">
        <v>0</v>
      </c>
      <c r="H13354" s="1">
        <v>4</v>
      </c>
      <c r="I13354" s="1">
        <v>0</v>
      </c>
      <c r="J13354" s="1">
        <v>0</v>
      </c>
      <c r="K13354" s="8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25.34</v>
      </c>
      <c r="G13355" s="1">
        <v>0</v>
      </c>
      <c r="H13355" s="1">
        <v>4</v>
      </c>
      <c r="I13355" s="1">
        <v>0</v>
      </c>
      <c r="J13355" s="1">
        <v>0</v>
      </c>
      <c r="K13355" s="8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25.24</v>
      </c>
      <c r="G13356" s="1">
        <v>0</v>
      </c>
      <c r="H13356" s="1">
        <v>4</v>
      </c>
      <c r="I13356" s="1">
        <v>0</v>
      </c>
      <c r="J13356" s="1">
        <v>0</v>
      </c>
      <c r="K13356" s="8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F13357" s="1">
        <v>41.82</v>
      </c>
      <c r="G13357" s="1">
        <v>0</v>
      </c>
      <c r="H13357" s="1">
        <v>5</v>
      </c>
      <c r="I13357" s="1">
        <v>0</v>
      </c>
      <c r="J13357" s="1">
        <v>0</v>
      </c>
      <c r="K13357" s="8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42</v>
      </c>
      <c r="G13358" s="1">
        <v>1</v>
      </c>
      <c r="H13358" s="1">
        <v>5</v>
      </c>
      <c r="I13358" s="1">
        <v>0</v>
      </c>
      <c r="J13358" s="1">
        <v>1</v>
      </c>
      <c r="K13358" s="8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25.15</v>
      </c>
      <c r="G13359" s="1">
        <v>1</v>
      </c>
      <c r="H13359" s="1">
        <v>4</v>
      </c>
      <c r="I13359" s="1">
        <v>0</v>
      </c>
      <c r="J13359" s="1">
        <v>0</v>
      </c>
      <c r="K13359" s="8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25.24</v>
      </c>
      <c r="G13360" s="1">
        <v>0</v>
      </c>
      <c r="H13360" s="1">
        <v>4</v>
      </c>
      <c r="I13360" s="1">
        <v>0</v>
      </c>
      <c r="J13360" s="1">
        <v>0</v>
      </c>
      <c r="K13360" s="8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25.15</v>
      </c>
      <c r="G13361" s="1">
        <v>0</v>
      </c>
      <c r="H13361" s="1">
        <v>4</v>
      </c>
      <c r="I13361" s="1">
        <v>0</v>
      </c>
      <c r="J13361" s="1">
        <v>0</v>
      </c>
      <c r="K13361" s="8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25.05</v>
      </c>
      <c r="G13362" s="1">
        <v>0</v>
      </c>
      <c r="H13362" s="1">
        <v>4</v>
      </c>
      <c r="I13362" s="1">
        <v>0</v>
      </c>
      <c r="J13362" s="1">
        <v>0</v>
      </c>
      <c r="K13362" s="8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10.94</v>
      </c>
      <c r="G13363" s="1">
        <v>0</v>
      </c>
      <c r="H13363" s="1">
        <v>1</v>
      </c>
      <c r="I13363" s="1">
        <v>0</v>
      </c>
      <c r="J13363" s="1">
        <v>0</v>
      </c>
      <c r="K13363" s="8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23.59</v>
      </c>
      <c r="G13364" s="1">
        <v>0</v>
      </c>
      <c r="H13364" s="1">
        <v>2</v>
      </c>
      <c r="I13364" s="1">
        <v>0</v>
      </c>
      <c r="J13364" s="1">
        <v>0</v>
      </c>
      <c r="K13364" s="8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20.78</v>
      </c>
      <c r="G13365" s="1">
        <v>0</v>
      </c>
      <c r="H13365" s="1">
        <v>1</v>
      </c>
      <c r="I13365" s="1">
        <v>0</v>
      </c>
      <c r="J13365" s="1">
        <v>0</v>
      </c>
      <c r="K13365" s="8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18.05</v>
      </c>
      <c r="G13366" s="1">
        <v>0</v>
      </c>
      <c r="H13366" s="1">
        <v>1</v>
      </c>
      <c r="I13366" s="1">
        <v>1</v>
      </c>
      <c r="J13366" s="1">
        <v>1</v>
      </c>
      <c r="K13366" s="8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F13367" s="1">
        <v>29.81</v>
      </c>
      <c r="G13367" s="1">
        <v>0</v>
      </c>
      <c r="H13367" s="1">
        <v>2</v>
      </c>
      <c r="I13367" s="1">
        <v>1</v>
      </c>
      <c r="J13367" s="1">
        <v>0</v>
      </c>
      <c r="K13367" s="8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F13368" s="1">
        <v>12.01</v>
      </c>
      <c r="G13368" s="1">
        <v>0</v>
      </c>
      <c r="H13368" s="1">
        <v>1</v>
      </c>
      <c r="I13368" s="1">
        <v>1</v>
      </c>
      <c r="J13368" s="1">
        <v>0</v>
      </c>
      <c r="K13368" s="8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33.659999999999997</v>
      </c>
      <c r="G13369" s="1">
        <v>0</v>
      </c>
      <c r="H13369" s="1">
        <v>1</v>
      </c>
      <c r="I13369" s="1">
        <v>0</v>
      </c>
      <c r="J13369" s="1">
        <v>0</v>
      </c>
      <c r="K13369" s="8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F13370" s="1">
        <v>29.13</v>
      </c>
      <c r="G13370" s="1">
        <v>0</v>
      </c>
      <c r="H13370" s="1">
        <v>1</v>
      </c>
      <c r="I13370" s="1">
        <v>1</v>
      </c>
      <c r="J13370" s="1">
        <v>1</v>
      </c>
      <c r="K13370" s="8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F13371" s="1">
        <v>25.44</v>
      </c>
      <c r="G13371" s="1">
        <v>0</v>
      </c>
      <c r="H13371" s="1">
        <v>1</v>
      </c>
      <c r="I13371" s="1">
        <v>0</v>
      </c>
      <c r="J13371" s="1">
        <v>0</v>
      </c>
      <c r="K13371" s="8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F13372" s="1">
        <v>19.18</v>
      </c>
      <c r="G13372" s="1">
        <v>0</v>
      </c>
      <c r="H13372" s="1">
        <v>1</v>
      </c>
      <c r="I13372" s="1">
        <v>0</v>
      </c>
      <c r="J13372" s="1">
        <v>1</v>
      </c>
      <c r="K13372" s="8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F13373" s="1">
        <v>0</v>
      </c>
      <c r="G13373" s="1">
        <v>0</v>
      </c>
      <c r="H13373" s="1">
        <v>0</v>
      </c>
      <c r="I13373" s="1">
        <v>1</v>
      </c>
      <c r="J13373" s="1">
        <v>0</v>
      </c>
      <c r="K13373" s="8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1</v>
      </c>
      <c r="K13374" s="8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F13375" s="1">
        <v>0</v>
      </c>
      <c r="G13375" s="1">
        <v>0</v>
      </c>
      <c r="H13375" s="1">
        <v>0</v>
      </c>
      <c r="I13375" s="1">
        <v>1</v>
      </c>
      <c r="J13375" s="1">
        <v>0</v>
      </c>
      <c r="K13375" s="8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8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F13377" s="1">
        <v>0</v>
      </c>
      <c r="G13377" s="1">
        <v>0</v>
      </c>
      <c r="H13377" s="1">
        <v>0</v>
      </c>
      <c r="I13377" s="1">
        <v>2</v>
      </c>
      <c r="J13377" s="1">
        <v>0</v>
      </c>
      <c r="K13377" s="8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8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F13379" s="1">
        <v>0</v>
      </c>
      <c r="G13379" s="1">
        <v>0</v>
      </c>
      <c r="H13379" s="1">
        <v>0</v>
      </c>
      <c r="I13379" s="1">
        <v>1</v>
      </c>
      <c r="J13379" s="1">
        <v>1</v>
      </c>
      <c r="K13379" s="8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1</v>
      </c>
      <c r="K13380" s="8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0</v>
      </c>
      <c r="G13381" s="1">
        <v>0</v>
      </c>
      <c r="H13381" s="1">
        <v>0</v>
      </c>
      <c r="I13381" s="1">
        <v>1</v>
      </c>
      <c r="J13381" s="1">
        <v>1</v>
      </c>
      <c r="K13381" s="8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8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0</v>
      </c>
      <c r="G13383" s="1">
        <v>0</v>
      </c>
      <c r="H13383" s="1">
        <v>0</v>
      </c>
      <c r="I13383" s="1">
        <v>1</v>
      </c>
      <c r="J13383" s="1">
        <v>1</v>
      </c>
      <c r="K13383" s="8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8" t="str">
        <f t="shared" si="417"/>
        <v/>
      </c>
    </row>
    <row r="13385" spans="1:11" collapsed="1" x14ac:dyDescent="0.25">
      <c r="A13385" s="4">
        <v>44815.571527777778</v>
      </c>
      <c r="B13385" s="1">
        <v>25.084880999999999</v>
      </c>
      <c r="C13385" s="1">
        <v>23.199005</v>
      </c>
      <c r="D13385" s="2" t="str">
        <f t="shared" si="418"/>
        <v>x</v>
      </c>
      <c r="E13385" s="1">
        <v>0</v>
      </c>
      <c r="F13385" s="1">
        <v>0</v>
      </c>
      <c r="G13385" s="1">
        <v>0</v>
      </c>
      <c r="H13385" s="1">
        <v>0</v>
      </c>
      <c r="I13385" s="1">
        <v>1</v>
      </c>
      <c r="J13385" s="1">
        <v>1</v>
      </c>
      <c r="K13385" s="8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8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1</v>
      </c>
      <c r="K13387" s="8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11.94</v>
      </c>
      <c r="F13388" s="1">
        <v>0</v>
      </c>
      <c r="G13388" s="1">
        <v>1</v>
      </c>
      <c r="H13388" s="1">
        <v>0</v>
      </c>
      <c r="I13388" s="1">
        <v>1</v>
      </c>
      <c r="J13388" s="1">
        <v>0</v>
      </c>
      <c r="K13388" s="8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9.18</v>
      </c>
      <c r="F13389" s="1">
        <v>0</v>
      </c>
      <c r="G13389" s="1">
        <v>1</v>
      </c>
      <c r="H13389" s="1">
        <v>0</v>
      </c>
      <c r="I13389" s="1">
        <v>0</v>
      </c>
      <c r="J13389" s="1">
        <v>0</v>
      </c>
      <c r="K13389" s="8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1</v>
      </c>
      <c r="K13390" s="8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2.65</v>
      </c>
      <c r="F13391" s="1">
        <v>0</v>
      </c>
      <c r="G13391" s="1">
        <v>1</v>
      </c>
      <c r="H13391" s="1">
        <v>0</v>
      </c>
      <c r="I13391" s="1">
        <v>0</v>
      </c>
      <c r="J13391" s="1">
        <v>0</v>
      </c>
      <c r="K13391" s="8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11.64</v>
      </c>
      <c r="F13392" s="1">
        <v>0</v>
      </c>
      <c r="G13392" s="1">
        <v>1</v>
      </c>
      <c r="H13392" s="1">
        <v>0</v>
      </c>
      <c r="I13392" s="1">
        <v>0</v>
      </c>
      <c r="J13392" s="1">
        <v>0</v>
      </c>
      <c r="K13392" s="8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23.07</v>
      </c>
      <c r="F13393" s="1">
        <v>0</v>
      </c>
      <c r="G13393" s="1">
        <v>2</v>
      </c>
      <c r="H13393" s="1">
        <v>0</v>
      </c>
      <c r="I13393" s="1">
        <v>0</v>
      </c>
      <c r="J13393" s="1">
        <v>1</v>
      </c>
      <c r="K13393" s="8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21.39</v>
      </c>
      <c r="F13394" s="1">
        <v>0</v>
      </c>
      <c r="G13394" s="1">
        <v>2</v>
      </c>
      <c r="H13394" s="1">
        <v>0</v>
      </c>
      <c r="I13394" s="1">
        <v>1</v>
      </c>
      <c r="J13394" s="1">
        <v>0</v>
      </c>
      <c r="K13394" s="8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18.809999999999999</v>
      </c>
      <c r="F13395" s="1">
        <v>0</v>
      </c>
      <c r="G13395" s="1">
        <v>1</v>
      </c>
      <c r="H13395" s="1">
        <v>0</v>
      </c>
      <c r="I13395" s="1">
        <v>0</v>
      </c>
      <c r="J13395" s="1">
        <v>0</v>
      </c>
      <c r="K13395" s="8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0</v>
      </c>
      <c r="G13396" s="1">
        <v>0</v>
      </c>
      <c r="H13396" s="1">
        <v>0</v>
      </c>
      <c r="I13396" s="1">
        <v>1</v>
      </c>
      <c r="J13396" s="1">
        <v>0</v>
      </c>
      <c r="K13396" s="8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15.22</v>
      </c>
      <c r="F13397" s="1">
        <v>0</v>
      </c>
      <c r="G13397" s="1">
        <v>1</v>
      </c>
      <c r="H13397" s="1">
        <v>0</v>
      </c>
      <c r="I13397" s="1">
        <v>0</v>
      </c>
      <c r="J13397" s="1">
        <v>1</v>
      </c>
      <c r="K13397" s="8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0</v>
      </c>
      <c r="G13398" s="1">
        <v>0</v>
      </c>
      <c r="H13398" s="1">
        <v>0</v>
      </c>
      <c r="I13398" s="1">
        <v>1</v>
      </c>
      <c r="J13398" s="1">
        <v>0</v>
      </c>
      <c r="K13398" s="8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1</v>
      </c>
      <c r="K13399" s="8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8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8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0</v>
      </c>
      <c r="G13402" s="1">
        <v>0</v>
      </c>
      <c r="H13402" s="1">
        <v>0</v>
      </c>
      <c r="I13402" s="1">
        <v>1</v>
      </c>
      <c r="J13402" s="1">
        <v>0</v>
      </c>
      <c r="K13402" s="8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8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35.880000000000003</v>
      </c>
      <c r="F13404" s="1">
        <v>0</v>
      </c>
      <c r="G13404" s="1">
        <v>1</v>
      </c>
      <c r="H13404" s="1">
        <v>0</v>
      </c>
      <c r="I13404" s="1">
        <v>0</v>
      </c>
      <c r="J13404" s="1">
        <v>1</v>
      </c>
      <c r="K13404" s="8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33.58</v>
      </c>
      <c r="F13405" s="1">
        <v>0</v>
      </c>
      <c r="G13405" s="1">
        <v>1</v>
      </c>
      <c r="H13405" s="1">
        <v>0</v>
      </c>
      <c r="I13405" s="1">
        <v>0</v>
      </c>
      <c r="J13405" s="1">
        <v>0</v>
      </c>
      <c r="K13405" s="8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41.74</v>
      </c>
      <c r="F13406" s="1">
        <v>0</v>
      </c>
      <c r="G13406" s="1">
        <v>2</v>
      </c>
      <c r="H13406" s="1">
        <v>0</v>
      </c>
      <c r="I13406" s="1">
        <v>0</v>
      </c>
      <c r="J13406" s="1">
        <v>0</v>
      </c>
      <c r="K13406" s="8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40.25</v>
      </c>
      <c r="F13407" s="1">
        <v>0</v>
      </c>
      <c r="G13407" s="1">
        <v>1</v>
      </c>
      <c r="H13407" s="1">
        <v>0</v>
      </c>
      <c r="I13407" s="1">
        <v>1</v>
      </c>
      <c r="J13407" s="1">
        <v>1</v>
      </c>
      <c r="K13407" s="8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8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8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7.54</v>
      </c>
      <c r="G13410" s="1">
        <v>0</v>
      </c>
      <c r="H13410" s="1">
        <v>1</v>
      </c>
      <c r="I13410" s="1">
        <v>0</v>
      </c>
      <c r="J13410" s="1">
        <v>0</v>
      </c>
      <c r="K13410" s="8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8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8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8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2.75</v>
      </c>
      <c r="G13414" s="1">
        <v>0</v>
      </c>
      <c r="H13414" s="1">
        <v>1</v>
      </c>
      <c r="I13414" s="1">
        <v>0</v>
      </c>
      <c r="J13414" s="1">
        <v>0</v>
      </c>
      <c r="K13414" s="8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3</v>
      </c>
      <c r="K13415" s="8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8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26.21</v>
      </c>
      <c r="G13417" s="1">
        <v>0</v>
      </c>
      <c r="H13417" s="1">
        <v>4</v>
      </c>
      <c r="I13417" s="1">
        <v>0</v>
      </c>
      <c r="J13417" s="1">
        <v>0</v>
      </c>
      <c r="K13417" s="8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30</v>
      </c>
      <c r="G13418" s="1">
        <v>0</v>
      </c>
      <c r="H13418" s="1">
        <v>4</v>
      </c>
      <c r="I13418" s="1">
        <v>0</v>
      </c>
      <c r="J13418" s="1">
        <v>1</v>
      </c>
      <c r="K13418" s="8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16.54</v>
      </c>
      <c r="G13419" s="1">
        <v>0</v>
      </c>
      <c r="H13419" s="1">
        <v>2</v>
      </c>
      <c r="I13419" s="1">
        <v>0</v>
      </c>
      <c r="J13419" s="1">
        <v>0</v>
      </c>
      <c r="K13419" s="8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32.82</v>
      </c>
      <c r="G13420" s="1">
        <v>0</v>
      </c>
      <c r="H13420" s="1">
        <v>3</v>
      </c>
      <c r="I13420" s="1">
        <v>0</v>
      </c>
      <c r="J13420" s="1">
        <v>0</v>
      </c>
      <c r="K13420" s="8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33.24</v>
      </c>
      <c r="G13421" s="1">
        <v>0</v>
      </c>
      <c r="H13421" s="1">
        <v>5</v>
      </c>
      <c r="I13421" s="1">
        <v>0</v>
      </c>
      <c r="J13421" s="1">
        <v>0</v>
      </c>
      <c r="K13421" s="8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32.11</v>
      </c>
      <c r="G13422" s="1">
        <v>0</v>
      </c>
      <c r="H13422" s="1">
        <v>4</v>
      </c>
      <c r="I13422" s="1">
        <v>0</v>
      </c>
      <c r="J13422" s="1">
        <v>0</v>
      </c>
      <c r="K13422" s="8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33.799999999999997</v>
      </c>
      <c r="G13423" s="1">
        <v>0</v>
      </c>
      <c r="H13423" s="1">
        <v>5</v>
      </c>
      <c r="I13423" s="1">
        <v>0</v>
      </c>
      <c r="J13423" s="1">
        <v>0</v>
      </c>
      <c r="K13423" s="8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33.94</v>
      </c>
      <c r="G13424" s="1">
        <v>0</v>
      </c>
      <c r="H13424" s="1">
        <v>5</v>
      </c>
      <c r="I13424" s="1">
        <v>0</v>
      </c>
      <c r="J13424" s="1">
        <v>0</v>
      </c>
      <c r="K13424" s="8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33.520000000000003</v>
      </c>
      <c r="G13425" s="1">
        <v>0</v>
      </c>
      <c r="H13425" s="1">
        <v>5</v>
      </c>
      <c r="I13425" s="1">
        <v>0</v>
      </c>
      <c r="J13425" s="1">
        <v>0</v>
      </c>
      <c r="K13425" s="8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34.08</v>
      </c>
      <c r="G13426" s="1">
        <v>0</v>
      </c>
      <c r="H13426" s="1">
        <v>5</v>
      </c>
      <c r="I13426" s="1">
        <v>0</v>
      </c>
      <c r="J13426" s="1">
        <v>0</v>
      </c>
      <c r="K13426" s="8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34.08</v>
      </c>
      <c r="G13427" s="1">
        <v>0</v>
      </c>
      <c r="H13427" s="1">
        <v>4</v>
      </c>
      <c r="I13427" s="1">
        <v>0</v>
      </c>
      <c r="J13427" s="1">
        <v>0</v>
      </c>
      <c r="K13427" s="8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33.94</v>
      </c>
      <c r="G13428" s="1">
        <v>0</v>
      </c>
      <c r="H13428" s="1">
        <v>5</v>
      </c>
      <c r="I13428" s="1">
        <v>0</v>
      </c>
      <c r="J13428" s="1">
        <v>0</v>
      </c>
      <c r="K13428" s="8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35.21</v>
      </c>
      <c r="G13429" s="1">
        <v>0</v>
      </c>
      <c r="H13429" s="1">
        <v>5</v>
      </c>
      <c r="I13429" s="1">
        <v>0</v>
      </c>
      <c r="J13429" s="1">
        <v>0</v>
      </c>
      <c r="K13429" s="8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34.93</v>
      </c>
      <c r="G13430" s="1">
        <v>0</v>
      </c>
      <c r="H13430" s="1">
        <v>5</v>
      </c>
      <c r="I13430" s="1">
        <v>0</v>
      </c>
      <c r="J13430" s="1">
        <v>0</v>
      </c>
      <c r="K13430" s="8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34.65</v>
      </c>
      <c r="G13431" s="1">
        <v>0</v>
      </c>
      <c r="H13431" s="1">
        <v>5</v>
      </c>
      <c r="I13431" s="1">
        <v>0</v>
      </c>
      <c r="J13431" s="1">
        <v>0</v>
      </c>
      <c r="K13431" s="8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25.53</v>
      </c>
      <c r="G13432" s="1">
        <v>0</v>
      </c>
      <c r="H13432" s="1">
        <v>3</v>
      </c>
      <c r="I13432" s="1">
        <v>0</v>
      </c>
      <c r="J13432" s="1">
        <v>0</v>
      </c>
      <c r="K13432" s="8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29.9</v>
      </c>
      <c r="G13433" s="1">
        <v>0</v>
      </c>
      <c r="H13433" s="1">
        <v>2</v>
      </c>
      <c r="I13433" s="1">
        <v>0</v>
      </c>
      <c r="J13433" s="1">
        <v>0</v>
      </c>
      <c r="K13433" s="8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28.83</v>
      </c>
      <c r="G13434" s="1">
        <v>0</v>
      </c>
      <c r="H13434" s="1">
        <v>2</v>
      </c>
      <c r="I13434" s="1">
        <v>0</v>
      </c>
      <c r="J13434" s="1">
        <v>0</v>
      </c>
      <c r="K13434" s="8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8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J13436" s="1">
        <v>2</v>
      </c>
      <c r="K13436" s="8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F13437" s="1">
        <v>19.62</v>
      </c>
      <c r="G13437" s="1">
        <v>0</v>
      </c>
      <c r="H13437" s="1">
        <v>1</v>
      </c>
      <c r="I13437" s="1">
        <v>0</v>
      </c>
      <c r="J13437" s="1">
        <v>1</v>
      </c>
      <c r="K13437" s="8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15.41</v>
      </c>
      <c r="G13438" s="1">
        <v>0</v>
      </c>
      <c r="H13438" s="1">
        <v>1</v>
      </c>
      <c r="I13438" s="1">
        <v>1</v>
      </c>
      <c r="J13438" s="1">
        <v>0</v>
      </c>
      <c r="K13438" s="8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28.54</v>
      </c>
      <c r="G13439" s="1">
        <v>0</v>
      </c>
      <c r="H13439" s="1">
        <v>1</v>
      </c>
      <c r="I13439" s="1">
        <v>1</v>
      </c>
      <c r="J13439" s="1">
        <v>0</v>
      </c>
      <c r="K13439" s="8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23.5</v>
      </c>
      <c r="G13440" s="1">
        <v>0</v>
      </c>
      <c r="H13440" s="1">
        <v>1</v>
      </c>
      <c r="I13440" s="1">
        <v>0</v>
      </c>
      <c r="J13440" s="1">
        <v>0</v>
      </c>
      <c r="K13440" s="8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I13441" s="1">
        <v>1</v>
      </c>
      <c r="J13441" s="1">
        <v>0</v>
      </c>
      <c r="K13441" s="8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1</v>
      </c>
      <c r="K13442" s="8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F13443" s="1">
        <v>0</v>
      </c>
      <c r="G13443" s="1">
        <v>0</v>
      </c>
      <c r="H13443" s="1">
        <v>0</v>
      </c>
      <c r="I13443" s="1">
        <v>1</v>
      </c>
      <c r="J13443" s="1">
        <v>0</v>
      </c>
      <c r="K13443" s="8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F13444" s="1">
        <v>0</v>
      </c>
      <c r="G13444" s="1">
        <v>0</v>
      </c>
      <c r="H13444" s="1">
        <v>0</v>
      </c>
      <c r="I13444" s="1">
        <v>1</v>
      </c>
      <c r="J13444" s="1">
        <v>0</v>
      </c>
      <c r="K13444" s="8" t="str">
        <f t="shared" si="419"/>
        <v/>
      </c>
    </row>
    <row r="13445" spans="1:11" collapsed="1" x14ac:dyDescent="0.25">
      <c r="A13445" s="4">
        <v>44815.572222222218</v>
      </c>
      <c r="B13445" s="1">
        <v>23.596771</v>
      </c>
      <c r="C13445" s="1">
        <v>24.491461000000001</v>
      </c>
      <c r="D13445" s="2" t="str">
        <f t="shared" ref="D13445:D13508" si="420">IF(AND(B13445&lt;=$C$1,B13445&lt;&gt;"", C13445&lt;=$C$1,C13445&lt;&gt;""), "v", "x")</f>
        <v>v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1</v>
      </c>
      <c r="K13445" s="8" t="str">
        <f t="shared" si="419"/>
        <v/>
      </c>
    </row>
    <row r="13446" spans="1:11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0</v>
      </c>
      <c r="F13446" s="1">
        <v>0</v>
      </c>
      <c r="G13446" s="1">
        <v>0</v>
      </c>
      <c r="H13446" s="1">
        <v>0</v>
      </c>
      <c r="I13446" s="1">
        <v>1</v>
      </c>
      <c r="J13446" s="1">
        <v>0</v>
      </c>
      <c r="K13446" s="8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19.850000000000001</v>
      </c>
      <c r="F13447" s="1">
        <v>0</v>
      </c>
      <c r="G13447" s="1">
        <v>1</v>
      </c>
      <c r="H13447" s="1">
        <v>0</v>
      </c>
      <c r="I13447" s="1">
        <v>0</v>
      </c>
      <c r="J13447" s="1">
        <v>2</v>
      </c>
      <c r="K13447" s="8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16.87</v>
      </c>
      <c r="F13448" s="1">
        <v>0</v>
      </c>
      <c r="G13448" s="1">
        <v>1</v>
      </c>
      <c r="H13448" s="1">
        <v>0</v>
      </c>
      <c r="I13448" s="1">
        <v>0</v>
      </c>
      <c r="J13448" s="1">
        <v>0</v>
      </c>
      <c r="K13448" s="8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14.03</v>
      </c>
      <c r="F13449" s="1">
        <v>0</v>
      </c>
      <c r="G13449" s="1">
        <v>1</v>
      </c>
      <c r="H13449" s="1">
        <v>0</v>
      </c>
      <c r="I13449" s="1">
        <v>1</v>
      </c>
      <c r="J13449" s="1">
        <v>1</v>
      </c>
      <c r="K13449" s="8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10.3</v>
      </c>
      <c r="F13450" s="1">
        <v>0</v>
      </c>
      <c r="G13450" s="1">
        <v>1</v>
      </c>
      <c r="H13450" s="1">
        <v>0</v>
      </c>
      <c r="I13450" s="1">
        <v>0</v>
      </c>
      <c r="J13450" s="1">
        <v>1</v>
      </c>
      <c r="K13450" s="8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7.76</v>
      </c>
      <c r="F13451" s="1">
        <v>0</v>
      </c>
      <c r="G13451" s="1">
        <v>1</v>
      </c>
      <c r="H13451" s="1">
        <v>0</v>
      </c>
      <c r="I13451" s="1">
        <v>0</v>
      </c>
      <c r="J13451" s="1">
        <v>0</v>
      </c>
      <c r="K13451" s="8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F13452" s="1">
        <v>0</v>
      </c>
      <c r="G13452" s="1">
        <v>0</v>
      </c>
      <c r="H13452" s="1">
        <v>0</v>
      </c>
      <c r="I13452" s="1">
        <v>1</v>
      </c>
      <c r="J13452" s="1">
        <v>1</v>
      </c>
      <c r="K13452" s="8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8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36.28</v>
      </c>
      <c r="F13454" s="1">
        <v>0</v>
      </c>
      <c r="G13454" s="1">
        <v>1</v>
      </c>
      <c r="H13454" s="1">
        <v>0</v>
      </c>
      <c r="I13454" s="1">
        <v>0</v>
      </c>
      <c r="J13454" s="1">
        <v>0</v>
      </c>
      <c r="K13454" s="8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33.78</v>
      </c>
      <c r="F13455" s="1">
        <v>0</v>
      </c>
      <c r="G13455" s="1">
        <v>2</v>
      </c>
      <c r="H13455" s="1">
        <v>0</v>
      </c>
      <c r="I13455" s="1">
        <v>1</v>
      </c>
      <c r="J13455" s="1">
        <v>1</v>
      </c>
      <c r="K13455" s="8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F13456" s="1">
        <v>0</v>
      </c>
      <c r="G13456" s="1">
        <v>0</v>
      </c>
      <c r="H13456" s="1">
        <v>0</v>
      </c>
      <c r="I13456" s="1">
        <v>1</v>
      </c>
      <c r="J13456" s="1">
        <v>0</v>
      </c>
      <c r="K13456" s="8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F13457" s="1">
        <v>0</v>
      </c>
      <c r="G13457" s="1">
        <v>0</v>
      </c>
      <c r="H13457" s="1">
        <v>0</v>
      </c>
      <c r="I13457" s="1">
        <v>1</v>
      </c>
      <c r="J13457" s="1">
        <v>0</v>
      </c>
      <c r="K13457" s="8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8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34.799999999999997</v>
      </c>
      <c r="F13459" s="1">
        <v>0</v>
      </c>
      <c r="G13459" s="1">
        <v>1</v>
      </c>
      <c r="H13459" s="1">
        <v>0</v>
      </c>
      <c r="I13459" s="1">
        <v>0</v>
      </c>
      <c r="J13459" s="1">
        <v>1</v>
      </c>
      <c r="K13459" s="8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F13460" s="1">
        <v>0</v>
      </c>
      <c r="G13460" s="1">
        <v>0</v>
      </c>
      <c r="H13460" s="1">
        <v>0</v>
      </c>
      <c r="I13460" s="1">
        <v>1</v>
      </c>
      <c r="J13460" s="1">
        <v>0</v>
      </c>
      <c r="K13460" s="8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1</v>
      </c>
      <c r="K13461" s="8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8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F13463" s="1">
        <v>0</v>
      </c>
      <c r="G13463" s="1">
        <v>0</v>
      </c>
      <c r="H13463" s="1">
        <v>0</v>
      </c>
      <c r="I13463" s="1">
        <v>1</v>
      </c>
      <c r="J13463" s="1">
        <v>0</v>
      </c>
      <c r="K13463" s="8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1</v>
      </c>
      <c r="K13464" s="8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8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F13466" s="1">
        <v>0</v>
      </c>
      <c r="G13466" s="1">
        <v>0</v>
      </c>
      <c r="H13466" s="1">
        <v>0</v>
      </c>
      <c r="I13466" s="1">
        <v>1</v>
      </c>
      <c r="J13466" s="1">
        <v>0</v>
      </c>
      <c r="K13466" s="8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8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0</v>
      </c>
      <c r="G13468" s="1">
        <v>0</v>
      </c>
      <c r="H13468" s="1">
        <v>0</v>
      </c>
      <c r="I13468" s="1">
        <v>1</v>
      </c>
      <c r="J13468" s="1">
        <v>0</v>
      </c>
      <c r="K13468" s="8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8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0</v>
      </c>
      <c r="G13470" s="1">
        <v>0</v>
      </c>
      <c r="H13470" s="1">
        <v>0</v>
      </c>
      <c r="I13470" s="1">
        <v>1</v>
      </c>
      <c r="J13470" s="1">
        <v>0</v>
      </c>
      <c r="K13470" s="8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19.43</v>
      </c>
      <c r="G13471" s="1">
        <v>0</v>
      </c>
      <c r="H13471" s="1">
        <v>1</v>
      </c>
      <c r="I13471" s="1">
        <v>0</v>
      </c>
      <c r="J13471" s="1">
        <v>1</v>
      </c>
      <c r="K13471" s="8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8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8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1</v>
      </c>
      <c r="K13474" s="8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8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1</v>
      </c>
      <c r="K13476" s="8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0</v>
      </c>
      <c r="G13477" s="1">
        <v>0</v>
      </c>
      <c r="H13477" s="1">
        <v>0</v>
      </c>
      <c r="I13477" s="1">
        <v>1</v>
      </c>
      <c r="J13477" s="1">
        <v>0</v>
      </c>
      <c r="K13477" s="8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8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8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26.99</v>
      </c>
      <c r="G13480" s="1">
        <v>0</v>
      </c>
      <c r="H13480" s="1">
        <v>1</v>
      </c>
      <c r="I13480" s="1">
        <v>0</v>
      </c>
      <c r="J13480" s="1">
        <v>0</v>
      </c>
      <c r="K13480" s="8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23.11</v>
      </c>
      <c r="G13481" s="1">
        <v>0</v>
      </c>
      <c r="H13481" s="1">
        <v>1</v>
      </c>
      <c r="I13481" s="1">
        <v>0</v>
      </c>
      <c r="J13481" s="1">
        <v>0</v>
      </c>
      <c r="K13481" s="8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18.989999999999998</v>
      </c>
      <c r="G13482" s="1">
        <v>0</v>
      </c>
      <c r="H13482" s="1">
        <v>1</v>
      </c>
      <c r="I13482" s="1">
        <v>0</v>
      </c>
      <c r="J13482" s="1">
        <v>1</v>
      </c>
      <c r="K13482" s="8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15.35</v>
      </c>
      <c r="G13483" s="1">
        <v>0</v>
      </c>
      <c r="H13483" s="1">
        <v>1</v>
      </c>
      <c r="I13483" s="1">
        <v>0</v>
      </c>
      <c r="J13483" s="1">
        <v>0</v>
      </c>
      <c r="K13483" s="8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29.9</v>
      </c>
      <c r="G13484" s="1">
        <v>0</v>
      </c>
      <c r="H13484" s="1">
        <v>2</v>
      </c>
      <c r="I13484" s="1">
        <v>0</v>
      </c>
      <c r="J13484" s="1">
        <v>0</v>
      </c>
      <c r="K13484" s="8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F13485" s="1">
        <v>26.5</v>
      </c>
      <c r="G13485" s="1">
        <v>0</v>
      </c>
      <c r="H13485" s="1">
        <v>2</v>
      </c>
      <c r="I13485" s="1">
        <v>0</v>
      </c>
      <c r="J13485" s="1">
        <v>0</v>
      </c>
      <c r="K13485" s="8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F13486" s="1">
        <v>23.3</v>
      </c>
      <c r="G13486" s="1">
        <v>0</v>
      </c>
      <c r="H13486" s="1">
        <v>2</v>
      </c>
      <c r="I13486" s="1">
        <v>0</v>
      </c>
      <c r="J13486" s="1">
        <v>0</v>
      </c>
      <c r="K13486" s="8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F13487" s="1">
        <v>20.78</v>
      </c>
      <c r="G13487" s="1">
        <v>0</v>
      </c>
      <c r="H13487" s="1">
        <v>2</v>
      </c>
      <c r="I13487" s="1">
        <v>0</v>
      </c>
      <c r="J13487" s="1">
        <v>0</v>
      </c>
      <c r="K13487" s="8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F13488" s="1">
        <v>18.93</v>
      </c>
      <c r="G13488" s="1">
        <v>0</v>
      </c>
      <c r="H13488" s="1">
        <v>2</v>
      </c>
      <c r="I13488" s="1">
        <v>0</v>
      </c>
      <c r="J13488" s="1">
        <v>0</v>
      </c>
      <c r="K13488" s="8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F13489" s="1">
        <v>17.11</v>
      </c>
      <c r="G13489" s="1">
        <v>0</v>
      </c>
      <c r="H13489" s="1">
        <v>2</v>
      </c>
      <c r="I13489" s="1">
        <v>0</v>
      </c>
      <c r="J13489" s="1">
        <v>1</v>
      </c>
      <c r="K13489" s="8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F13490" s="1">
        <v>15.6</v>
      </c>
      <c r="G13490" s="1">
        <v>0</v>
      </c>
      <c r="H13490" s="1">
        <v>2</v>
      </c>
      <c r="I13490" s="1">
        <v>0</v>
      </c>
      <c r="J13490" s="1">
        <v>0</v>
      </c>
      <c r="K13490" s="8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F13491" s="1">
        <v>35.07</v>
      </c>
      <c r="G13491" s="1">
        <v>0</v>
      </c>
      <c r="H13491" s="1">
        <v>1</v>
      </c>
      <c r="I13491" s="1">
        <v>0</v>
      </c>
      <c r="J13491" s="1">
        <v>0</v>
      </c>
      <c r="K13491" s="8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F13492" s="1">
        <v>7.96</v>
      </c>
      <c r="G13492" s="1">
        <v>0</v>
      </c>
      <c r="H13492" s="1">
        <v>1</v>
      </c>
      <c r="I13492" s="1">
        <v>0</v>
      </c>
      <c r="J13492" s="1">
        <v>1</v>
      </c>
      <c r="K13492" s="8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F13493" s="1">
        <v>29.71</v>
      </c>
      <c r="G13493" s="1">
        <v>0</v>
      </c>
      <c r="H13493" s="1">
        <v>2</v>
      </c>
      <c r="I13493" s="1">
        <v>0</v>
      </c>
      <c r="J13493" s="1">
        <v>0</v>
      </c>
      <c r="K13493" s="8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F13494" s="1">
        <v>27.77</v>
      </c>
      <c r="G13494" s="1">
        <v>0</v>
      </c>
      <c r="H13494" s="1">
        <v>2</v>
      </c>
      <c r="I13494" s="1">
        <v>0</v>
      </c>
      <c r="J13494" s="1">
        <v>0</v>
      </c>
      <c r="K13494" s="8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7.96</v>
      </c>
      <c r="G13495" s="1">
        <v>0</v>
      </c>
      <c r="H13495" s="1">
        <v>1</v>
      </c>
      <c r="I13495" s="1">
        <v>0</v>
      </c>
      <c r="J13495" s="1">
        <v>0</v>
      </c>
      <c r="K13495" s="8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7.96</v>
      </c>
      <c r="G13496" s="1">
        <v>0</v>
      </c>
      <c r="H13496" s="1">
        <v>1</v>
      </c>
      <c r="I13496" s="1">
        <v>0</v>
      </c>
      <c r="J13496" s="1">
        <v>0</v>
      </c>
      <c r="K13496" s="8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8</v>
      </c>
      <c r="G13497" s="1">
        <v>0</v>
      </c>
      <c r="H13497" s="1">
        <v>1</v>
      </c>
      <c r="I13497" s="1">
        <v>0</v>
      </c>
      <c r="J13497" s="1">
        <v>0</v>
      </c>
      <c r="K13497" s="8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25.24</v>
      </c>
      <c r="G13498" s="1">
        <v>0</v>
      </c>
      <c r="H13498" s="1">
        <v>2</v>
      </c>
      <c r="I13498" s="1">
        <v>0</v>
      </c>
      <c r="J13498" s="1">
        <v>0</v>
      </c>
      <c r="K13498" s="8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25.24</v>
      </c>
      <c r="G13499" s="1">
        <v>0</v>
      </c>
      <c r="H13499" s="1">
        <v>2</v>
      </c>
      <c r="I13499" s="1">
        <v>0</v>
      </c>
      <c r="J13499" s="1">
        <v>0</v>
      </c>
      <c r="K13499" s="8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8</v>
      </c>
      <c r="G13500" s="1">
        <v>0</v>
      </c>
      <c r="H13500" s="1">
        <v>1</v>
      </c>
      <c r="I13500" s="1">
        <v>0</v>
      </c>
      <c r="J13500" s="1">
        <v>0</v>
      </c>
      <c r="K13500" s="8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F13501" s="1">
        <v>23.59</v>
      </c>
      <c r="G13501" s="1">
        <v>0</v>
      </c>
      <c r="H13501" s="1">
        <v>2</v>
      </c>
      <c r="I13501" s="1">
        <v>0</v>
      </c>
      <c r="J13501" s="1">
        <v>0</v>
      </c>
      <c r="K13501" s="8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F13502" s="1">
        <v>22.91</v>
      </c>
      <c r="G13502" s="1">
        <v>0</v>
      </c>
      <c r="H13502" s="1">
        <v>2</v>
      </c>
      <c r="I13502" s="1">
        <v>0</v>
      </c>
      <c r="J13502" s="1">
        <v>0</v>
      </c>
      <c r="K13502" s="8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F13503" s="1">
        <v>25.83</v>
      </c>
      <c r="G13503" s="1">
        <v>0</v>
      </c>
      <c r="H13503" s="1">
        <v>1</v>
      </c>
      <c r="I13503" s="1">
        <v>1</v>
      </c>
      <c r="J13503" s="1">
        <v>0</v>
      </c>
      <c r="K13503" s="8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14.28</v>
      </c>
      <c r="G13504" s="1">
        <v>0</v>
      </c>
      <c r="H13504" s="1">
        <v>1</v>
      </c>
      <c r="I13504" s="1">
        <v>0</v>
      </c>
      <c r="J13504" s="1">
        <v>0</v>
      </c>
      <c r="K13504" s="8" t="str">
        <f t="shared" si="419"/>
        <v/>
      </c>
    </row>
    <row r="13505" spans="1:11" collapsed="1" x14ac:dyDescent="0.25">
      <c r="A13505" s="4">
        <v>44815.572916666657</v>
      </c>
      <c r="B13505" s="1">
        <v>23.490269000000001</v>
      </c>
      <c r="C13505" s="1">
        <v>31.909029</v>
      </c>
      <c r="D13505" s="2" t="str">
        <f t="shared" si="420"/>
        <v>x</v>
      </c>
      <c r="E13505" s="1">
        <v>0</v>
      </c>
      <c r="F13505" s="1">
        <v>12.52</v>
      </c>
      <c r="G13505" s="1">
        <v>0</v>
      </c>
      <c r="H13505" s="1">
        <v>1</v>
      </c>
      <c r="I13505" s="1">
        <v>1</v>
      </c>
      <c r="J13505" s="1">
        <v>0</v>
      </c>
      <c r="K13505" s="8" t="str">
        <f t="shared" ref="K13505:K13568" si="421"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F13506" s="1">
        <v>47.82</v>
      </c>
      <c r="G13506" s="1">
        <v>0</v>
      </c>
      <c r="H13506" s="1">
        <v>2</v>
      </c>
      <c r="I13506" s="1">
        <v>0</v>
      </c>
      <c r="J13506" s="1">
        <v>0</v>
      </c>
      <c r="K13506" s="8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0</v>
      </c>
      <c r="G13507" s="1">
        <v>0</v>
      </c>
      <c r="H13507" s="1">
        <v>0</v>
      </c>
      <c r="I13507" s="1">
        <v>1</v>
      </c>
      <c r="J13507" s="1">
        <v>1</v>
      </c>
      <c r="K13507" s="8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F13508" s="1">
        <v>47.09</v>
      </c>
      <c r="G13508" s="1">
        <v>0</v>
      </c>
      <c r="H13508" s="1">
        <v>1</v>
      </c>
      <c r="I13508" s="1">
        <v>0</v>
      </c>
      <c r="J13508" s="1">
        <v>0</v>
      </c>
      <c r="K13508" s="8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46.91</v>
      </c>
      <c r="G13509" s="1">
        <v>0</v>
      </c>
      <c r="H13509" s="1">
        <v>1</v>
      </c>
      <c r="I13509" s="1">
        <v>0</v>
      </c>
      <c r="J13509" s="1">
        <v>0</v>
      </c>
      <c r="K13509" s="8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46.73</v>
      </c>
      <c r="G13510" s="1">
        <v>0</v>
      </c>
      <c r="H13510" s="1">
        <v>2</v>
      </c>
      <c r="I13510" s="1">
        <v>0</v>
      </c>
      <c r="J13510" s="1">
        <v>1</v>
      </c>
      <c r="K13510" s="8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46.73</v>
      </c>
      <c r="G13511" s="1">
        <v>0</v>
      </c>
      <c r="H13511" s="1">
        <v>2</v>
      </c>
      <c r="I13511" s="1">
        <v>0</v>
      </c>
      <c r="J13511" s="1">
        <v>0</v>
      </c>
      <c r="K13511" s="8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F13512" s="1">
        <v>0</v>
      </c>
      <c r="G13512" s="1">
        <v>0</v>
      </c>
      <c r="H13512" s="1">
        <v>0</v>
      </c>
      <c r="I13512" s="1">
        <v>1</v>
      </c>
      <c r="J13512" s="1">
        <v>1</v>
      </c>
      <c r="K13512" s="8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0</v>
      </c>
      <c r="G13513" s="1">
        <v>0</v>
      </c>
      <c r="H13513" s="1">
        <v>0</v>
      </c>
      <c r="I13513" s="1">
        <v>1</v>
      </c>
      <c r="J13513" s="1">
        <v>0</v>
      </c>
      <c r="K13513" s="8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1</v>
      </c>
      <c r="K13514" s="8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0</v>
      </c>
      <c r="G13515" s="1">
        <v>0</v>
      </c>
      <c r="H13515" s="1">
        <v>0</v>
      </c>
      <c r="I13515" s="1">
        <v>1</v>
      </c>
      <c r="J13515" s="1">
        <v>0</v>
      </c>
      <c r="K13515" s="8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8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1</v>
      </c>
      <c r="K13517" s="8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0</v>
      </c>
      <c r="G13518" s="1">
        <v>0</v>
      </c>
      <c r="H13518" s="1">
        <v>0</v>
      </c>
      <c r="I13518" s="1">
        <v>1</v>
      </c>
      <c r="J13518" s="1">
        <v>0</v>
      </c>
      <c r="K13518" s="8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1</v>
      </c>
      <c r="K13519" s="8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0</v>
      </c>
      <c r="G13520" s="1">
        <v>0</v>
      </c>
      <c r="H13520" s="1">
        <v>0</v>
      </c>
      <c r="I13520" s="1">
        <v>1</v>
      </c>
      <c r="J13520" s="1">
        <v>0</v>
      </c>
      <c r="K13520" s="8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8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0</v>
      </c>
      <c r="G13522" s="1">
        <v>0</v>
      </c>
      <c r="H13522" s="1">
        <v>0</v>
      </c>
      <c r="I13522" s="1">
        <v>1</v>
      </c>
      <c r="J13522" s="1">
        <v>0</v>
      </c>
      <c r="K13522" s="8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0</v>
      </c>
      <c r="G13523" s="1">
        <v>0</v>
      </c>
      <c r="H13523" s="1">
        <v>0</v>
      </c>
      <c r="I13523" s="1">
        <v>1</v>
      </c>
      <c r="J13523" s="1">
        <v>0</v>
      </c>
      <c r="K13523" s="8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8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0</v>
      </c>
      <c r="G13525" s="1">
        <v>0</v>
      </c>
      <c r="H13525" s="1">
        <v>0</v>
      </c>
      <c r="I13525" s="1">
        <v>1</v>
      </c>
      <c r="J13525" s="1">
        <v>0</v>
      </c>
      <c r="K13525" s="8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1</v>
      </c>
      <c r="K13526" s="8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0</v>
      </c>
      <c r="G13527" s="1">
        <v>0</v>
      </c>
      <c r="H13527" s="1">
        <v>0</v>
      </c>
      <c r="I13527" s="1">
        <v>1</v>
      </c>
      <c r="J13527" s="1">
        <v>0</v>
      </c>
      <c r="K13527" s="8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8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8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0</v>
      </c>
      <c r="G13530" s="1">
        <v>0</v>
      </c>
      <c r="H13530" s="1">
        <v>0</v>
      </c>
      <c r="I13530" s="1">
        <v>1</v>
      </c>
      <c r="J13530" s="1">
        <v>1</v>
      </c>
      <c r="K13530" s="8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8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8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0</v>
      </c>
      <c r="G13533" s="1">
        <v>0</v>
      </c>
      <c r="H13533" s="1">
        <v>0</v>
      </c>
      <c r="I13533" s="1">
        <v>1</v>
      </c>
      <c r="J13533" s="1">
        <v>1</v>
      </c>
      <c r="K13533" s="8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8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1</v>
      </c>
      <c r="K13535" s="8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8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0</v>
      </c>
      <c r="G13537" s="1">
        <v>0</v>
      </c>
      <c r="H13537" s="1">
        <v>0</v>
      </c>
      <c r="I13537" s="1">
        <v>1</v>
      </c>
      <c r="J13537" s="1">
        <v>1</v>
      </c>
      <c r="K13537" s="8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8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8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1</v>
      </c>
      <c r="K13540" s="8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8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8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1</v>
      </c>
      <c r="K13543" s="8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F13544" s="1">
        <v>16.23</v>
      </c>
      <c r="G13544" s="1">
        <v>0</v>
      </c>
      <c r="H13544" s="1">
        <v>1</v>
      </c>
      <c r="I13544" s="1">
        <v>0</v>
      </c>
      <c r="J13544" s="1">
        <v>0</v>
      </c>
      <c r="K13544" s="8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F13545" s="1">
        <v>12.96</v>
      </c>
      <c r="G13545" s="1">
        <v>0</v>
      </c>
      <c r="H13545" s="1">
        <v>1</v>
      </c>
      <c r="I13545" s="1">
        <v>0</v>
      </c>
      <c r="J13545" s="1">
        <v>0</v>
      </c>
      <c r="K13545" s="8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F13546" s="1">
        <v>27.48</v>
      </c>
      <c r="G13546" s="1">
        <v>0</v>
      </c>
      <c r="H13546" s="1">
        <v>2</v>
      </c>
      <c r="I13546" s="1">
        <v>0</v>
      </c>
      <c r="J13546" s="1">
        <v>0</v>
      </c>
      <c r="K13546" s="8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F13547" s="1">
        <v>10.75</v>
      </c>
      <c r="G13547" s="1">
        <v>0</v>
      </c>
      <c r="H13547" s="1">
        <v>1</v>
      </c>
      <c r="I13547" s="1">
        <v>0</v>
      </c>
      <c r="J13547" s="1">
        <v>0</v>
      </c>
      <c r="K13547" s="8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F13548" s="1">
        <v>10.38</v>
      </c>
      <c r="G13548" s="1">
        <v>0</v>
      </c>
      <c r="H13548" s="1">
        <v>1</v>
      </c>
      <c r="I13548" s="1">
        <v>0</v>
      </c>
      <c r="J13548" s="1">
        <v>0</v>
      </c>
      <c r="K13548" s="8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10.130000000000001</v>
      </c>
      <c r="G13549" s="1">
        <v>0</v>
      </c>
      <c r="H13549" s="1">
        <v>1</v>
      </c>
      <c r="I13549" s="1">
        <v>0</v>
      </c>
      <c r="J13549" s="1">
        <v>0</v>
      </c>
      <c r="K13549" s="8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10.19</v>
      </c>
      <c r="G13550" s="1">
        <v>0</v>
      </c>
      <c r="H13550" s="1">
        <v>1</v>
      </c>
      <c r="I13550" s="1">
        <v>0</v>
      </c>
      <c r="J13550" s="1">
        <v>0</v>
      </c>
      <c r="K13550" s="8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30</v>
      </c>
      <c r="G13551" s="1">
        <v>0</v>
      </c>
      <c r="H13551" s="1">
        <v>2</v>
      </c>
      <c r="I13551" s="1">
        <v>0</v>
      </c>
      <c r="J13551" s="1">
        <v>0</v>
      </c>
      <c r="K13551" s="8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25.53</v>
      </c>
      <c r="G13552" s="1">
        <v>0</v>
      </c>
      <c r="H13552" s="1">
        <v>2</v>
      </c>
      <c r="I13552" s="1">
        <v>0</v>
      </c>
      <c r="J13552" s="1">
        <v>0</v>
      </c>
      <c r="K13552" s="8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10.19</v>
      </c>
      <c r="G13553" s="1">
        <v>0</v>
      </c>
      <c r="H13553" s="1">
        <v>1</v>
      </c>
      <c r="I13553" s="1">
        <v>0</v>
      </c>
      <c r="J13553" s="1">
        <v>0</v>
      </c>
      <c r="K13553" s="8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21.26</v>
      </c>
      <c r="G13554" s="1">
        <v>0</v>
      </c>
      <c r="H13554" s="1">
        <v>2</v>
      </c>
      <c r="I13554" s="1">
        <v>0</v>
      </c>
      <c r="J13554" s="1">
        <v>0</v>
      </c>
      <c r="K13554" s="8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8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11.51</v>
      </c>
      <c r="G13556" s="1">
        <v>0</v>
      </c>
      <c r="H13556" s="1">
        <v>1</v>
      </c>
      <c r="I13556" s="1">
        <v>0</v>
      </c>
      <c r="J13556" s="1">
        <v>0</v>
      </c>
      <c r="K13556" s="8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11.51</v>
      </c>
      <c r="G13557" s="1">
        <v>0</v>
      </c>
      <c r="H13557" s="1">
        <v>1</v>
      </c>
      <c r="I13557" s="1">
        <v>0</v>
      </c>
      <c r="J13557" s="1">
        <v>0</v>
      </c>
      <c r="K13557" s="8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32.54</v>
      </c>
      <c r="G13558" s="1">
        <v>0</v>
      </c>
      <c r="H13558" s="1">
        <v>2</v>
      </c>
      <c r="I13558" s="1">
        <v>0</v>
      </c>
      <c r="J13558" s="1">
        <v>0</v>
      </c>
      <c r="K13558" s="8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31.13</v>
      </c>
      <c r="G13559" s="1">
        <v>0</v>
      </c>
      <c r="H13559" s="1">
        <v>2</v>
      </c>
      <c r="I13559" s="1">
        <v>0</v>
      </c>
      <c r="J13559" s="1">
        <v>0</v>
      </c>
      <c r="K13559" s="8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F13560" s="1">
        <v>11.51</v>
      </c>
      <c r="G13560" s="1">
        <v>0</v>
      </c>
      <c r="H13560" s="1">
        <v>1</v>
      </c>
      <c r="I13560" s="1">
        <v>0</v>
      </c>
      <c r="J13560" s="1">
        <v>0</v>
      </c>
      <c r="K13560" s="8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F13561" s="1">
        <v>11.51</v>
      </c>
      <c r="G13561" s="1">
        <v>0</v>
      </c>
      <c r="H13561" s="1">
        <v>1</v>
      </c>
      <c r="I13561" s="1">
        <v>0</v>
      </c>
      <c r="J13561" s="1">
        <v>0</v>
      </c>
      <c r="K13561" s="8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F13562" s="1">
        <v>30.99</v>
      </c>
      <c r="G13562" s="1">
        <v>0</v>
      </c>
      <c r="H13562" s="1">
        <v>2</v>
      </c>
      <c r="I13562" s="1">
        <v>0</v>
      </c>
      <c r="J13562" s="1">
        <v>0</v>
      </c>
      <c r="K13562" s="8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F13563" s="1">
        <v>31.13</v>
      </c>
      <c r="G13563" s="1">
        <v>0</v>
      </c>
      <c r="H13563" s="1">
        <v>2</v>
      </c>
      <c r="I13563" s="1">
        <v>0</v>
      </c>
      <c r="J13563" s="1">
        <v>0</v>
      </c>
      <c r="K13563" s="8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46.55</v>
      </c>
      <c r="G13564" s="1">
        <v>0</v>
      </c>
      <c r="H13564" s="1">
        <v>3</v>
      </c>
      <c r="I13564" s="1">
        <v>0</v>
      </c>
      <c r="J13564" s="1">
        <v>0</v>
      </c>
      <c r="K13564" s="8" t="str">
        <f t="shared" si="421"/>
        <v/>
      </c>
    </row>
    <row r="13565" spans="1:11" collapsed="1" x14ac:dyDescent="0.25">
      <c r="A13565" s="4">
        <v>44815.573611111111</v>
      </c>
      <c r="B13565" s="1">
        <v>38.114719000000001</v>
      </c>
      <c r="C13565" s="1">
        <v>37.981270000000002</v>
      </c>
      <c r="D13565" s="2" t="str">
        <f t="shared" si="422"/>
        <v>x</v>
      </c>
      <c r="E13565" s="1">
        <v>0</v>
      </c>
      <c r="F13565" s="1">
        <v>46.18</v>
      </c>
      <c r="G13565" s="1">
        <v>0</v>
      </c>
      <c r="H13565" s="1">
        <v>4</v>
      </c>
      <c r="I13565" s="1">
        <v>0</v>
      </c>
      <c r="J13565" s="1">
        <v>0</v>
      </c>
      <c r="K13565" s="8" t="str">
        <f t="shared" si="421"/>
        <v/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47.09</v>
      </c>
      <c r="G13566" s="1">
        <v>0</v>
      </c>
      <c r="H13566" s="1">
        <v>4</v>
      </c>
      <c r="I13566" s="1">
        <v>0</v>
      </c>
      <c r="J13566" s="1">
        <v>0</v>
      </c>
      <c r="K13566" s="8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46.91</v>
      </c>
      <c r="G13567" s="1">
        <v>0</v>
      </c>
      <c r="H13567" s="1">
        <v>5</v>
      </c>
      <c r="I13567" s="1">
        <v>0</v>
      </c>
      <c r="J13567" s="1">
        <v>0</v>
      </c>
      <c r="K13567" s="8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47.09</v>
      </c>
      <c r="G13568" s="1">
        <v>0</v>
      </c>
      <c r="H13568" s="1">
        <v>5</v>
      </c>
      <c r="I13568" s="1">
        <v>0</v>
      </c>
      <c r="J13568" s="1">
        <v>0</v>
      </c>
      <c r="K13568" s="8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46.73</v>
      </c>
      <c r="G13569" s="1">
        <v>0</v>
      </c>
      <c r="H13569" s="1">
        <v>5</v>
      </c>
      <c r="I13569" s="1">
        <v>0</v>
      </c>
      <c r="J13569" s="1">
        <v>0</v>
      </c>
      <c r="K13569" s="8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F13570" s="1">
        <v>31.13</v>
      </c>
      <c r="G13570" s="1">
        <v>0</v>
      </c>
      <c r="H13570" s="1">
        <v>2</v>
      </c>
      <c r="I13570" s="1">
        <v>0</v>
      </c>
      <c r="J13570" s="1">
        <v>1</v>
      </c>
      <c r="K13570" s="8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F13571" s="1">
        <v>10.88</v>
      </c>
      <c r="G13571" s="1">
        <v>0</v>
      </c>
      <c r="H13571" s="1">
        <v>1</v>
      </c>
      <c r="I13571" s="1">
        <v>0</v>
      </c>
      <c r="J13571" s="1">
        <v>0</v>
      </c>
      <c r="K13571" s="8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30.85</v>
      </c>
      <c r="G13572" s="1">
        <v>0</v>
      </c>
      <c r="H13572" s="1">
        <v>1</v>
      </c>
      <c r="I13572" s="1">
        <v>0</v>
      </c>
      <c r="J13572" s="1">
        <v>0</v>
      </c>
      <c r="K13572" s="8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46.73</v>
      </c>
      <c r="G13573" s="1">
        <v>0</v>
      </c>
      <c r="H13573" s="1">
        <v>4</v>
      </c>
      <c r="I13573" s="1">
        <v>0</v>
      </c>
      <c r="J13573" s="1">
        <v>0</v>
      </c>
      <c r="K13573" s="8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29.61</v>
      </c>
      <c r="G13574" s="1">
        <v>0</v>
      </c>
      <c r="H13574" s="1">
        <v>3</v>
      </c>
      <c r="I13574" s="1">
        <v>0</v>
      </c>
      <c r="J13574" s="1">
        <v>1</v>
      </c>
      <c r="K13574" s="8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28.54</v>
      </c>
      <c r="G13575" s="1">
        <v>0</v>
      </c>
      <c r="H13575" s="1">
        <v>3</v>
      </c>
      <c r="I13575" s="1">
        <v>0</v>
      </c>
      <c r="J13575" s="1">
        <v>0</v>
      </c>
      <c r="K13575" s="8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14.09</v>
      </c>
      <c r="G13576" s="1">
        <v>0</v>
      </c>
      <c r="H13576" s="1">
        <v>1</v>
      </c>
      <c r="I13576" s="1">
        <v>0</v>
      </c>
      <c r="J13576" s="1">
        <v>0</v>
      </c>
      <c r="K13576" s="8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44.91</v>
      </c>
      <c r="G13577" s="1">
        <v>0</v>
      </c>
      <c r="H13577" s="1">
        <v>2</v>
      </c>
      <c r="I13577" s="1">
        <v>1</v>
      </c>
      <c r="J13577" s="1">
        <v>0</v>
      </c>
      <c r="K13577" s="8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1</v>
      </c>
      <c r="K13578" s="8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F13579" s="1">
        <v>0</v>
      </c>
      <c r="G13579" s="1">
        <v>0</v>
      </c>
      <c r="H13579" s="1">
        <v>0</v>
      </c>
      <c r="I13579" s="1">
        <v>1</v>
      </c>
      <c r="J13579" s="1">
        <v>0</v>
      </c>
      <c r="K13579" s="8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F13580" s="1">
        <v>35.49</v>
      </c>
      <c r="G13580" s="1">
        <v>0</v>
      </c>
      <c r="H13580" s="1">
        <v>1</v>
      </c>
      <c r="I13580" s="1">
        <v>1</v>
      </c>
      <c r="J13580" s="1">
        <v>0</v>
      </c>
      <c r="K13580" s="8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F13581" s="1">
        <v>32.25</v>
      </c>
      <c r="G13581" s="1">
        <v>0</v>
      </c>
      <c r="H13581" s="1">
        <v>1</v>
      </c>
      <c r="I13581" s="1">
        <v>0</v>
      </c>
      <c r="J13581" s="1">
        <v>1</v>
      </c>
      <c r="K13581" s="8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F13582" s="1">
        <v>0</v>
      </c>
      <c r="G13582" s="1">
        <v>0</v>
      </c>
      <c r="H13582" s="1">
        <v>0</v>
      </c>
      <c r="I13582" s="1">
        <v>1</v>
      </c>
      <c r="J13582" s="1">
        <v>0</v>
      </c>
      <c r="K13582" s="8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0</v>
      </c>
      <c r="G13583" s="1">
        <v>0</v>
      </c>
      <c r="H13583" s="1">
        <v>0</v>
      </c>
      <c r="I13583" s="1">
        <v>1</v>
      </c>
      <c r="J13583" s="1">
        <v>1</v>
      </c>
      <c r="K13583" s="8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8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F13585" s="1">
        <v>0</v>
      </c>
      <c r="G13585" s="1">
        <v>0</v>
      </c>
      <c r="H13585" s="1">
        <v>0</v>
      </c>
      <c r="I13585" s="1">
        <v>1</v>
      </c>
      <c r="J13585" s="1">
        <v>0</v>
      </c>
      <c r="K13585" s="8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8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F13587" s="1">
        <v>0</v>
      </c>
      <c r="G13587" s="1">
        <v>0</v>
      </c>
      <c r="H13587" s="1">
        <v>0</v>
      </c>
      <c r="I13587" s="1">
        <v>1</v>
      </c>
      <c r="J13587" s="1">
        <v>0</v>
      </c>
      <c r="K13587" s="8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8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1</v>
      </c>
      <c r="K13589" s="8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0</v>
      </c>
      <c r="G13590" s="1">
        <v>0</v>
      </c>
      <c r="H13590" s="1">
        <v>0</v>
      </c>
      <c r="I13590" s="1">
        <v>1</v>
      </c>
      <c r="J13590" s="1">
        <v>0</v>
      </c>
      <c r="K13590" s="8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8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F13592" s="1">
        <v>0</v>
      </c>
      <c r="G13592" s="1">
        <v>0</v>
      </c>
      <c r="H13592" s="1">
        <v>0</v>
      </c>
      <c r="I13592" s="1">
        <v>1</v>
      </c>
      <c r="J13592" s="1">
        <v>0</v>
      </c>
      <c r="K13592" s="8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0</v>
      </c>
      <c r="G13593" s="1">
        <v>0</v>
      </c>
      <c r="H13593" s="1">
        <v>0</v>
      </c>
      <c r="I13593" s="1">
        <v>1</v>
      </c>
      <c r="J13593" s="1">
        <v>1</v>
      </c>
      <c r="K13593" s="8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8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0</v>
      </c>
      <c r="G13595" s="1">
        <v>0</v>
      </c>
      <c r="H13595" s="1">
        <v>0</v>
      </c>
      <c r="I13595" s="1">
        <v>1</v>
      </c>
      <c r="J13595" s="1">
        <v>1</v>
      </c>
      <c r="K13595" s="8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8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2</v>
      </c>
      <c r="K13597" s="8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8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8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1</v>
      </c>
      <c r="K13600" s="8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1</v>
      </c>
      <c r="K13601" s="8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0</v>
      </c>
      <c r="G13602" s="1">
        <v>0</v>
      </c>
      <c r="H13602" s="1">
        <v>0</v>
      </c>
      <c r="I13602" s="1">
        <v>1</v>
      </c>
      <c r="J13602" s="1">
        <v>0</v>
      </c>
      <c r="K13602" s="8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8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0</v>
      </c>
      <c r="G13604" s="1">
        <v>0</v>
      </c>
      <c r="H13604" s="1">
        <v>0</v>
      </c>
      <c r="I13604" s="1">
        <v>1</v>
      </c>
      <c r="J13604" s="1">
        <v>1</v>
      </c>
      <c r="K13604" s="8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0</v>
      </c>
      <c r="G13605" s="1">
        <v>0</v>
      </c>
      <c r="H13605" s="1">
        <v>0</v>
      </c>
      <c r="I13605" s="1">
        <v>1</v>
      </c>
      <c r="J13605" s="1">
        <v>0</v>
      </c>
      <c r="K13605" s="8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1</v>
      </c>
      <c r="K13606" s="8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29.32</v>
      </c>
      <c r="G13607" s="1">
        <v>0</v>
      </c>
      <c r="H13607" s="1">
        <v>1</v>
      </c>
      <c r="I13607" s="1">
        <v>1</v>
      </c>
      <c r="J13607" s="1">
        <v>0</v>
      </c>
      <c r="K13607" s="8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8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17.420000000000002</v>
      </c>
      <c r="G13609" s="1">
        <v>0</v>
      </c>
      <c r="H13609" s="1">
        <v>1</v>
      </c>
      <c r="I13609" s="1">
        <v>1</v>
      </c>
      <c r="J13609" s="1">
        <v>1</v>
      </c>
      <c r="K13609" s="8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0</v>
      </c>
      <c r="G13610" s="1">
        <v>0</v>
      </c>
      <c r="H13610" s="1">
        <v>0</v>
      </c>
      <c r="I13610" s="1">
        <v>1</v>
      </c>
      <c r="J13610" s="1">
        <v>0</v>
      </c>
      <c r="K13610" s="8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8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0</v>
      </c>
      <c r="G13612" s="1">
        <v>0</v>
      </c>
      <c r="H13612" s="1">
        <v>0</v>
      </c>
      <c r="I13612" s="1">
        <v>1</v>
      </c>
      <c r="J13612" s="1">
        <v>0</v>
      </c>
      <c r="K13612" s="8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19.940000000000001</v>
      </c>
      <c r="G13613" s="1">
        <v>0</v>
      </c>
      <c r="H13613" s="1">
        <v>1</v>
      </c>
      <c r="I13613" s="1">
        <v>0</v>
      </c>
      <c r="J13613" s="1">
        <v>1</v>
      </c>
      <c r="K13613" s="8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15.28</v>
      </c>
      <c r="G13614" s="1">
        <v>0</v>
      </c>
      <c r="H13614" s="1">
        <v>1</v>
      </c>
      <c r="I13614" s="1">
        <v>0</v>
      </c>
      <c r="J13614" s="1">
        <v>0</v>
      </c>
      <c r="K13614" s="8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11.13</v>
      </c>
      <c r="G13615" s="1">
        <v>0</v>
      </c>
      <c r="H13615" s="1">
        <v>1</v>
      </c>
      <c r="I13615" s="1">
        <v>0</v>
      </c>
      <c r="J13615" s="1">
        <v>0</v>
      </c>
      <c r="K13615" s="8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26.8</v>
      </c>
      <c r="G13616" s="1">
        <v>0</v>
      </c>
      <c r="H13616" s="1">
        <v>2</v>
      </c>
      <c r="I13616" s="1">
        <v>0</v>
      </c>
      <c r="J13616" s="1">
        <v>0</v>
      </c>
      <c r="K13616" s="8" t="str">
        <f t="shared" si="423"/>
        <v/>
      </c>
    </row>
    <row r="13617" spans="1:11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23.01</v>
      </c>
      <c r="G13617" s="1">
        <v>0</v>
      </c>
      <c r="H13617" s="1">
        <v>2</v>
      </c>
      <c r="I13617" s="1">
        <v>0</v>
      </c>
      <c r="J13617" s="1">
        <v>0</v>
      </c>
      <c r="K13617" s="8" t="str">
        <f t="shared" si="423"/>
        <v/>
      </c>
    </row>
    <row r="13618" spans="1:11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19.5</v>
      </c>
      <c r="G13618" s="1">
        <v>0</v>
      </c>
      <c r="H13618" s="1">
        <v>2</v>
      </c>
      <c r="I13618" s="1">
        <v>0</v>
      </c>
      <c r="J13618" s="1">
        <v>0</v>
      </c>
      <c r="K13618" s="8" t="str">
        <f t="shared" si="423"/>
        <v/>
      </c>
    </row>
    <row r="13619" spans="1:11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17.8</v>
      </c>
      <c r="G13619" s="1">
        <v>0</v>
      </c>
      <c r="H13619" s="1">
        <v>2</v>
      </c>
      <c r="I13619" s="1">
        <v>0</v>
      </c>
      <c r="J13619" s="1">
        <v>1</v>
      </c>
      <c r="K13619" s="8" t="str">
        <f t="shared" si="423"/>
        <v/>
      </c>
    </row>
    <row r="13620" spans="1:11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16.420000000000002</v>
      </c>
      <c r="G13620" s="1">
        <v>0</v>
      </c>
      <c r="H13620" s="1">
        <v>2</v>
      </c>
      <c r="I13620" s="1">
        <v>0</v>
      </c>
      <c r="J13620" s="1">
        <v>1</v>
      </c>
      <c r="K13620" s="8" t="str">
        <f t="shared" si="423"/>
        <v/>
      </c>
    </row>
    <row r="13621" spans="1:11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15.35</v>
      </c>
      <c r="G13621" s="1">
        <v>0</v>
      </c>
      <c r="H13621" s="1">
        <v>2</v>
      </c>
      <c r="I13621" s="1">
        <v>0</v>
      </c>
      <c r="J13621" s="1">
        <v>0</v>
      </c>
      <c r="K13621" s="8" t="str">
        <f t="shared" si="423"/>
        <v/>
      </c>
    </row>
    <row r="13622" spans="1:11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14.34</v>
      </c>
      <c r="G13622" s="1">
        <v>0</v>
      </c>
      <c r="H13622" s="1">
        <v>1</v>
      </c>
      <c r="I13622" s="1">
        <v>0</v>
      </c>
      <c r="J13622" s="1">
        <v>0</v>
      </c>
      <c r="K13622" s="8" t="str">
        <f t="shared" si="423"/>
        <v/>
      </c>
    </row>
    <row r="13623" spans="1:11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14.03</v>
      </c>
      <c r="G13623" s="1">
        <v>0</v>
      </c>
      <c r="H13623" s="1">
        <v>1</v>
      </c>
      <c r="I13623" s="1">
        <v>0</v>
      </c>
      <c r="J13623" s="1">
        <v>0</v>
      </c>
      <c r="K13623" s="8" t="str">
        <f t="shared" si="423"/>
        <v/>
      </c>
    </row>
    <row r="13624" spans="1:11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14.03</v>
      </c>
      <c r="G13624" s="1">
        <v>0</v>
      </c>
      <c r="H13624" s="1">
        <v>1</v>
      </c>
      <c r="I13624" s="1">
        <v>0</v>
      </c>
      <c r="J13624" s="1">
        <v>0</v>
      </c>
      <c r="K13624" s="8" t="str">
        <f t="shared" si="423"/>
        <v/>
      </c>
    </row>
    <row r="13625" spans="1:11" collapsed="1" x14ac:dyDescent="0.25">
      <c r="A13625" s="4">
        <v>44815.574305555558</v>
      </c>
      <c r="B13625" s="1">
        <v>41.753261999999999</v>
      </c>
      <c r="C13625" s="1">
        <v>19.154716000000001</v>
      </c>
      <c r="D13625" s="2" t="str">
        <f t="shared" si="424"/>
        <v>x</v>
      </c>
      <c r="E13625" s="1">
        <v>0</v>
      </c>
      <c r="F13625" s="1">
        <v>47.45</v>
      </c>
      <c r="G13625" s="1">
        <v>0</v>
      </c>
      <c r="H13625" s="1">
        <v>3</v>
      </c>
      <c r="I13625" s="1">
        <v>0</v>
      </c>
      <c r="J13625" s="1">
        <v>0</v>
      </c>
      <c r="K13625" s="8" t="str">
        <f t="shared" si="423"/>
        <v/>
      </c>
    </row>
    <row r="13626" spans="1:11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46.18</v>
      </c>
      <c r="G13626" s="1">
        <v>0</v>
      </c>
      <c r="H13626" s="1">
        <v>3</v>
      </c>
      <c r="I13626" s="1">
        <v>0</v>
      </c>
      <c r="J13626" s="1">
        <v>0</v>
      </c>
      <c r="K13626" s="8" t="str">
        <f t="shared" si="423"/>
        <v/>
      </c>
    </row>
    <row r="13627" spans="1:11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44.18</v>
      </c>
      <c r="G13627" s="1">
        <v>0</v>
      </c>
      <c r="H13627" s="1">
        <v>3</v>
      </c>
      <c r="I13627" s="1">
        <v>0</v>
      </c>
      <c r="J13627" s="1">
        <v>0</v>
      </c>
      <c r="K13627" s="8" t="str">
        <f t="shared" si="423"/>
        <v/>
      </c>
    </row>
    <row r="13628" spans="1:11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42.91</v>
      </c>
      <c r="G13628" s="1">
        <v>0</v>
      </c>
      <c r="H13628" s="1">
        <v>3</v>
      </c>
      <c r="I13628" s="1">
        <v>0</v>
      </c>
      <c r="J13628" s="1">
        <v>0</v>
      </c>
      <c r="K13628" s="8" t="str">
        <f t="shared" si="423"/>
        <v/>
      </c>
    </row>
    <row r="13629" spans="1:11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41.45</v>
      </c>
      <c r="G13629" s="1">
        <v>0</v>
      </c>
      <c r="H13629" s="1">
        <v>3</v>
      </c>
      <c r="I13629" s="1">
        <v>0</v>
      </c>
      <c r="J13629" s="1">
        <v>0</v>
      </c>
      <c r="K13629" s="8" t="str">
        <f t="shared" si="423"/>
        <v/>
      </c>
    </row>
    <row r="13630" spans="1:11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41.45</v>
      </c>
      <c r="G13630" s="1">
        <v>0</v>
      </c>
      <c r="H13630" s="1">
        <v>3</v>
      </c>
      <c r="I13630" s="1">
        <v>0</v>
      </c>
      <c r="J13630" s="1">
        <v>0</v>
      </c>
      <c r="K13630" s="8" t="str">
        <f t="shared" si="423"/>
        <v/>
      </c>
    </row>
    <row r="13631" spans="1:11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42.18</v>
      </c>
      <c r="G13631" s="1">
        <v>0</v>
      </c>
      <c r="H13631" s="1">
        <v>3</v>
      </c>
      <c r="I13631" s="1">
        <v>0</v>
      </c>
      <c r="J13631" s="1">
        <v>0</v>
      </c>
      <c r="K13631" s="8" t="str">
        <f t="shared" si="423"/>
        <v/>
      </c>
    </row>
    <row r="13632" spans="1:11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42.91</v>
      </c>
      <c r="G13632" s="1">
        <v>0</v>
      </c>
      <c r="H13632" s="1">
        <v>3</v>
      </c>
      <c r="I13632" s="1">
        <v>0</v>
      </c>
      <c r="J13632" s="1">
        <v>0</v>
      </c>
      <c r="K13632" s="8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42.73</v>
      </c>
      <c r="G13633" s="1">
        <v>0</v>
      </c>
      <c r="H13633" s="1">
        <v>3</v>
      </c>
      <c r="I13633" s="1">
        <v>0</v>
      </c>
      <c r="J13633" s="1">
        <v>0</v>
      </c>
      <c r="K13633" s="8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23.3</v>
      </c>
      <c r="G13634" s="1">
        <v>0</v>
      </c>
      <c r="H13634" s="1">
        <v>2</v>
      </c>
      <c r="I13634" s="1">
        <v>0</v>
      </c>
      <c r="J13634" s="1">
        <v>0</v>
      </c>
      <c r="K13634" s="8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42.55</v>
      </c>
      <c r="G13635" s="1">
        <v>0</v>
      </c>
      <c r="H13635" s="1">
        <v>3</v>
      </c>
      <c r="I13635" s="1">
        <v>0</v>
      </c>
      <c r="J13635" s="1">
        <v>0</v>
      </c>
      <c r="K13635" s="8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42.36</v>
      </c>
      <c r="G13636" s="1">
        <v>0</v>
      </c>
      <c r="H13636" s="1">
        <v>3</v>
      </c>
      <c r="I13636" s="1">
        <v>0</v>
      </c>
      <c r="J13636" s="1">
        <v>0</v>
      </c>
      <c r="K13636" s="8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41.09</v>
      </c>
      <c r="G13637" s="1">
        <v>0</v>
      </c>
      <c r="H13637" s="1">
        <v>3</v>
      </c>
      <c r="I13637" s="1">
        <v>0</v>
      </c>
      <c r="J13637" s="1">
        <v>0</v>
      </c>
      <c r="K13637" s="8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41.09</v>
      </c>
      <c r="G13638" s="1">
        <v>0</v>
      </c>
      <c r="H13638" s="1">
        <v>3</v>
      </c>
      <c r="I13638" s="1">
        <v>0</v>
      </c>
      <c r="J13638" s="1">
        <v>0</v>
      </c>
      <c r="K13638" s="8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39.15</v>
      </c>
      <c r="G13639" s="1">
        <v>0</v>
      </c>
      <c r="H13639" s="1">
        <v>3</v>
      </c>
      <c r="I13639" s="1">
        <v>0</v>
      </c>
      <c r="J13639" s="1">
        <v>0</v>
      </c>
      <c r="K13639" s="8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38.31</v>
      </c>
      <c r="G13640" s="1">
        <v>0</v>
      </c>
      <c r="H13640" s="1">
        <v>3</v>
      </c>
      <c r="I13640" s="1">
        <v>0</v>
      </c>
      <c r="J13640" s="1">
        <v>0</v>
      </c>
      <c r="K13640" s="8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37.75</v>
      </c>
      <c r="G13641" s="1">
        <v>0</v>
      </c>
      <c r="H13641" s="1">
        <v>3</v>
      </c>
      <c r="I13641" s="1">
        <v>0</v>
      </c>
      <c r="J13641" s="1">
        <v>0</v>
      </c>
      <c r="K13641" s="8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37.32</v>
      </c>
      <c r="G13642" s="1">
        <v>0</v>
      </c>
      <c r="H13642" s="1">
        <v>3</v>
      </c>
      <c r="I13642" s="1">
        <v>0</v>
      </c>
      <c r="J13642" s="1">
        <v>0</v>
      </c>
      <c r="K13642" s="8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36.200000000000003</v>
      </c>
      <c r="G13643" s="1">
        <v>0</v>
      </c>
      <c r="H13643" s="1">
        <v>3</v>
      </c>
      <c r="I13643" s="1">
        <v>1</v>
      </c>
      <c r="J13643" s="1">
        <v>0</v>
      </c>
      <c r="K13643" s="8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19.12</v>
      </c>
      <c r="G13644" s="1">
        <v>0</v>
      </c>
      <c r="H13644" s="1">
        <v>1</v>
      </c>
      <c r="I13644" s="1">
        <v>0</v>
      </c>
      <c r="J13644" s="1">
        <v>0</v>
      </c>
      <c r="K13644" s="8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17.86</v>
      </c>
      <c r="G13645" s="1">
        <v>0</v>
      </c>
      <c r="H13645" s="1">
        <v>1</v>
      </c>
      <c r="I13645" s="1">
        <v>1</v>
      </c>
      <c r="J13645" s="1">
        <v>1</v>
      </c>
      <c r="K13645" s="8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8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23.5</v>
      </c>
      <c r="G13647" s="1">
        <v>0</v>
      </c>
      <c r="H13647" s="1">
        <v>1</v>
      </c>
      <c r="I13647" s="1">
        <v>0</v>
      </c>
      <c r="J13647" s="1">
        <v>2</v>
      </c>
      <c r="K13647" s="8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18.489999999999998</v>
      </c>
      <c r="G13648" s="1">
        <v>0</v>
      </c>
      <c r="H13648" s="1">
        <v>1</v>
      </c>
      <c r="I13648" s="1">
        <v>1</v>
      </c>
      <c r="J13648" s="1">
        <v>1</v>
      </c>
      <c r="K13648" s="8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8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0</v>
      </c>
      <c r="G13650" s="1">
        <v>0</v>
      </c>
      <c r="H13650" s="1">
        <v>0</v>
      </c>
      <c r="I13650" s="1">
        <v>1</v>
      </c>
      <c r="J13650" s="1">
        <v>0</v>
      </c>
      <c r="K13650" s="8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8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F13652" s="1">
        <v>26.6</v>
      </c>
      <c r="G13652" s="1">
        <v>0</v>
      </c>
      <c r="H13652" s="1">
        <v>1</v>
      </c>
      <c r="I13652" s="1">
        <v>1</v>
      </c>
      <c r="J13652" s="1">
        <v>0</v>
      </c>
      <c r="K13652" s="8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19.37</v>
      </c>
      <c r="G13653" s="1">
        <v>0</v>
      </c>
      <c r="H13653" s="1">
        <v>1</v>
      </c>
      <c r="I13653" s="1">
        <v>0</v>
      </c>
      <c r="J13653" s="1">
        <v>1</v>
      </c>
      <c r="K13653" s="8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8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8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1</v>
      </c>
      <c r="K13656" s="8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1</v>
      </c>
      <c r="K13657" s="8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8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1</v>
      </c>
      <c r="K13659" s="8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F13660" s="1">
        <v>0</v>
      </c>
      <c r="G13660" s="1">
        <v>0</v>
      </c>
      <c r="H13660" s="1">
        <v>0</v>
      </c>
      <c r="I13660" s="1">
        <v>1</v>
      </c>
      <c r="J13660" s="1">
        <v>0</v>
      </c>
      <c r="K13660" s="8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1</v>
      </c>
      <c r="K13661" s="8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F13662" s="1">
        <v>0</v>
      </c>
      <c r="G13662" s="1">
        <v>0</v>
      </c>
      <c r="H13662" s="1">
        <v>0</v>
      </c>
      <c r="I13662" s="1">
        <v>1</v>
      </c>
      <c r="J13662" s="1">
        <v>0</v>
      </c>
      <c r="K13662" s="8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8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1</v>
      </c>
      <c r="K13664" s="8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F13665" s="1">
        <v>0</v>
      </c>
      <c r="G13665" s="1">
        <v>0</v>
      </c>
      <c r="H13665" s="1">
        <v>0</v>
      </c>
      <c r="I13665" s="1">
        <v>1</v>
      </c>
      <c r="J13665" s="1">
        <v>0</v>
      </c>
      <c r="K13665" s="8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8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8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F13668" s="1">
        <v>0</v>
      </c>
      <c r="G13668" s="1">
        <v>0</v>
      </c>
      <c r="H13668" s="1">
        <v>0</v>
      </c>
      <c r="I13668" s="1">
        <v>1</v>
      </c>
      <c r="J13668" s="1">
        <v>0</v>
      </c>
      <c r="K13668" s="8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F13669" s="1">
        <v>0</v>
      </c>
      <c r="G13669" s="1">
        <v>0</v>
      </c>
      <c r="H13669" s="1">
        <v>0</v>
      </c>
      <c r="I13669" s="1">
        <v>1</v>
      </c>
      <c r="J13669" s="1">
        <v>0</v>
      </c>
      <c r="K13669" s="8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1</v>
      </c>
      <c r="K13670" s="8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F13671" s="1">
        <v>0</v>
      </c>
      <c r="G13671" s="1">
        <v>0</v>
      </c>
      <c r="H13671" s="1">
        <v>0</v>
      </c>
      <c r="I13671" s="1">
        <v>1</v>
      </c>
      <c r="J13671" s="1">
        <v>1</v>
      </c>
      <c r="K13671" s="8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F13672" s="1">
        <v>0</v>
      </c>
      <c r="G13672" s="1">
        <v>0</v>
      </c>
      <c r="H13672" s="1">
        <v>0</v>
      </c>
      <c r="I13672" s="1">
        <v>1</v>
      </c>
      <c r="J13672" s="1">
        <v>0</v>
      </c>
      <c r="K13672" s="8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F13673" s="1">
        <v>0</v>
      </c>
      <c r="G13673" s="1">
        <v>0</v>
      </c>
      <c r="H13673" s="1">
        <v>0</v>
      </c>
      <c r="I13673" s="1">
        <v>1</v>
      </c>
      <c r="J13673" s="1">
        <v>0</v>
      </c>
      <c r="K13673" s="8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F13674" s="1">
        <v>0</v>
      </c>
      <c r="G13674" s="1">
        <v>0</v>
      </c>
      <c r="H13674" s="1">
        <v>0</v>
      </c>
      <c r="I13674" s="1">
        <v>1</v>
      </c>
      <c r="J13674" s="1">
        <v>0</v>
      </c>
      <c r="K13674" s="8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8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8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F13677" s="1">
        <v>0</v>
      </c>
      <c r="G13677" s="1">
        <v>0</v>
      </c>
      <c r="H13677" s="1">
        <v>0</v>
      </c>
      <c r="I13677" s="1">
        <v>1</v>
      </c>
      <c r="J13677" s="1">
        <v>0</v>
      </c>
      <c r="K13677" s="8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2</v>
      </c>
      <c r="K13678" s="8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F13679" s="1">
        <v>0</v>
      </c>
      <c r="G13679" s="1">
        <v>0</v>
      </c>
      <c r="H13679" s="1">
        <v>0</v>
      </c>
      <c r="I13679" s="1">
        <v>1</v>
      </c>
      <c r="J13679" s="1">
        <v>0</v>
      </c>
      <c r="K13679" s="8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F13680" s="1">
        <v>0</v>
      </c>
      <c r="G13680" s="1">
        <v>0</v>
      </c>
      <c r="H13680" s="1">
        <v>0</v>
      </c>
      <c r="I13680" s="1">
        <v>1</v>
      </c>
      <c r="J13680" s="1">
        <v>0</v>
      </c>
      <c r="K13680" s="8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8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8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F13683" s="1">
        <v>19.18</v>
      </c>
      <c r="G13683" s="1">
        <v>0</v>
      </c>
      <c r="H13683" s="1">
        <v>1</v>
      </c>
      <c r="I13683" s="1">
        <v>0</v>
      </c>
      <c r="J13683" s="1">
        <v>1</v>
      </c>
      <c r="K13683" s="8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8" t="str">
        <f t="shared" si="425"/>
        <v/>
      </c>
    </row>
    <row r="13685" spans="1:11" collapsed="1" x14ac:dyDescent="0.25">
      <c r="A13685" s="4">
        <v>44815.574999999997</v>
      </c>
      <c r="B13685" s="1">
        <v>43.923836000000001</v>
      </c>
      <c r="C13685" s="1">
        <v>33.643307</v>
      </c>
      <c r="D13685" s="2" t="str">
        <f t="shared" si="426"/>
        <v>x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8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8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8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8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F13689" s="1">
        <v>0</v>
      </c>
      <c r="G13689" s="1">
        <v>1</v>
      </c>
      <c r="H13689" s="1">
        <v>0</v>
      </c>
      <c r="I13689" s="1">
        <v>0</v>
      </c>
      <c r="J13689" s="1">
        <v>0</v>
      </c>
      <c r="K13689" s="8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8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8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8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8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8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8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1</v>
      </c>
      <c r="K13696" s="8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24.08</v>
      </c>
      <c r="G13697" s="1">
        <v>0</v>
      </c>
      <c r="H13697" s="1">
        <v>2</v>
      </c>
      <c r="I13697" s="1">
        <v>0</v>
      </c>
      <c r="J13697" s="1">
        <v>0</v>
      </c>
      <c r="K13697" s="8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10.57</v>
      </c>
      <c r="G13698" s="1">
        <v>0</v>
      </c>
      <c r="H13698" s="1">
        <v>1</v>
      </c>
      <c r="I13698" s="1">
        <v>0</v>
      </c>
      <c r="J13698" s="1">
        <v>0</v>
      </c>
      <c r="K13698" s="8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18.11</v>
      </c>
      <c r="G13699" s="1">
        <v>0</v>
      </c>
      <c r="H13699" s="1">
        <v>2</v>
      </c>
      <c r="I13699" s="1">
        <v>0</v>
      </c>
      <c r="J13699" s="1">
        <v>0</v>
      </c>
      <c r="K13699" s="8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28.83</v>
      </c>
      <c r="G13700" s="1">
        <v>0</v>
      </c>
      <c r="H13700" s="1">
        <v>2</v>
      </c>
      <c r="I13700" s="1">
        <v>0</v>
      </c>
      <c r="J13700" s="1">
        <v>0</v>
      </c>
      <c r="K13700" s="8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27.28</v>
      </c>
      <c r="G13701" s="1">
        <v>0</v>
      </c>
      <c r="H13701" s="1">
        <v>3</v>
      </c>
      <c r="I13701" s="1">
        <v>0</v>
      </c>
      <c r="J13701" s="1">
        <v>0</v>
      </c>
      <c r="K13701" s="8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17.11</v>
      </c>
      <c r="G13702" s="1">
        <v>0</v>
      </c>
      <c r="H13702" s="1">
        <v>2</v>
      </c>
      <c r="I13702" s="1">
        <v>0</v>
      </c>
      <c r="J13702" s="1">
        <v>0</v>
      </c>
      <c r="K13702" s="8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27.18</v>
      </c>
      <c r="G13703" s="1">
        <v>0</v>
      </c>
      <c r="H13703" s="1">
        <v>3</v>
      </c>
      <c r="I13703" s="1">
        <v>0</v>
      </c>
      <c r="J13703" s="1">
        <v>0</v>
      </c>
      <c r="K13703" s="8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27.09</v>
      </c>
      <c r="G13704" s="1">
        <v>0</v>
      </c>
      <c r="H13704" s="1">
        <v>4</v>
      </c>
      <c r="I13704" s="1">
        <v>0</v>
      </c>
      <c r="J13704" s="1">
        <v>0</v>
      </c>
      <c r="K13704" s="8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26.31</v>
      </c>
      <c r="G13705" s="1">
        <v>0</v>
      </c>
      <c r="H13705" s="1">
        <v>3</v>
      </c>
      <c r="I13705" s="1">
        <v>0</v>
      </c>
      <c r="J13705" s="1">
        <v>0</v>
      </c>
      <c r="K13705" s="8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26.21</v>
      </c>
      <c r="G13706" s="1">
        <v>0</v>
      </c>
      <c r="H13706" s="1">
        <v>3</v>
      </c>
      <c r="I13706" s="1">
        <v>0</v>
      </c>
      <c r="J13706" s="1">
        <v>0</v>
      </c>
      <c r="K13706" s="8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27.18</v>
      </c>
      <c r="G13707" s="1">
        <v>0</v>
      </c>
      <c r="H13707" s="1">
        <v>3</v>
      </c>
      <c r="I13707" s="1">
        <v>0</v>
      </c>
      <c r="J13707" s="1">
        <v>0</v>
      </c>
      <c r="K13707" s="8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46.55</v>
      </c>
      <c r="G13708" s="1">
        <v>0</v>
      </c>
      <c r="H13708" s="1">
        <v>3</v>
      </c>
      <c r="I13708" s="1">
        <v>0</v>
      </c>
      <c r="J13708" s="1">
        <v>0</v>
      </c>
      <c r="K13708" s="8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27.96</v>
      </c>
      <c r="G13709" s="1">
        <v>0</v>
      </c>
      <c r="H13709" s="1">
        <v>2</v>
      </c>
      <c r="I13709" s="1">
        <v>0</v>
      </c>
      <c r="J13709" s="1">
        <v>0</v>
      </c>
      <c r="K13709" s="8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28.06</v>
      </c>
      <c r="G13710" s="1">
        <v>0</v>
      </c>
      <c r="H13710" s="1">
        <v>2</v>
      </c>
      <c r="I13710" s="1">
        <v>0</v>
      </c>
      <c r="J13710" s="1">
        <v>1</v>
      </c>
      <c r="K13710" s="8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8.61</v>
      </c>
      <c r="G13711" s="1">
        <v>0</v>
      </c>
      <c r="H13711" s="1">
        <v>1</v>
      </c>
      <c r="I13711" s="1">
        <v>0</v>
      </c>
      <c r="J13711" s="1">
        <v>0</v>
      </c>
      <c r="K13711" s="8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27.86</v>
      </c>
      <c r="G13712" s="1">
        <v>0</v>
      </c>
      <c r="H13712" s="1">
        <v>1</v>
      </c>
      <c r="I13712" s="1">
        <v>0</v>
      </c>
      <c r="J13712" s="1">
        <v>0</v>
      </c>
      <c r="K13712" s="8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27.67</v>
      </c>
      <c r="G13713" s="1">
        <v>0</v>
      </c>
      <c r="H13713" s="1">
        <v>3</v>
      </c>
      <c r="I13713" s="1">
        <v>0</v>
      </c>
      <c r="J13713" s="1">
        <v>1</v>
      </c>
      <c r="K13713" s="8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27.96</v>
      </c>
      <c r="G13714" s="1">
        <v>0</v>
      </c>
      <c r="H13714" s="1">
        <v>3</v>
      </c>
      <c r="I13714" s="1">
        <v>1</v>
      </c>
      <c r="J13714" s="1">
        <v>1</v>
      </c>
      <c r="K13714" s="8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F13715" s="1">
        <v>12.83</v>
      </c>
      <c r="G13715" s="1">
        <v>0</v>
      </c>
      <c r="H13715" s="1">
        <v>1</v>
      </c>
      <c r="I13715" s="1">
        <v>0</v>
      </c>
      <c r="J13715" s="1">
        <v>0</v>
      </c>
      <c r="K13715" s="8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9.39</v>
      </c>
      <c r="G13716" s="1">
        <v>0</v>
      </c>
      <c r="H13716" s="1">
        <v>1</v>
      </c>
      <c r="I13716" s="1">
        <v>0</v>
      </c>
      <c r="J13716" s="1">
        <v>1</v>
      </c>
      <c r="K13716" s="8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8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8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28.83</v>
      </c>
      <c r="G13719" s="1">
        <v>0</v>
      </c>
      <c r="H13719" s="1">
        <v>1</v>
      </c>
      <c r="I13719" s="1">
        <v>0</v>
      </c>
      <c r="J13719" s="1">
        <v>0</v>
      </c>
      <c r="K13719" s="8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8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18.05</v>
      </c>
      <c r="G13721" s="1">
        <v>0</v>
      </c>
      <c r="H13721" s="1">
        <v>1</v>
      </c>
      <c r="I13721" s="1">
        <v>0</v>
      </c>
      <c r="J13721" s="1">
        <v>0</v>
      </c>
      <c r="K13721" s="8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8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0</v>
      </c>
      <c r="G13723" s="1">
        <v>0</v>
      </c>
      <c r="H13723" s="1">
        <v>0</v>
      </c>
      <c r="I13723" s="1">
        <v>1</v>
      </c>
      <c r="J13723" s="1">
        <v>2</v>
      </c>
      <c r="K13723" s="8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8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8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1</v>
      </c>
      <c r="K13726" s="8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0</v>
      </c>
      <c r="G13727" s="1">
        <v>0</v>
      </c>
      <c r="H13727" s="1">
        <v>0</v>
      </c>
      <c r="I13727" s="1">
        <v>1</v>
      </c>
      <c r="J13727" s="1">
        <v>0</v>
      </c>
      <c r="K13727" s="8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0</v>
      </c>
      <c r="G13728" s="1">
        <v>0</v>
      </c>
      <c r="H13728" s="1">
        <v>0</v>
      </c>
      <c r="I13728" s="1">
        <v>1</v>
      </c>
      <c r="J13728" s="1">
        <v>0</v>
      </c>
      <c r="K13728" s="8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1</v>
      </c>
      <c r="K13729" s="8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8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8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8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0</v>
      </c>
      <c r="G13733" s="1">
        <v>0</v>
      </c>
      <c r="H13733" s="1">
        <v>0</v>
      </c>
      <c r="I13733" s="1">
        <v>1</v>
      </c>
      <c r="J13733" s="1">
        <v>1</v>
      </c>
      <c r="K13733" s="8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8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0</v>
      </c>
      <c r="G13735" s="1">
        <v>0</v>
      </c>
      <c r="H13735" s="1">
        <v>0</v>
      </c>
      <c r="I13735" s="1">
        <v>1</v>
      </c>
      <c r="J13735" s="1">
        <v>1</v>
      </c>
      <c r="K13735" s="8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8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0</v>
      </c>
      <c r="G13737" s="1">
        <v>0</v>
      </c>
      <c r="H13737" s="1">
        <v>0</v>
      </c>
      <c r="I13737" s="1">
        <v>1</v>
      </c>
      <c r="J13737" s="1">
        <v>0</v>
      </c>
      <c r="K13737" s="8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1</v>
      </c>
      <c r="K13738" s="8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8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0</v>
      </c>
      <c r="G13740" s="1">
        <v>0</v>
      </c>
      <c r="H13740" s="1">
        <v>0</v>
      </c>
      <c r="I13740" s="1">
        <v>1</v>
      </c>
      <c r="J13740" s="1">
        <v>0</v>
      </c>
      <c r="K13740" s="8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8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0</v>
      </c>
      <c r="G13742" s="1">
        <v>0</v>
      </c>
      <c r="H13742" s="1">
        <v>0</v>
      </c>
      <c r="I13742" s="1">
        <v>1</v>
      </c>
      <c r="J13742" s="1">
        <v>0</v>
      </c>
      <c r="K13742" s="8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8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0</v>
      </c>
      <c r="G13744" s="1">
        <v>0</v>
      </c>
      <c r="H13744" s="1">
        <v>0</v>
      </c>
      <c r="I13744" s="1">
        <v>1</v>
      </c>
      <c r="J13744" s="1">
        <v>0</v>
      </c>
      <c r="K13744" s="8" t="str">
        <f t="shared" si="427"/>
        <v/>
      </c>
    </row>
    <row r="13745" spans="1:11" collapsed="1" x14ac:dyDescent="0.25">
      <c r="A13745" s="4">
        <v>44815.575694444437</v>
      </c>
      <c r="B13745" s="1">
        <v>38.685302999999998</v>
      </c>
      <c r="C13745" s="1">
        <v>24.725705999999999</v>
      </c>
      <c r="D13745" s="2" t="str">
        <f t="shared" si="428"/>
        <v>x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8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0</v>
      </c>
      <c r="G13746" s="1">
        <v>0</v>
      </c>
      <c r="H13746" s="1">
        <v>0</v>
      </c>
      <c r="I13746" s="1">
        <v>1</v>
      </c>
      <c r="J13746" s="1">
        <v>0</v>
      </c>
      <c r="K13746" s="8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8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0</v>
      </c>
      <c r="I13748" s="1">
        <v>1</v>
      </c>
      <c r="J13748" s="1">
        <v>0</v>
      </c>
      <c r="K13748" s="8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8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1</v>
      </c>
      <c r="K13750" s="8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8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8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8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8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0</v>
      </c>
      <c r="G13755" s="1">
        <v>0</v>
      </c>
      <c r="H13755" s="1">
        <v>0</v>
      </c>
      <c r="I13755" s="1">
        <v>1</v>
      </c>
      <c r="J13755" s="1">
        <v>0</v>
      </c>
      <c r="K13755" s="8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8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v>1</v>
      </c>
      <c r="K13757" s="8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1</v>
      </c>
      <c r="K13758" s="8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0</v>
      </c>
      <c r="G13759" s="1">
        <v>0</v>
      </c>
      <c r="H13759" s="1">
        <v>0</v>
      </c>
      <c r="I13759" s="1">
        <v>1</v>
      </c>
      <c r="J13759" s="1">
        <v>0</v>
      </c>
      <c r="K13759" s="8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8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0</v>
      </c>
      <c r="G13761" s="1">
        <v>0</v>
      </c>
      <c r="H13761" s="1">
        <v>0</v>
      </c>
      <c r="I13761" s="1">
        <v>1</v>
      </c>
      <c r="J13761" s="1">
        <v>0</v>
      </c>
      <c r="K13761" s="8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1</v>
      </c>
      <c r="K13762" s="8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8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8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1</v>
      </c>
      <c r="K13765" s="8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8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8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1</v>
      </c>
      <c r="K13768" s="8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18.489999999999998</v>
      </c>
      <c r="G13769" s="1">
        <v>0</v>
      </c>
      <c r="H13769" s="1">
        <v>1</v>
      </c>
      <c r="I13769" s="1">
        <v>0</v>
      </c>
      <c r="J13769" s="1">
        <v>1</v>
      </c>
      <c r="K13769" s="8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14.15</v>
      </c>
      <c r="G13770" s="1">
        <v>0</v>
      </c>
      <c r="H13770" s="1">
        <v>1</v>
      </c>
      <c r="I13770" s="1">
        <v>0</v>
      </c>
      <c r="J13770" s="1">
        <v>2</v>
      </c>
      <c r="K13770" s="8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11.26</v>
      </c>
      <c r="G13771" s="1">
        <v>0</v>
      </c>
      <c r="H13771" s="1">
        <v>1</v>
      </c>
      <c r="I13771" s="1">
        <v>0</v>
      </c>
      <c r="J13771" s="1">
        <v>0</v>
      </c>
      <c r="K13771" s="8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10.38</v>
      </c>
      <c r="G13772" s="1">
        <v>0</v>
      </c>
      <c r="H13772" s="1">
        <v>1</v>
      </c>
      <c r="I13772" s="1">
        <v>0</v>
      </c>
      <c r="J13772" s="1">
        <v>0</v>
      </c>
      <c r="K13772" s="8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10.31</v>
      </c>
      <c r="G13773" s="1">
        <v>0</v>
      </c>
      <c r="H13773" s="1">
        <v>1</v>
      </c>
      <c r="I13773" s="1">
        <v>0</v>
      </c>
      <c r="J13773" s="1">
        <v>0</v>
      </c>
      <c r="K13773" s="8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10.31</v>
      </c>
      <c r="G13774" s="1">
        <v>0</v>
      </c>
      <c r="H13774" s="1">
        <v>1</v>
      </c>
      <c r="I13774" s="1">
        <v>0</v>
      </c>
      <c r="J13774" s="1">
        <v>1</v>
      </c>
      <c r="K13774" s="8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10.5</v>
      </c>
      <c r="G13775" s="1">
        <v>0</v>
      </c>
      <c r="H13775" s="1">
        <v>1</v>
      </c>
      <c r="I13775" s="1">
        <v>0</v>
      </c>
      <c r="J13775" s="1">
        <v>0</v>
      </c>
      <c r="K13775" s="8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10.88</v>
      </c>
      <c r="G13776" s="1">
        <v>0</v>
      </c>
      <c r="H13776" s="1">
        <v>1</v>
      </c>
      <c r="I13776" s="1">
        <v>0</v>
      </c>
      <c r="J13776" s="1">
        <v>0</v>
      </c>
      <c r="K13776" s="8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10.63</v>
      </c>
      <c r="G13777" s="1">
        <v>0</v>
      </c>
      <c r="H13777" s="1">
        <v>1</v>
      </c>
      <c r="I13777" s="1">
        <v>0</v>
      </c>
      <c r="J13777" s="1">
        <v>0</v>
      </c>
      <c r="K13777" s="8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10.25</v>
      </c>
      <c r="G13778" s="1">
        <v>0</v>
      </c>
      <c r="H13778" s="1">
        <v>1</v>
      </c>
      <c r="I13778" s="1">
        <v>1</v>
      </c>
      <c r="J13778" s="1">
        <v>0</v>
      </c>
      <c r="K13778" s="8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9.61</v>
      </c>
      <c r="G13779" s="1">
        <v>0</v>
      </c>
      <c r="H13779" s="1">
        <v>1</v>
      </c>
      <c r="I13779" s="1">
        <v>0</v>
      </c>
      <c r="J13779" s="1">
        <v>0</v>
      </c>
      <c r="K13779" s="8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45.45</v>
      </c>
      <c r="G13780" s="1">
        <v>0</v>
      </c>
      <c r="H13780" s="1">
        <v>3</v>
      </c>
      <c r="I13780" s="1">
        <v>0</v>
      </c>
      <c r="J13780" s="1">
        <v>0</v>
      </c>
      <c r="K13780" s="8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20.49</v>
      </c>
      <c r="G13781" s="1">
        <v>0</v>
      </c>
      <c r="H13781" s="1">
        <v>2</v>
      </c>
      <c r="I13781" s="1">
        <v>0</v>
      </c>
      <c r="J13781" s="1">
        <v>0</v>
      </c>
      <c r="K13781" s="8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7.36</v>
      </c>
      <c r="G13782" s="1">
        <v>0</v>
      </c>
      <c r="H13782" s="1">
        <v>1</v>
      </c>
      <c r="I13782" s="1">
        <v>0</v>
      </c>
      <c r="J13782" s="1">
        <v>0</v>
      </c>
      <c r="K13782" s="8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18.87</v>
      </c>
      <c r="G13783" s="1">
        <v>0</v>
      </c>
      <c r="H13783" s="1">
        <v>2</v>
      </c>
      <c r="I13783" s="1">
        <v>0</v>
      </c>
      <c r="J13783" s="1">
        <v>1</v>
      </c>
      <c r="K13783" s="8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46.18</v>
      </c>
      <c r="G13784" s="1">
        <v>0</v>
      </c>
      <c r="H13784" s="1">
        <v>2</v>
      </c>
      <c r="I13784" s="1">
        <v>1</v>
      </c>
      <c r="J13784" s="1">
        <v>1</v>
      </c>
      <c r="K13784" s="8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44.55</v>
      </c>
      <c r="G13785" s="1">
        <v>0</v>
      </c>
      <c r="H13785" s="1">
        <v>1</v>
      </c>
      <c r="I13785" s="1">
        <v>2</v>
      </c>
      <c r="J13785" s="1">
        <v>0</v>
      </c>
      <c r="K13785" s="8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44</v>
      </c>
      <c r="G13786" s="1">
        <v>0</v>
      </c>
      <c r="H13786" s="1">
        <v>2</v>
      </c>
      <c r="I13786" s="1">
        <v>1</v>
      </c>
      <c r="J13786" s="1">
        <v>0</v>
      </c>
      <c r="K13786" s="8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18.93</v>
      </c>
      <c r="G13787" s="1">
        <v>0</v>
      </c>
      <c r="H13787" s="1">
        <v>2</v>
      </c>
      <c r="I13787" s="1">
        <v>0</v>
      </c>
      <c r="J13787" s="1">
        <v>1</v>
      </c>
      <c r="K13787" s="8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16.420000000000002</v>
      </c>
      <c r="G13788" s="1">
        <v>0</v>
      </c>
      <c r="H13788" s="1">
        <v>1</v>
      </c>
      <c r="I13788" s="1">
        <v>0</v>
      </c>
      <c r="J13788" s="1">
        <v>0</v>
      </c>
      <c r="K13788" s="8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12.45</v>
      </c>
      <c r="G13789" s="1">
        <v>0</v>
      </c>
      <c r="H13789" s="1">
        <v>1</v>
      </c>
      <c r="I13789" s="1">
        <v>1</v>
      </c>
      <c r="J13789" s="1">
        <v>0</v>
      </c>
      <c r="K13789" s="8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27.77</v>
      </c>
      <c r="G13790" s="1">
        <v>0</v>
      </c>
      <c r="H13790" s="1">
        <v>1</v>
      </c>
      <c r="I13790" s="1">
        <v>0</v>
      </c>
      <c r="J13790" s="1">
        <v>0</v>
      </c>
      <c r="K13790" s="8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24.85</v>
      </c>
      <c r="G13791" s="1">
        <v>0</v>
      </c>
      <c r="H13791" s="1">
        <v>1</v>
      </c>
      <c r="I13791" s="1">
        <v>1</v>
      </c>
      <c r="J13791" s="1">
        <v>0</v>
      </c>
      <c r="K13791" s="8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20.78</v>
      </c>
      <c r="G13792" s="1">
        <v>0</v>
      </c>
      <c r="H13792" s="1">
        <v>1</v>
      </c>
      <c r="I13792" s="1">
        <v>0</v>
      </c>
      <c r="J13792" s="1">
        <v>0</v>
      </c>
      <c r="K13792" s="8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16.04</v>
      </c>
      <c r="G13793" s="1">
        <v>0</v>
      </c>
      <c r="H13793" s="1">
        <v>1</v>
      </c>
      <c r="I13793" s="1">
        <v>0</v>
      </c>
      <c r="J13793" s="1">
        <v>0</v>
      </c>
      <c r="K13793" s="8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0</v>
      </c>
      <c r="G13794" s="1">
        <v>0</v>
      </c>
      <c r="H13794" s="1">
        <v>0</v>
      </c>
      <c r="I13794" s="1">
        <v>1</v>
      </c>
      <c r="J13794" s="1">
        <v>0</v>
      </c>
      <c r="K13794" s="8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18.93</v>
      </c>
      <c r="G13795" s="1">
        <v>0</v>
      </c>
      <c r="H13795" s="1">
        <v>1</v>
      </c>
      <c r="I13795" s="1">
        <v>0</v>
      </c>
      <c r="J13795" s="1">
        <v>1</v>
      </c>
      <c r="K13795" s="8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0</v>
      </c>
      <c r="G13796" s="1">
        <v>0</v>
      </c>
      <c r="H13796" s="1">
        <v>0</v>
      </c>
      <c r="I13796" s="1">
        <v>1</v>
      </c>
      <c r="J13796" s="1">
        <v>0</v>
      </c>
      <c r="K13796" s="8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25.24</v>
      </c>
      <c r="G13797" s="1">
        <v>0</v>
      </c>
      <c r="H13797" s="1">
        <v>1</v>
      </c>
      <c r="I13797" s="1">
        <v>0</v>
      </c>
      <c r="J13797" s="1">
        <v>0</v>
      </c>
      <c r="K13797" s="8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F13798" s="1">
        <v>18.55</v>
      </c>
      <c r="G13798" s="1">
        <v>0</v>
      </c>
      <c r="H13798" s="1">
        <v>1</v>
      </c>
      <c r="I13798" s="1">
        <v>1</v>
      </c>
      <c r="J13798" s="1">
        <v>1</v>
      </c>
      <c r="K13798" s="8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8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0</v>
      </c>
      <c r="G13800" s="1">
        <v>0</v>
      </c>
      <c r="H13800" s="1">
        <v>0</v>
      </c>
      <c r="I13800" s="1">
        <v>1</v>
      </c>
      <c r="J13800" s="1">
        <v>1</v>
      </c>
      <c r="K13800" s="8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8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0</v>
      </c>
      <c r="G13802" s="1">
        <v>0</v>
      </c>
      <c r="H13802" s="1">
        <v>0</v>
      </c>
      <c r="I13802" s="1">
        <v>1</v>
      </c>
      <c r="J13802" s="1">
        <v>1</v>
      </c>
      <c r="K13802" s="8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8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0</v>
      </c>
      <c r="G13804" s="1">
        <v>0</v>
      </c>
      <c r="H13804" s="1">
        <v>0</v>
      </c>
      <c r="I13804" s="1">
        <v>1</v>
      </c>
      <c r="J13804" s="1">
        <v>0</v>
      </c>
      <c r="K13804" s="8" t="str">
        <f t="shared" si="429"/>
        <v/>
      </c>
    </row>
    <row r="13805" spans="1:11" collapsed="1" x14ac:dyDescent="0.25">
      <c r="A13805" s="4">
        <v>44815.576388888891</v>
      </c>
      <c r="B13805" s="1">
        <v>41.270741000000001</v>
      </c>
      <c r="C13805" s="1">
        <v>31.257624</v>
      </c>
      <c r="D13805" s="2" t="str">
        <f t="shared" si="430"/>
        <v>x</v>
      </c>
      <c r="E13805" s="1">
        <v>0</v>
      </c>
      <c r="F13805" s="1">
        <v>0</v>
      </c>
      <c r="G13805" s="1">
        <v>0</v>
      </c>
      <c r="H13805" s="1">
        <v>0</v>
      </c>
      <c r="I13805" s="1">
        <v>1</v>
      </c>
      <c r="J13805" s="1">
        <v>1</v>
      </c>
      <c r="K13805" s="8" t="str">
        <f t="shared" si="429"/>
        <v/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8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0</v>
      </c>
      <c r="G13807" s="1">
        <v>0</v>
      </c>
      <c r="H13807" s="1">
        <v>0</v>
      </c>
      <c r="I13807" s="1">
        <v>1</v>
      </c>
      <c r="J13807" s="1">
        <v>2</v>
      </c>
      <c r="K13807" s="8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8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8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F13810" s="1">
        <v>0</v>
      </c>
      <c r="G13810" s="1">
        <v>0</v>
      </c>
      <c r="H13810" s="1">
        <v>0</v>
      </c>
      <c r="I13810" s="1">
        <v>1</v>
      </c>
      <c r="J13810" s="1">
        <v>1</v>
      </c>
      <c r="K13810" s="8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0</v>
      </c>
      <c r="G13811" s="1">
        <v>0</v>
      </c>
      <c r="H13811" s="1">
        <v>0</v>
      </c>
      <c r="I13811" s="1">
        <v>1</v>
      </c>
      <c r="J13811" s="1">
        <v>0</v>
      </c>
      <c r="K13811" s="8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1</v>
      </c>
      <c r="K13812" s="8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0</v>
      </c>
      <c r="G13813" s="1">
        <v>0</v>
      </c>
      <c r="H13813" s="1">
        <v>0</v>
      </c>
      <c r="I13813" s="1">
        <v>1</v>
      </c>
      <c r="J13813" s="1">
        <v>0</v>
      </c>
      <c r="K13813" s="8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1</v>
      </c>
      <c r="K13814" s="8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8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F13816" s="1">
        <v>0</v>
      </c>
      <c r="G13816" s="1">
        <v>0</v>
      </c>
      <c r="H13816" s="1">
        <v>0</v>
      </c>
      <c r="I13816" s="1">
        <v>1</v>
      </c>
      <c r="J13816" s="1">
        <v>2</v>
      </c>
      <c r="K13816" s="8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8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F13818" s="1">
        <v>0</v>
      </c>
      <c r="G13818" s="1">
        <v>0</v>
      </c>
      <c r="H13818" s="1">
        <v>0</v>
      </c>
      <c r="I13818" s="1">
        <v>1</v>
      </c>
      <c r="J13818" s="1">
        <v>1</v>
      </c>
      <c r="K13818" s="8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F13819" s="1">
        <v>0</v>
      </c>
      <c r="G13819" s="1">
        <v>0</v>
      </c>
      <c r="H13819" s="1">
        <v>0</v>
      </c>
      <c r="I13819" s="1">
        <v>1</v>
      </c>
      <c r="J13819" s="1">
        <v>0</v>
      </c>
      <c r="K13819" s="8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1</v>
      </c>
      <c r="K13820" s="8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F13821" s="1">
        <v>15.41</v>
      </c>
      <c r="G13821" s="1">
        <v>0</v>
      </c>
      <c r="H13821" s="1">
        <v>1</v>
      </c>
      <c r="I13821" s="1">
        <v>0</v>
      </c>
      <c r="J13821" s="1">
        <v>0</v>
      </c>
      <c r="K13821" s="8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F13822" s="1">
        <v>11.45</v>
      </c>
      <c r="G13822" s="1">
        <v>0</v>
      </c>
      <c r="H13822" s="1">
        <v>1</v>
      </c>
      <c r="I13822" s="1">
        <v>0</v>
      </c>
      <c r="J13822" s="1">
        <v>0</v>
      </c>
      <c r="K13822" s="8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F13823" s="1">
        <v>25.53</v>
      </c>
      <c r="G13823" s="1">
        <v>0</v>
      </c>
      <c r="H13823" s="1">
        <v>2</v>
      </c>
      <c r="I13823" s="1">
        <v>0</v>
      </c>
      <c r="J13823" s="1">
        <v>0</v>
      </c>
      <c r="K13823" s="8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F13824" s="1">
        <v>21.46</v>
      </c>
      <c r="G13824" s="1">
        <v>0</v>
      </c>
      <c r="H13824" s="1">
        <v>2</v>
      </c>
      <c r="I13824" s="1">
        <v>0</v>
      </c>
      <c r="J13824" s="1">
        <v>0</v>
      </c>
      <c r="K13824" s="8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F13825" s="1">
        <v>36.340000000000003</v>
      </c>
      <c r="G13825" s="1">
        <v>0</v>
      </c>
      <c r="H13825" s="1">
        <v>3</v>
      </c>
      <c r="I13825" s="1">
        <v>0</v>
      </c>
      <c r="J13825" s="1">
        <v>1</v>
      </c>
      <c r="K13825" s="8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33.380000000000003</v>
      </c>
      <c r="G13826" s="1">
        <v>0</v>
      </c>
      <c r="H13826" s="1">
        <v>3</v>
      </c>
      <c r="I13826" s="1">
        <v>0</v>
      </c>
      <c r="J13826" s="1">
        <v>0</v>
      </c>
      <c r="K13826" s="8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30.42</v>
      </c>
      <c r="G13827" s="1">
        <v>0</v>
      </c>
      <c r="H13827" s="1">
        <v>3</v>
      </c>
      <c r="I13827" s="1">
        <v>0</v>
      </c>
      <c r="J13827" s="1">
        <v>0</v>
      </c>
      <c r="K13827" s="8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29.22</v>
      </c>
      <c r="G13828" s="1">
        <v>0</v>
      </c>
      <c r="H13828" s="1">
        <v>3</v>
      </c>
      <c r="I13828" s="1">
        <v>0</v>
      </c>
      <c r="J13828" s="1">
        <v>0</v>
      </c>
      <c r="K13828" s="8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27.67</v>
      </c>
      <c r="G13829" s="1">
        <v>0</v>
      </c>
      <c r="H13829" s="1">
        <v>3</v>
      </c>
      <c r="I13829" s="1">
        <v>0</v>
      </c>
      <c r="J13829" s="1">
        <v>0</v>
      </c>
      <c r="K13829" s="8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26.89</v>
      </c>
      <c r="G13830" s="1">
        <v>0</v>
      </c>
      <c r="H13830" s="1">
        <v>3</v>
      </c>
      <c r="I13830" s="1">
        <v>0</v>
      </c>
      <c r="J13830" s="1">
        <v>1</v>
      </c>
      <c r="K13830" s="8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27.18</v>
      </c>
      <c r="G13831" s="1">
        <v>0</v>
      </c>
      <c r="H13831" s="1">
        <v>3</v>
      </c>
      <c r="I13831" s="1">
        <v>0</v>
      </c>
      <c r="J13831" s="1">
        <v>0</v>
      </c>
      <c r="K13831" s="8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13.58</v>
      </c>
      <c r="G13832" s="1">
        <v>0</v>
      </c>
      <c r="H13832" s="1">
        <v>2</v>
      </c>
      <c r="I13832" s="1">
        <v>0</v>
      </c>
      <c r="J13832" s="1">
        <v>0</v>
      </c>
      <c r="K13832" s="8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13.46</v>
      </c>
      <c r="G13833" s="1">
        <v>0</v>
      </c>
      <c r="H13833" s="1">
        <v>2</v>
      </c>
      <c r="I13833" s="1">
        <v>0</v>
      </c>
      <c r="J13833" s="1">
        <v>0</v>
      </c>
      <c r="K13833" s="8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28.54</v>
      </c>
      <c r="G13834" s="1">
        <v>0</v>
      </c>
      <c r="H13834" s="1">
        <v>1</v>
      </c>
      <c r="I13834" s="1">
        <v>0</v>
      </c>
      <c r="J13834" s="1">
        <v>0</v>
      </c>
      <c r="K13834" s="8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28.74</v>
      </c>
      <c r="G13835" s="1">
        <v>0</v>
      </c>
      <c r="H13835" s="1">
        <v>2</v>
      </c>
      <c r="I13835" s="1">
        <v>0</v>
      </c>
      <c r="J13835" s="1">
        <v>0</v>
      </c>
      <c r="K13835" s="8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28.35</v>
      </c>
      <c r="G13836" s="1">
        <v>0</v>
      </c>
      <c r="H13836" s="1">
        <v>3</v>
      </c>
      <c r="I13836" s="1">
        <v>0</v>
      </c>
      <c r="J13836" s="1">
        <v>0</v>
      </c>
      <c r="K13836" s="8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27.96</v>
      </c>
      <c r="G13837" s="1">
        <v>0</v>
      </c>
      <c r="H13837" s="1">
        <v>1</v>
      </c>
      <c r="I13837" s="1">
        <v>0</v>
      </c>
      <c r="J13837" s="1">
        <v>0</v>
      </c>
      <c r="K13837" s="8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23.98</v>
      </c>
      <c r="G13838" s="1">
        <v>0</v>
      </c>
      <c r="H13838" s="1">
        <v>2</v>
      </c>
      <c r="I13838" s="1">
        <v>0</v>
      </c>
      <c r="J13838" s="1">
        <v>1</v>
      </c>
      <c r="K13838" s="8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22.14</v>
      </c>
      <c r="G13839" s="1">
        <v>1</v>
      </c>
      <c r="H13839" s="1">
        <v>2</v>
      </c>
      <c r="I13839" s="1">
        <v>0</v>
      </c>
      <c r="J13839" s="1">
        <v>2</v>
      </c>
      <c r="K13839" s="8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20</v>
      </c>
      <c r="G13840" s="1">
        <v>0</v>
      </c>
      <c r="H13840" s="1">
        <v>2</v>
      </c>
      <c r="I13840" s="1">
        <v>0</v>
      </c>
      <c r="J13840" s="1">
        <v>0</v>
      </c>
      <c r="K13840" s="8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8.2100000000000009</v>
      </c>
      <c r="G13841" s="1">
        <v>0</v>
      </c>
      <c r="H13841" s="1">
        <v>1</v>
      </c>
      <c r="I13841" s="1">
        <v>0</v>
      </c>
      <c r="J13841" s="1">
        <v>0</v>
      </c>
      <c r="K13841" s="8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17.420000000000002</v>
      </c>
      <c r="G13842" s="1">
        <v>0</v>
      </c>
      <c r="H13842" s="1">
        <v>2</v>
      </c>
      <c r="I13842" s="1">
        <v>0</v>
      </c>
      <c r="J13842" s="1">
        <v>1</v>
      </c>
      <c r="K13842" s="8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16.23</v>
      </c>
      <c r="G13843" s="1">
        <v>0</v>
      </c>
      <c r="H13843" s="1">
        <v>2</v>
      </c>
      <c r="I13843" s="1">
        <v>0</v>
      </c>
      <c r="J13843" s="1">
        <v>0</v>
      </c>
      <c r="K13843" s="8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15.28</v>
      </c>
      <c r="G13844" s="1">
        <v>0</v>
      </c>
      <c r="H13844" s="1">
        <v>2</v>
      </c>
      <c r="I13844" s="1">
        <v>0</v>
      </c>
      <c r="J13844" s="1">
        <v>0</v>
      </c>
      <c r="K13844" s="8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43.27</v>
      </c>
      <c r="G13845" s="1">
        <v>0</v>
      </c>
      <c r="H13845" s="1">
        <v>4</v>
      </c>
      <c r="I13845" s="1">
        <v>0</v>
      </c>
      <c r="J13845" s="1">
        <v>0</v>
      </c>
      <c r="K13845" s="8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42.18</v>
      </c>
      <c r="G13846" s="1">
        <v>0</v>
      </c>
      <c r="H13846" s="1">
        <v>2</v>
      </c>
      <c r="I13846" s="1">
        <v>0</v>
      </c>
      <c r="J13846" s="1">
        <v>0</v>
      </c>
      <c r="K13846" s="8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7.32</v>
      </c>
      <c r="G13847" s="1">
        <v>0</v>
      </c>
      <c r="H13847" s="1">
        <v>1</v>
      </c>
      <c r="I13847" s="1">
        <v>0</v>
      </c>
      <c r="J13847" s="1">
        <v>0</v>
      </c>
      <c r="K13847" s="8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39.58</v>
      </c>
      <c r="G13848" s="1">
        <v>0</v>
      </c>
      <c r="H13848" s="1">
        <v>3</v>
      </c>
      <c r="I13848" s="1">
        <v>0</v>
      </c>
      <c r="J13848" s="1">
        <v>0</v>
      </c>
      <c r="K13848" s="8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17.36</v>
      </c>
      <c r="G13849" s="1">
        <v>0</v>
      </c>
      <c r="H13849" s="1">
        <v>2</v>
      </c>
      <c r="I13849" s="1">
        <v>0</v>
      </c>
      <c r="J13849" s="1">
        <v>0</v>
      </c>
      <c r="K13849" s="8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17.04</v>
      </c>
      <c r="G13850" s="1">
        <v>0</v>
      </c>
      <c r="H13850" s="1">
        <v>2</v>
      </c>
      <c r="I13850" s="1">
        <v>0</v>
      </c>
      <c r="J13850" s="1">
        <v>2</v>
      </c>
      <c r="K13850" s="8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16.350000000000001</v>
      </c>
      <c r="G13851" s="1">
        <v>0</v>
      </c>
      <c r="H13851" s="1">
        <v>2</v>
      </c>
      <c r="I13851" s="1">
        <v>0</v>
      </c>
      <c r="J13851" s="1">
        <v>0</v>
      </c>
      <c r="K13851" s="8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5.21</v>
      </c>
      <c r="G13852" s="1">
        <v>0</v>
      </c>
      <c r="H13852" s="1">
        <v>1</v>
      </c>
      <c r="I13852" s="1">
        <v>0</v>
      </c>
      <c r="J13852" s="1">
        <v>1</v>
      </c>
      <c r="K13852" s="8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36.479999999999997</v>
      </c>
      <c r="G13853" s="1">
        <v>0</v>
      </c>
      <c r="H13853" s="1">
        <v>2</v>
      </c>
      <c r="I13853" s="1">
        <v>0</v>
      </c>
      <c r="J13853" s="1">
        <v>0</v>
      </c>
      <c r="K13853" s="8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35.35</v>
      </c>
      <c r="G13854" s="1">
        <v>0</v>
      </c>
      <c r="H13854" s="1">
        <v>2</v>
      </c>
      <c r="I13854" s="1">
        <v>2</v>
      </c>
      <c r="J13854" s="1">
        <v>1</v>
      </c>
      <c r="K13854" s="8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7.71</v>
      </c>
      <c r="G13855" s="1">
        <v>0</v>
      </c>
      <c r="H13855" s="1">
        <v>1</v>
      </c>
      <c r="I13855" s="1">
        <v>0</v>
      </c>
      <c r="J13855" s="1">
        <v>0</v>
      </c>
      <c r="K13855" s="8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18.05</v>
      </c>
      <c r="G13856" s="1">
        <v>0</v>
      </c>
      <c r="H13856" s="1">
        <v>1</v>
      </c>
      <c r="I13856" s="1">
        <v>1</v>
      </c>
      <c r="J13856" s="1">
        <v>1</v>
      </c>
      <c r="K13856" s="8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15.35</v>
      </c>
      <c r="G13857" s="1">
        <v>0</v>
      </c>
      <c r="H13857" s="1">
        <v>1</v>
      </c>
      <c r="I13857" s="1">
        <v>0</v>
      </c>
      <c r="J13857" s="1">
        <v>1</v>
      </c>
      <c r="K13857" s="8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I13858" s="1">
        <v>1</v>
      </c>
      <c r="J13858" s="1">
        <v>0</v>
      </c>
      <c r="K13858" s="8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I13859" s="1">
        <v>1</v>
      </c>
      <c r="J13859" s="1">
        <v>0</v>
      </c>
      <c r="K13859" s="8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8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I13861" s="1">
        <v>2</v>
      </c>
      <c r="J13861" s="1">
        <v>0</v>
      </c>
      <c r="K13861" s="8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47.64</v>
      </c>
      <c r="G13862" s="1">
        <v>0</v>
      </c>
      <c r="H13862" s="1">
        <v>2</v>
      </c>
      <c r="I13862" s="1">
        <v>0</v>
      </c>
      <c r="J13862" s="1">
        <v>1</v>
      </c>
      <c r="K13862" s="8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I13863" s="1">
        <v>1</v>
      </c>
      <c r="J13863" s="1">
        <v>0</v>
      </c>
      <c r="K13863" s="8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1</v>
      </c>
      <c r="K13864" s="8" t="str">
        <f t="shared" si="431"/>
        <v/>
      </c>
    </row>
    <row r="13865" spans="1:11" collapsed="1" x14ac:dyDescent="0.25">
      <c r="A13865" s="4">
        <v>44815.57708333333</v>
      </c>
      <c r="B13865" s="1">
        <v>40.146889000000002</v>
      </c>
      <c r="C13865" s="1">
        <v>30.077491999999999</v>
      </c>
      <c r="D13865" s="2" t="str">
        <f t="shared" si="432"/>
        <v>x</v>
      </c>
      <c r="E13865" s="1">
        <v>0</v>
      </c>
      <c r="F13865" s="1">
        <v>0</v>
      </c>
      <c r="G13865" s="1">
        <v>0</v>
      </c>
      <c r="H13865" s="1">
        <v>0</v>
      </c>
      <c r="I13865" s="1">
        <v>1</v>
      </c>
      <c r="J13865" s="1">
        <v>0</v>
      </c>
      <c r="K13865" s="8" t="str">
        <f t="shared" si="431"/>
        <v/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I13866" s="1">
        <v>1</v>
      </c>
      <c r="J13866" s="1">
        <v>2</v>
      </c>
      <c r="K13866" s="8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8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0</v>
      </c>
      <c r="G13868" s="1">
        <v>0</v>
      </c>
      <c r="H13868" s="1">
        <v>0</v>
      </c>
      <c r="I13868" s="1">
        <v>1</v>
      </c>
      <c r="J13868" s="1">
        <v>1</v>
      </c>
      <c r="K13868" s="8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8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I13870" s="1">
        <v>1</v>
      </c>
      <c r="J13870" s="1">
        <v>0</v>
      </c>
      <c r="K13870" s="8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I13871" s="1">
        <v>1</v>
      </c>
      <c r="J13871" s="1">
        <v>1</v>
      </c>
      <c r="K13871" s="8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8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I13873" s="1">
        <v>1</v>
      </c>
      <c r="J13873" s="1">
        <v>1</v>
      </c>
      <c r="K13873" s="8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8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1</v>
      </c>
      <c r="K13875" s="8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8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1</v>
      </c>
      <c r="K13877" s="8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8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0</v>
      </c>
      <c r="G13879" s="1">
        <v>0</v>
      </c>
      <c r="H13879" s="1">
        <v>0</v>
      </c>
      <c r="I13879" s="1">
        <v>1</v>
      </c>
      <c r="J13879" s="1">
        <v>0</v>
      </c>
      <c r="K13879" s="8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8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4.57</v>
      </c>
      <c r="G13881" s="1">
        <v>0</v>
      </c>
      <c r="H13881" s="1">
        <v>1</v>
      </c>
      <c r="I13881" s="1">
        <v>1</v>
      </c>
      <c r="J13881" s="1">
        <v>0</v>
      </c>
      <c r="K13881" s="8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0</v>
      </c>
      <c r="G13882" s="1">
        <v>0</v>
      </c>
      <c r="H13882" s="1">
        <v>0</v>
      </c>
      <c r="I13882" s="1">
        <v>1</v>
      </c>
      <c r="J13882" s="1">
        <v>0</v>
      </c>
      <c r="K13882" s="8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8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17.48</v>
      </c>
      <c r="G13884" s="1">
        <v>0</v>
      </c>
      <c r="H13884" s="1">
        <v>1</v>
      </c>
      <c r="I13884" s="1">
        <v>0</v>
      </c>
      <c r="J13884" s="1">
        <v>1</v>
      </c>
      <c r="K13884" s="8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14.15</v>
      </c>
      <c r="G13885" s="1">
        <v>0</v>
      </c>
      <c r="H13885" s="1">
        <v>1</v>
      </c>
      <c r="I13885" s="1">
        <v>1</v>
      </c>
      <c r="J13885" s="1">
        <v>0</v>
      </c>
      <c r="K13885" s="8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10.69</v>
      </c>
      <c r="G13886" s="1">
        <v>0</v>
      </c>
      <c r="H13886" s="1">
        <v>1</v>
      </c>
      <c r="I13886" s="1">
        <v>1</v>
      </c>
      <c r="J13886" s="1">
        <v>0</v>
      </c>
      <c r="K13886" s="8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8.89</v>
      </c>
      <c r="G13887" s="1">
        <v>0</v>
      </c>
      <c r="H13887" s="1">
        <v>1</v>
      </c>
      <c r="I13887" s="1">
        <v>0</v>
      </c>
      <c r="J13887" s="1">
        <v>0</v>
      </c>
      <c r="K13887" s="8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F13888" s="1">
        <v>7.36</v>
      </c>
      <c r="G13888" s="1">
        <v>0</v>
      </c>
      <c r="H13888" s="1">
        <v>1</v>
      </c>
      <c r="I13888" s="1">
        <v>1</v>
      </c>
      <c r="J13888" s="1">
        <v>1</v>
      </c>
      <c r="K13888" s="8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6.39</v>
      </c>
      <c r="G13889" s="1">
        <v>0</v>
      </c>
      <c r="H13889" s="1">
        <v>1</v>
      </c>
      <c r="I13889" s="1">
        <v>1</v>
      </c>
      <c r="J13889" s="1">
        <v>0</v>
      </c>
      <c r="K13889" s="8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27.09</v>
      </c>
      <c r="G13890" s="1">
        <v>0</v>
      </c>
      <c r="H13890" s="1">
        <v>2</v>
      </c>
      <c r="I13890" s="1">
        <v>0</v>
      </c>
      <c r="J13890" s="1">
        <v>0</v>
      </c>
      <c r="K13890" s="8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22.72</v>
      </c>
      <c r="G13891" s="1">
        <v>0</v>
      </c>
      <c r="H13891" s="1">
        <v>2</v>
      </c>
      <c r="I13891" s="1">
        <v>1</v>
      </c>
      <c r="J13891" s="1">
        <v>0</v>
      </c>
      <c r="K13891" s="8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19.12</v>
      </c>
      <c r="G13892" s="1">
        <v>0</v>
      </c>
      <c r="H13892" s="1">
        <v>1</v>
      </c>
      <c r="I13892" s="1">
        <v>0</v>
      </c>
      <c r="J13892" s="1">
        <v>2</v>
      </c>
      <c r="K13892" s="8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0</v>
      </c>
      <c r="G13893" s="1">
        <v>0</v>
      </c>
      <c r="H13893" s="1">
        <v>0</v>
      </c>
      <c r="I13893" s="1">
        <v>1</v>
      </c>
      <c r="J13893" s="1">
        <v>0</v>
      </c>
      <c r="K13893" s="8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8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0</v>
      </c>
      <c r="G13895" s="1">
        <v>0</v>
      </c>
      <c r="H13895" s="1">
        <v>0</v>
      </c>
      <c r="I13895" s="1">
        <v>1</v>
      </c>
      <c r="J13895" s="1">
        <v>1</v>
      </c>
      <c r="K13895" s="8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17.11</v>
      </c>
      <c r="G13896" s="1">
        <v>0</v>
      </c>
      <c r="H13896" s="1">
        <v>1</v>
      </c>
      <c r="I13896" s="1">
        <v>0</v>
      </c>
      <c r="J13896" s="1">
        <v>1</v>
      </c>
      <c r="K13896" s="8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37.61</v>
      </c>
      <c r="G13897" s="1">
        <v>0</v>
      </c>
      <c r="H13897" s="1">
        <v>1</v>
      </c>
      <c r="I13897" s="1">
        <v>0</v>
      </c>
      <c r="J13897" s="1">
        <v>0</v>
      </c>
      <c r="K13897" s="8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48.36</v>
      </c>
      <c r="G13898" s="1">
        <v>0</v>
      </c>
      <c r="H13898" s="1">
        <v>4</v>
      </c>
      <c r="I13898" s="1">
        <v>0</v>
      </c>
      <c r="J13898" s="1">
        <v>1</v>
      </c>
      <c r="K13898" s="8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33.380000000000003</v>
      </c>
      <c r="G13899" s="1">
        <v>0</v>
      </c>
      <c r="H13899" s="1">
        <v>3</v>
      </c>
      <c r="I13899" s="1">
        <v>0</v>
      </c>
      <c r="J13899" s="1">
        <v>0</v>
      </c>
      <c r="K13899" s="8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17.989999999999998</v>
      </c>
      <c r="G13900" s="1">
        <v>0</v>
      </c>
      <c r="H13900" s="1">
        <v>2</v>
      </c>
      <c r="I13900" s="1">
        <v>0</v>
      </c>
      <c r="J13900" s="1">
        <v>1</v>
      </c>
      <c r="K13900" s="8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28.93</v>
      </c>
      <c r="G13901" s="1">
        <v>0</v>
      </c>
      <c r="H13901" s="1">
        <v>3</v>
      </c>
      <c r="I13901" s="1">
        <v>1</v>
      </c>
      <c r="J13901" s="1">
        <v>0</v>
      </c>
      <c r="K13901" s="8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15.28</v>
      </c>
      <c r="G13902" s="1">
        <v>0</v>
      </c>
      <c r="H13902" s="1">
        <v>2</v>
      </c>
      <c r="I13902" s="1">
        <v>0</v>
      </c>
      <c r="J13902" s="1">
        <v>0</v>
      </c>
      <c r="K13902" s="8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24.95</v>
      </c>
      <c r="G13903" s="1">
        <v>0</v>
      </c>
      <c r="H13903" s="1">
        <v>3</v>
      </c>
      <c r="I13903" s="1">
        <v>0</v>
      </c>
      <c r="J13903" s="1">
        <v>0</v>
      </c>
      <c r="K13903" s="8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23.59</v>
      </c>
      <c r="G13904" s="1">
        <v>0</v>
      </c>
      <c r="H13904" s="1">
        <v>3</v>
      </c>
      <c r="I13904" s="1">
        <v>0</v>
      </c>
      <c r="J13904" s="1">
        <v>0</v>
      </c>
      <c r="K13904" s="8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24.37</v>
      </c>
      <c r="G13905" s="1">
        <v>0</v>
      </c>
      <c r="H13905" s="1">
        <v>3</v>
      </c>
      <c r="I13905" s="1">
        <v>0</v>
      </c>
      <c r="J13905" s="1">
        <v>0</v>
      </c>
      <c r="K13905" s="8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23.88</v>
      </c>
      <c r="G13906" s="1">
        <v>0</v>
      </c>
      <c r="H13906" s="1">
        <v>3</v>
      </c>
      <c r="I13906" s="1">
        <v>0</v>
      </c>
      <c r="J13906" s="1">
        <v>0</v>
      </c>
      <c r="K13906" s="8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24.56</v>
      </c>
      <c r="G13907" s="1">
        <v>0</v>
      </c>
      <c r="H13907" s="1">
        <v>3</v>
      </c>
      <c r="I13907" s="1">
        <v>0</v>
      </c>
      <c r="J13907" s="1">
        <v>0</v>
      </c>
      <c r="K13907" s="8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23.88</v>
      </c>
      <c r="G13908" s="1">
        <v>0</v>
      </c>
      <c r="H13908" s="1">
        <v>3</v>
      </c>
      <c r="I13908" s="1">
        <v>0</v>
      </c>
      <c r="J13908" s="1">
        <v>0</v>
      </c>
      <c r="K13908" s="8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23.88</v>
      </c>
      <c r="G13909" s="1">
        <v>0</v>
      </c>
      <c r="H13909" s="1">
        <v>3</v>
      </c>
      <c r="I13909" s="1">
        <v>0</v>
      </c>
      <c r="J13909" s="1">
        <v>0</v>
      </c>
      <c r="K13909" s="8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15.16</v>
      </c>
      <c r="G13910" s="1">
        <v>0</v>
      </c>
      <c r="H13910" s="1">
        <v>2</v>
      </c>
      <c r="I13910" s="1">
        <v>0</v>
      </c>
      <c r="J13910" s="1">
        <v>0</v>
      </c>
      <c r="K13910" s="8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24.37</v>
      </c>
      <c r="G13911" s="1">
        <v>0</v>
      </c>
      <c r="H13911" s="1">
        <v>3</v>
      </c>
      <c r="I13911" s="1">
        <v>0</v>
      </c>
      <c r="J13911" s="1">
        <v>0</v>
      </c>
      <c r="K13911" s="8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24.47</v>
      </c>
      <c r="G13912" s="1">
        <v>0</v>
      </c>
      <c r="H13912" s="1">
        <v>3</v>
      </c>
      <c r="I13912" s="1">
        <v>0</v>
      </c>
      <c r="J13912" s="1">
        <v>0</v>
      </c>
      <c r="K13912" s="8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24.47</v>
      </c>
      <c r="G13913" s="1">
        <v>0</v>
      </c>
      <c r="H13913" s="1">
        <v>3</v>
      </c>
      <c r="I13913" s="1">
        <v>0</v>
      </c>
      <c r="J13913" s="1">
        <v>0</v>
      </c>
      <c r="K13913" s="8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23.79</v>
      </c>
      <c r="G13914" s="1">
        <v>0</v>
      </c>
      <c r="H13914" s="1">
        <v>3</v>
      </c>
      <c r="I13914" s="1">
        <v>0</v>
      </c>
      <c r="J13914" s="1">
        <v>0</v>
      </c>
      <c r="K13914" s="8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24.56</v>
      </c>
      <c r="G13915" s="1">
        <v>0</v>
      </c>
      <c r="H13915" s="1">
        <v>3</v>
      </c>
      <c r="I13915" s="1">
        <v>0</v>
      </c>
      <c r="J13915" s="1">
        <v>0</v>
      </c>
      <c r="K13915" s="8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24.66</v>
      </c>
      <c r="G13916" s="1">
        <v>0</v>
      </c>
      <c r="H13916" s="1">
        <v>3</v>
      </c>
      <c r="I13916" s="1">
        <v>0</v>
      </c>
      <c r="J13916" s="1">
        <v>0</v>
      </c>
      <c r="K13916" s="8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15.09</v>
      </c>
      <c r="G13917" s="1">
        <v>0</v>
      </c>
      <c r="H13917" s="1">
        <v>2</v>
      </c>
      <c r="I13917" s="1">
        <v>0</v>
      </c>
      <c r="J13917" s="1">
        <v>0</v>
      </c>
      <c r="K13917" s="8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15.22</v>
      </c>
      <c r="G13918" s="1">
        <v>0</v>
      </c>
      <c r="H13918" s="1">
        <v>2</v>
      </c>
      <c r="I13918" s="1">
        <v>0</v>
      </c>
      <c r="J13918" s="1">
        <v>0</v>
      </c>
      <c r="K13918" s="8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15.03</v>
      </c>
      <c r="G13919" s="1">
        <v>0</v>
      </c>
      <c r="H13919" s="1">
        <v>2</v>
      </c>
      <c r="I13919" s="1">
        <v>0</v>
      </c>
      <c r="J13919" s="1">
        <v>0</v>
      </c>
      <c r="K13919" s="8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15.16</v>
      </c>
      <c r="G13920" s="1">
        <v>0</v>
      </c>
      <c r="H13920" s="1">
        <v>2</v>
      </c>
      <c r="I13920" s="1">
        <v>0</v>
      </c>
      <c r="J13920" s="1">
        <v>0</v>
      </c>
      <c r="K13920" s="8" t="str">
        <f t="shared" si="433"/>
        <v/>
      </c>
    </row>
    <row r="13921" spans="1:11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24.27</v>
      </c>
      <c r="G13921" s="1">
        <v>0</v>
      </c>
      <c r="H13921" s="1">
        <v>3</v>
      </c>
      <c r="I13921" s="1">
        <v>0</v>
      </c>
      <c r="J13921" s="1">
        <v>0</v>
      </c>
      <c r="K13921" s="8" t="str">
        <f t="shared" si="433"/>
        <v/>
      </c>
    </row>
    <row r="13922" spans="1:11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15.16</v>
      </c>
      <c r="G13922" s="1">
        <v>0</v>
      </c>
      <c r="H13922" s="1">
        <v>2</v>
      </c>
      <c r="I13922" s="1">
        <v>0</v>
      </c>
      <c r="J13922" s="1">
        <v>0</v>
      </c>
      <c r="K13922" s="8" t="str">
        <f t="shared" si="433"/>
        <v/>
      </c>
    </row>
    <row r="13923" spans="1:11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24.66</v>
      </c>
      <c r="G13923" s="1">
        <v>0</v>
      </c>
      <c r="H13923" s="1">
        <v>3</v>
      </c>
      <c r="I13923" s="1">
        <v>0</v>
      </c>
      <c r="J13923" s="1">
        <v>0</v>
      </c>
      <c r="K13923" s="8" t="str">
        <f t="shared" si="433"/>
        <v/>
      </c>
    </row>
    <row r="13924" spans="1:11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23.3</v>
      </c>
      <c r="G13924" s="1">
        <v>0</v>
      </c>
      <c r="H13924" s="1">
        <v>3</v>
      </c>
      <c r="I13924" s="1">
        <v>0</v>
      </c>
      <c r="J13924" s="1">
        <v>0</v>
      </c>
      <c r="K13924" s="8" t="str">
        <f t="shared" si="433"/>
        <v/>
      </c>
    </row>
    <row r="13925" spans="1:11" collapsed="1" x14ac:dyDescent="0.25">
      <c r="A13925" s="4">
        <v>44815.577777777777</v>
      </c>
      <c r="B13925" s="1">
        <v>31.906006000000001</v>
      </c>
      <c r="C13925" s="1">
        <v>28.261337000000001</v>
      </c>
      <c r="D13925" s="2" t="str">
        <f t="shared" si="434"/>
        <v>x</v>
      </c>
      <c r="E13925" s="1">
        <v>0</v>
      </c>
      <c r="F13925" s="1">
        <v>23.2</v>
      </c>
      <c r="G13925" s="1">
        <v>0</v>
      </c>
      <c r="H13925" s="1">
        <v>2</v>
      </c>
      <c r="I13925" s="1">
        <v>1</v>
      </c>
      <c r="J13925" s="1">
        <v>0</v>
      </c>
      <c r="K13925" s="8" t="str">
        <f t="shared" si="433"/>
        <v/>
      </c>
    </row>
    <row r="13926" spans="1:11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22.91</v>
      </c>
      <c r="G13926" s="1">
        <v>0</v>
      </c>
      <c r="H13926" s="1">
        <v>2</v>
      </c>
      <c r="I13926" s="1">
        <v>1</v>
      </c>
      <c r="J13926" s="1">
        <v>0</v>
      </c>
      <c r="K13926" s="8" t="str">
        <f t="shared" si="433"/>
        <v/>
      </c>
    </row>
    <row r="13927" spans="1:11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22.62</v>
      </c>
      <c r="G13927" s="1">
        <v>0</v>
      </c>
      <c r="H13927" s="1">
        <v>1</v>
      </c>
      <c r="I13927" s="1">
        <v>0</v>
      </c>
      <c r="J13927" s="1">
        <v>0</v>
      </c>
      <c r="K13927" s="8" t="str">
        <f t="shared" si="433"/>
        <v/>
      </c>
    </row>
    <row r="13928" spans="1:11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20.49</v>
      </c>
      <c r="G13928" s="1">
        <v>0</v>
      </c>
      <c r="H13928" s="1">
        <v>1</v>
      </c>
      <c r="I13928" s="1">
        <v>1</v>
      </c>
      <c r="J13928" s="1">
        <v>0</v>
      </c>
      <c r="K13928" s="8" t="str">
        <f t="shared" si="433"/>
        <v/>
      </c>
    </row>
    <row r="13929" spans="1:11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17.3</v>
      </c>
      <c r="G13929" s="1">
        <v>0</v>
      </c>
      <c r="H13929" s="1">
        <v>1</v>
      </c>
      <c r="I13929" s="1">
        <v>1</v>
      </c>
      <c r="J13929" s="1">
        <v>1</v>
      </c>
      <c r="K13929" s="8" t="str">
        <f t="shared" si="433"/>
        <v/>
      </c>
    </row>
    <row r="13930" spans="1:11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8" t="str">
        <f t="shared" si="433"/>
        <v/>
      </c>
    </row>
    <row r="13931" spans="1:11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1</v>
      </c>
      <c r="K13931" s="8" t="str">
        <f t="shared" si="433"/>
        <v/>
      </c>
    </row>
    <row r="13932" spans="1:11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0</v>
      </c>
      <c r="G13932" s="1">
        <v>0</v>
      </c>
      <c r="H13932" s="1">
        <v>0</v>
      </c>
      <c r="I13932" s="1">
        <v>1</v>
      </c>
      <c r="J13932" s="1">
        <v>0</v>
      </c>
      <c r="K13932" s="8" t="str">
        <f t="shared" si="433"/>
        <v/>
      </c>
    </row>
    <row r="13933" spans="1:11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8" t="str">
        <f t="shared" si="433"/>
        <v/>
      </c>
    </row>
    <row r="13934" spans="1:11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8" t="str">
        <f t="shared" si="433"/>
        <v/>
      </c>
    </row>
    <row r="13935" spans="1:11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8" t="str">
        <f t="shared" si="433"/>
        <v/>
      </c>
    </row>
    <row r="13936" spans="1:11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0</v>
      </c>
      <c r="G13936" s="1">
        <v>0</v>
      </c>
      <c r="H13936" s="1">
        <v>0</v>
      </c>
      <c r="I13936" s="1">
        <v>1</v>
      </c>
      <c r="J13936" s="1">
        <v>0</v>
      </c>
      <c r="K13936" s="8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0</v>
      </c>
      <c r="G13937" s="1">
        <v>0</v>
      </c>
      <c r="H13937" s="1">
        <v>0</v>
      </c>
      <c r="I13937" s="1">
        <v>1</v>
      </c>
      <c r="J13937" s="1">
        <v>0</v>
      </c>
      <c r="K13937" s="8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8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I13939" s="1">
        <v>1</v>
      </c>
      <c r="J13939" s="1">
        <v>0</v>
      </c>
      <c r="K13939" s="8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1</v>
      </c>
      <c r="K13940" s="8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J13941" s="1">
        <v>0</v>
      </c>
      <c r="K13941" s="8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8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8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I13944" s="1">
        <v>1</v>
      </c>
      <c r="J13944" s="1">
        <v>0</v>
      </c>
      <c r="K13944" s="8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8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8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8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J13948" s="1">
        <v>0</v>
      </c>
      <c r="K13948" s="8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1</v>
      </c>
      <c r="K13949" s="8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8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8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8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8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1</v>
      </c>
      <c r="K13954" s="8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8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8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8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8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8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8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1</v>
      </c>
      <c r="K13961" s="8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8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8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8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1</v>
      </c>
      <c r="K13965" s="8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8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8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1</v>
      </c>
      <c r="H13968" s="1">
        <v>0</v>
      </c>
      <c r="I13968" s="1">
        <v>0</v>
      </c>
      <c r="J13968" s="1">
        <v>0</v>
      </c>
      <c r="K13968" s="8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8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8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J13971" s="1">
        <v>0</v>
      </c>
      <c r="K13971" s="8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8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J13973" s="1">
        <v>0</v>
      </c>
      <c r="K13973" s="8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8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1</v>
      </c>
      <c r="K13975" s="8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8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8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8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2.89</v>
      </c>
      <c r="G13979" s="1">
        <v>1</v>
      </c>
      <c r="H13979" s="1">
        <v>1</v>
      </c>
      <c r="I13979" s="1">
        <v>0</v>
      </c>
      <c r="J13979" s="1">
        <v>0</v>
      </c>
      <c r="K13979" s="8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29.22</v>
      </c>
      <c r="G13980" s="1">
        <v>0</v>
      </c>
      <c r="H13980" s="1">
        <v>1</v>
      </c>
      <c r="I13980" s="1">
        <v>0</v>
      </c>
      <c r="J13980" s="1">
        <v>0</v>
      </c>
      <c r="K13980" s="8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24.76</v>
      </c>
      <c r="G13981" s="1">
        <v>0</v>
      </c>
      <c r="H13981" s="1">
        <v>1</v>
      </c>
      <c r="I13981" s="1">
        <v>0</v>
      </c>
      <c r="J13981" s="1">
        <v>0</v>
      </c>
      <c r="K13981" s="8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20.39</v>
      </c>
      <c r="G13982" s="1">
        <v>0</v>
      </c>
      <c r="H13982" s="1">
        <v>1</v>
      </c>
      <c r="I13982" s="1">
        <v>0</v>
      </c>
      <c r="J13982" s="1">
        <v>0</v>
      </c>
      <c r="K13982" s="8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17.61</v>
      </c>
      <c r="G13983" s="1">
        <v>0</v>
      </c>
      <c r="H13983" s="1">
        <v>1</v>
      </c>
      <c r="I13983" s="1">
        <v>0</v>
      </c>
      <c r="J13983" s="1">
        <v>2</v>
      </c>
      <c r="K13983" s="8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F13984" s="1">
        <v>15.53</v>
      </c>
      <c r="G13984" s="1">
        <v>0</v>
      </c>
      <c r="H13984" s="1">
        <v>1</v>
      </c>
      <c r="I13984" s="1">
        <v>0</v>
      </c>
      <c r="J13984" s="1">
        <v>0</v>
      </c>
      <c r="K13984" s="8" t="str">
        <f t="shared" si="435"/>
        <v/>
      </c>
    </row>
    <row r="13985" spans="1:11" collapsed="1" x14ac:dyDescent="0.25">
      <c r="A13985" s="4">
        <v>44815.578472222223</v>
      </c>
      <c r="B13985" s="1">
        <v>34.748947000000001</v>
      </c>
      <c r="C13985" s="1">
        <v>41.296866999999999</v>
      </c>
      <c r="D13985" s="2" t="str">
        <f t="shared" si="436"/>
        <v>x</v>
      </c>
      <c r="E13985" s="1">
        <v>0</v>
      </c>
      <c r="F13985" s="1">
        <v>14.09</v>
      </c>
      <c r="G13985" s="1">
        <v>1</v>
      </c>
      <c r="H13985" s="1">
        <v>1</v>
      </c>
      <c r="I13985" s="1">
        <v>0</v>
      </c>
      <c r="J13985" s="1">
        <v>0</v>
      </c>
      <c r="K13985" s="8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13.46</v>
      </c>
      <c r="G13986" s="1">
        <v>0</v>
      </c>
      <c r="H13986" s="1">
        <v>1</v>
      </c>
      <c r="I13986" s="1">
        <v>0</v>
      </c>
      <c r="J13986" s="1">
        <v>1</v>
      </c>
      <c r="K13986" s="8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13.02</v>
      </c>
      <c r="G13987" s="1">
        <v>0</v>
      </c>
      <c r="H13987" s="1">
        <v>1</v>
      </c>
      <c r="I13987" s="1">
        <v>0</v>
      </c>
      <c r="J13987" s="1">
        <v>0</v>
      </c>
      <c r="K13987" s="8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12.45</v>
      </c>
      <c r="G13988" s="1">
        <v>0</v>
      </c>
      <c r="H13988" s="1">
        <v>1</v>
      </c>
      <c r="I13988" s="1">
        <v>0</v>
      </c>
      <c r="J13988" s="1">
        <v>0</v>
      </c>
      <c r="K13988" s="8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11.82</v>
      </c>
      <c r="G13989" s="1">
        <v>0</v>
      </c>
      <c r="H13989" s="1">
        <v>1</v>
      </c>
      <c r="I13989" s="1">
        <v>0</v>
      </c>
      <c r="J13989" s="1">
        <v>0</v>
      </c>
      <c r="K13989" s="8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24.66</v>
      </c>
      <c r="G13990" s="1">
        <v>0</v>
      </c>
      <c r="H13990" s="1">
        <v>2</v>
      </c>
      <c r="I13990" s="1">
        <v>0</v>
      </c>
      <c r="J13990" s="1">
        <v>0</v>
      </c>
      <c r="K13990" s="8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F13991" s="1">
        <v>23.4</v>
      </c>
      <c r="G13991" s="1">
        <v>0</v>
      </c>
      <c r="H13991" s="1">
        <v>2</v>
      </c>
      <c r="I13991" s="1">
        <v>0</v>
      </c>
      <c r="J13991" s="1">
        <v>0</v>
      </c>
      <c r="K13991" s="8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23.01</v>
      </c>
      <c r="G13992" s="1">
        <v>0</v>
      </c>
      <c r="H13992" s="1">
        <v>2</v>
      </c>
      <c r="I13992" s="1">
        <v>0</v>
      </c>
      <c r="J13992" s="1">
        <v>0</v>
      </c>
      <c r="K13992" s="8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8.14</v>
      </c>
      <c r="G13993" s="1">
        <v>0</v>
      </c>
      <c r="H13993" s="1">
        <v>1</v>
      </c>
      <c r="I13993" s="1">
        <v>0</v>
      </c>
      <c r="J13993" s="1">
        <v>0</v>
      </c>
      <c r="K13993" s="8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6.32</v>
      </c>
      <c r="G13994" s="1">
        <v>0</v>
      </c>
      <c r="H13994" s="1">
        <v>1</v>
      </c>
      <c r="I13994" s="1">
        <v>1</v>
      </c>
      <c r="J13994" s="1">
        <v>0</v>
      </c>
      <c r="K13994" s="8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J13995" s="1">
        <v>1</v>
      </c>
      <c r="K13995" s="8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F13996" s="1">
        <v>44.91</v>
      </c>
      <c r="G13996" s="1">
        <v>0</v>
      </c>
      <c r="H13996" s="1">
        <v>1</v>
      </c>
      <c r="I13996" s="1">
        <v>0</v>
      </c>
      <c r="J13996" s="1">
        <v>0</v>
      </c>
      <c r="K13996" s="8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1</v>
      </c>
      <c r="K13997" s="8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F13998" s="1">
        <v>41.09</v>
      </c>
      <c r="G13998" s="1">
        <v>0</v>
      </c>
      <c r="H13998" s="1">
        <v>1</v>
      </c>
      <c r="I13998" s="1">
        <v>1</v>
      </c>
      <c r="J13998" s="1">
        <v>0</v>
      </c>
      <c r="K13998" s="8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F13999" s="1">
        <v>37.89</v>
      </c>
      <c r="G13999" s="1">
        <v>0</v>
      </c>
      <c r="H13999" s="1">
        <v>1</v>
      </c>
      <c r="I13999" s="1">
        <v>0</v>
      </c>
      <c r="J13999" s="1">
        <v>0</v>
      </c>
      <c r="K13999" s="8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F14000" s="1">
        <v>17.23</v>
      </c>
      <c r="G14000" s="1">
        <v>0</v>
      </c>
      <c r="H14000" s="1">
        <v>1</v>
      </c>
      <c r="I14000" s="1">
        <v>0</v>
      </c>
      <c r="J14000" s="1">
        <v>1</v>
      </c>
      <c r="K14000" s="8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F14001" s="1">
        <v>28.35</v>
      </c>
      <c r="G14001" s="1">
        <v>0</v>
      </c>
      <c r="H14001" s="1">
        <v>1</v>
      </c>
      <c r="I14001" s="1">
        <v>1</v>
      </c>
      <c r="J14001" s="1">
        <v>0</v>
      </c>
      <c r="K14001" s="8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1</v>
      </c>
      <c r="K14002" s="8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F14003" s="1">
        <v>0</v>
      </c>
      <c r="G14003" s="1">
        <v>0</v>
      </c>
      <c r="H14003" s="1">
        <v>0</v>
      </c>
      <c r="I14003" s="1">
        <v>1</v>
      </c>
      <c r="J14003" s="1">
        <v>0</v>
      </c>
      <c r="K14003" s="8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2</v>
      </c>
      <c r="K14004" s="8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0</v>
      </c>
      <c r="G14005" s="1">
        <v>0</v>
      </c>
      <c r="H14005" s="1">
        <v>0</v>
      </c>
      <c r="I14005" s="1">
        <v>1</v>
      </c>
      <c r="J14005" s="1">
        <v>0</v>
      </c>
      <c r="K14005" s="8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F14006" s="1">
        <v>0</v>
      </c>
      <c r="G14006" s="1">
        <v>0</v>
      </c>
      <c r="H14006" s="1">
        <v>0</v>
      </c>
      <c r="I14006" s="1">
        <v>2</v>
      </c>
      <c r="J14006" s="1">
        <v>0</v>
      </c>
      <c r="K14006" s="8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8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8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F14009" s="1">
        <v>0</v>
      </c>
      <c r="G14009" s="1">
        <v>0</v>
      </c>
      <c r="H14009" s="1">
        <v>0</v>
      </c>
      <c r="I14009" s="1">
        <v>1</v>
      </c>
      <c r="J14009" s="1">
        <v>1</v>
      </c>
      <c r="K14009" s="8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8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F14011" s="1">
        <v>0</v>
      </c>
      <c r="G14011" s="1">
        <v>0</v>
      </c>
      <c r="H14011" s="1">
        <v>0</v>
      </c>
      <c r="I14011" s="1">
        <v>1</v>
      </c>
      <c r="J14011" s="1">
        <v>1</v>
      </c>
      <c r="K14011" s="8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8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F14013" s="1">
        <v>0</v>
      </c>
      <c r="G14013" s="1">
        <v>0</v>
      </c>
      <c r="H14013" s="1">
        <v>0</v>
      </c>
      <c r="I14013" s="1">
        <v>1</v>
      </c>
      <c r="J14013" s="1">
        <v>0</v>
      </c>
      <c r="K14013" s="8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1</v>
      </c>
      <c r="K14014" s="8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8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F14016" s="1">
        <v>0</v>
      </c>
      <c r="G14016" s="1">
        <v>0</v>
      </c>
      <c r="H14016" s="1">
        <v>0</v>
      </c>
      <c r="I14016" s="1">
        <v>1</v>
      </c>
      <c r="J14016" s="1">
        <v>0</v>
      </c>
      <c r="K14016" s="8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F14017" s="1">
        <v>0</v>
      </c>
      <c r="G14017" s="1">
        <v>0</v>
      </c>
      <c r="H14017" s="1">
        <v>0</v>
      </c>
      <c r="I14017" s="1">
        <v>1</v>
      </c>
      <c r="J14017" s="1">
        <v>0</v>
      </c>
      <c r="K14017" s="8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1</v>
      </c>
      <c r="K14018" s="8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8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F14020" s="1">
        <v>0</v>
      </c>
      <c r="G14020" s="1">
        <v>0</v>
      </c>
      <c r="H14020" s="1">
        <v>0</v>
      </c>
      <c r="I14020" s="1">
        <v>1</v>
      </c>
      <c r="J14020" s="1">
        <v>1</v>
      </c>
      <c r="K14020" s="8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8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8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8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0</v>
      </c>
      <c r="G14024" s="1">
        <v>0</v>
      </c>
      <c r="H14024" s="1">
        <v>0</v>
      </c>
      <c r="I14024" s="1">
        <v>1</v>
      </c>
      <c r="J14024" s="1">
        <v>0</v>
      </c>
      <c r="K14024" s="8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8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8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0</v>
      </c>
      <c r="G14027" s="1">
        <v>0</v>
      </c>
      <c r="H14027" s="1">
        <v>0</v>
      </c>
      <c r="I14027" s="1">
        <v>1</v>
      </c>
      <c r="J14027" s="1">
        <v>0</v>
      </c>
      <c r="K14027" s="8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8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0</v>
      </c>
      <c r="G14029" s="1">
        <v>0</v>
      </c>
      <c r="H14029" s="1">
        <v>0</v>
      </c>
      <c r="I14029" s="1">
        <v>1</v>
      </c>
      <c r="J14029" s="1">
        <v>0</v>
      </c>
      <c r="K14029" s="8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8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8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8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8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8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8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0</v>
      </c>
      <c r="G14036" s="1">
        <v>1</v>
      </c>
      <c r="H14036" s="1">
        <v>0</v>
      </c>
      <c r="I14036" s="1">
        <v>0</v>
      </c>
      <c r="J14036" s="1">
        <v>0</v>
      </c>
      <c r="K14036" s="8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0</v>
      </c>
      <c r="G14037" s="1">
        <v>1</v>
      </c>
      <c r="H14037" s="1">
        <v>0</v>
      </c>
      <c r="I14037" s="1">
        <v>0</v>
      </c>
      <c r="J14037" s="1">
        <v>1</v>
      </c>
      <c r="K14037" s="8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8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8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8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8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8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8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8" t="str">
        <f t="shared" si="437"/>
        <v/>
      </c>
    </row>
    <row r="14045" spans="1:11" collapsed="1" x14ac:dyDescent="0.25">
      <c r="A14045" s="4">
        <v>44815.57916666667</v>
      </c>
      <c r="B14045" s="1">
        <v>42.379829000000001</v>
      </c>
      <c r="C14045" s="1">
        <v>34.203854</v>
      </c>
      <c r="D14045" s="2" t="str">
        <f t="shared" si="438"/>
        <v>x</v>
      </c>
      <c r="E14045" s="1">
        <v>0</v>
      </c>
      <c r="F14045" s="1">
        <v>0</v>
      </c>
      <c r="G14045" s="1">
        <v>1</v>
      </c>
      <c r="H14045" s="1">
        <v>0</v>
      </c>
      <c r="I14045" s="1">
        <v>0</v>
      </c>
      <c r="J14045" s="1">
        <v>0</v>
      </c>
      <c r="K14045" s="8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1</v>
      </c>
      <c r="H14046" s="1">
        <v>0</v>
      </c>
      <c r="I14046" s="1">
        <v>0</v>
      </c>
      <c r="J14046" s="1">
        <v>0</v>
      </c>
      <c r="K14046" s="8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8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8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8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0</v>
      </c>
      <c r="G14050" s="1">
        <v>1</v>
      </c>
      <c r="H14050" s="1">
        <v>0</v>
      </c>
      <c r="I14050" s="1">
        <v>0</v>
      </c>
      <c r="J14050" s="1">
        <v>0</v>
      </c>
      <c r="K14050" s="8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8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8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8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8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8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8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1</v>
      </c>
      <c r="H14057" s="1">
        <v>0</v>
      </c>
      <c r="I14057" s="1">
        <v>0</v>
      </c>
      <c r="J14057" s="1">
        <v>0</v>
      </c>
      <c r="K14057" s="8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8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8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8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F14061" s="1">
        <v>0</v>
      </c>
      <c r="G14061" s="1">
        <v>1</v>
      </c>
      <c r="H14061" s="1">
        <v>0</v>
      </c>
      <c r="I14061" s="1">
        <v>0</v>
      </c>
      <c r="J14061" s="1">
        <v>0</v>
      </c>
      <c r="K14061" s="8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8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8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8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1</v>
      </c>
      <c r="K14065" s="8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1</v>
      </c>
      <c r="K14066" s="8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0</v>
      </c>
      <c r="G14067" s="1">
        <v>0</v>
      </c>
      <c r="H14067" s="1">
        <v>0</v>
      </c>
      <c r="I14067" s="1">
        <v>1</v>
      </c>
      <c r="J14067" s="1">
        <v>0</v>
      </c>
      <c r="K14067" s="8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1</v>
      </c>
      <c r="K14068" s="8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8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1</v>
      </c>
      <c r="K14070" s="8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1</v>
      </c>
      <c r="K14071" s="8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8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1</v>
      </c>
      <c r="K14073" s="8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8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0</v>
      </c>
      <c r="G14075" s="1">
        <v>0</v>
      </c>
      <c r="H14075" s="1">
        <v>0</v>
      </c>
      <c r="I14075" s="1">
        <v>1</v>
      </c>
      <c r="J14075" s="1">
        <v>0</v>
      </c>
      <c r="K14075" s="8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0</v>
      </c>
      <c r="G14076" s="1">
        <v>0</v>
      </c>
      <c r="H14076" s="1">
        <v>0</v>
      </c>
      <c r="I14076" s="1">
        <v>1</v>
      </c>
      <c r="J14076" s="1">
        <v>0</v>
      </c>
      <c r="K14076" s="8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8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I14078" s="1">
        <v>1</v>
      </c>
      <c r="J14078" s="1">
        <v>0</v>
      </c>
      <c r="K14078" s="8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8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I14080" s="1">
        <v>1</v>
      </c>
      <c r="J14080" s="1">
        <v>1</v>
      </c>
      <c r="K14080" s="8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8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0</v>
      </c>
      <c r="I14082" s="1">
        <v>1</v>
      </c>
      <c r="J14082" s="1">
        <v>1</v>
      </c>
      <c r="K14082" s="8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1</v>
      </c>
      <c r="K14083" s="8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8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1</v>
      </c>
      <c r="K14085" s="8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8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I14087" s="1">
        <v>1</v>
      </c>
      <c r="J14087" s="1">
        <v>1</v>
      </c>
      <c r="K14087" s="8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8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1</v>
      </c>
      <c r="K14089" s="8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0</v>
      </c>
      <c r="G14090" s="1">
        <v>0</v>
      </c>
      <c r="H14090" s="1">
        <v>0</v>
      </c>
      <c r="I14090" s="1">
        <v>1</v>
      </c>
      <c r="J14090" s="1">
        <v>0</v>
      </c>
      <c r="K14090" s="8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0</v>
      </c>
      <c r="G14091" s="1">
        <v>0</v>
      </c>
      <c r="H14091" s="1">
        <v>0</v>
      </c>
      <c r="I14091" s="1">
        <v>1</v>
      </c>
      <c r="J14091" s="1">
        <v>1</v>
      </c>
      <c r="K14091" s="8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8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0</v>
      </c>
      <c r="G14093" s="1">
        <v>0</v>
      </c>
      <c r="H14093" s="1">
        <v>0</v>
      </c>
      <c r="I14093" s="1">
        <v>1</v>
      </c>
      <c r="J14093" s="1">
        <v>0</v>
      </c>
      <c r="K14093" s="8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0</v>
      </c>
      <c r="G14094" s="1">
        <v>0</v>
      </c>
      <c r="H14094" s="1">
        <v>0</v>
      </c>
      <c r="I14094" s="1">
        <v>1</v>
      </c>
      <c r="J14094" s="1">
        <v>1</v>
      </c>
      <c r="K14094" s="8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8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1</v>
      </c>
      <c r="K14096" s="8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0</v>
      </c>
      <c r="G14097" s="1">
        <v>0</v>
      </c>
      <c r="H14097" s="1">
        <v>0</v>
      </c>
      <c r="I14097" s="1">
        <v>1</v>
      </c>
      <c r="J14097" s="1">
        <v>0</v>
      </c>
      <c r="K14097" s="8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8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8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1</v>
      </c>
      <c r="K14100" s="8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8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8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8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19.059999999999999</v>
      </c>
      <c r="G14104" s="1">
        <v>1</v>
      </c>
      <c r="H14104" s="1">
        <v>1</v>
      </c>
      <c r="I14104" s="1">
        <v>0</v>
      </c>
      <c r="J14104" s="1">
        <v>1</v>
      </c>
      <c r="K14104" s="8" t="str">
        <f t="shared" si="439"/>
        <v/>
      </c>
    </row>
    <row r="14105" spans="1:11" collapsed="1" x14ac:dyDescent="0.25">
      <c r="A14105" s="4">
        <v>44815.579861111109</v>
      </c>
      <c r="B14105" s="1">
        <v>43.569457999999997</v>
      </c>
      <c r="C14105" s="1">
        <v>46.046931999999998</v>
      </c>
      <c r="D14105" s="2" t="str">
        <f t="shared" si="440"/>
        <v>x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8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8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29.61</v>
      </c>
      <c r="G14107" s="1">
        <v>0</v>
      </c>
      <c r="H14107" s="1">
        <v>2</v>
      </c>
      <c r="I14107" s="1">
        <v>0</v>
      </c>
      <c r="J14107" s="1">
        <v>0</v>
      </c>
      <c r="K14107" s="8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25.83</v>
      </c>
      <c r="G14108" s="1">
        <v>0</v>
      </c>
      <c r="H14108" s="1">
        <v>2</v>
      </c>
      <c r="I14108" s="1">
        <v>1</v>
      </c>
      <c r="J14108" s="1">
        <v>0</v>
      </c>
      <c r="K14108" s="8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22.33</v>
      </c>
      <c r="G14109" s="1">
        <v>0</v>
      </c>
      <c r="H14109" s="1">
        <v>2</v>
      </c>
      <c r="I14109" s="1">
        <v>0</v>
      </c>
      <c r="J14109" s="1">
        <v>0</v>
      </c>
      <c r="K14109" s="8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46.73</v>
      </c>
      <c r="G14110" s="1">
        <v>0</v>
      </c>
      <c r="H14110" s="1">
        <v>3</v>
      </c>
      <c r="I14110" s="1">
        <v>0</v>
      </c>
      <c r="J14110" s="1">
        <v>0</v>
      </c>
      <c r="K14110" s="8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44</v>
      </c>
      <c r="G14111" s="1">
        <v>0</v>
      </c>
      <c r="H14111" s="1">
        <v>3</v>
      </c>
      <c r="I14111" s="1">
        <v>0</v>
      </c>
      <c r="J14111" s="1">
        <v>0</v>
      </c>
      <c r="K14111" s="8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F14112" s="1">
        <v>18.11</v>
      </c>
      <c r="G14112" s="1">
        <v>0</v>
      </c>
      <c r="H14112" s="1">
        <v>2</v>
      </c>
      <c r="I14112" s="1">
        <v>0</v>
      </c>
      <c r="J14112" s="1">
        <v>0</v>
      </c>
      <c r="K14112" s="8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F14113" s="1">
        <v>38.450000000000003</v>
      </c>
      <c r="G14113" s="1">
        <v>0</v>
      </c>
      <c r="H14113" s="1">
        <v>3</v>
      </c>
      <c r="I14113" s="1">
        <v>0</v>
      </c>
      <c r="J14113" s="1">
        <v>0</v>
      </c>
      <c r="K14113" s="8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18.239999999999998</v>
      </c>
      <c r="G14114" s="1">
        <v>0</v>
      </c>
      <c r="H14114" s="1">
        <v>2</v>
      </c>
      <c r="I14114" s="1">
        <v>0</v>
      </c>
      <c r="J14114" s="1">
        <v>1</v>
      </c>
      <c r="K14114" s="8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18.239999999999998</v>
      </c>
      <c r="G14115" s="1">
        <v>0</v>
      </c>
      <c r="H14115" s="1">
        <v>2</v>
      </c>
      <c r="I14115" s="1">
        <v>0</v>
      </c>
      <c r="J14115" s="1">
        <v>0</v>
      </c>
      <c r="K14115" s="8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F14116" s="1">
        <v>34.229999999999997</v>
      </c>
      <c r="G14116" s="1">
        <v>0</v>
      </c>
      <c r="H14116" s="1">
        <v>3</v>
      </c>
      <c r="I14116" s="1">
        <v>0</v>
      </c>
      <c r="J14116" s="1">
        <v>0</v>
      </c>
      <c r="K14116" s="8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F14117" s="1">
        <v>34.08</v>
      </c>
      <c r="G14117" s="1">
        <v>0</v>
      </c>
      <c r="H14117" s="1">
        <v>3</v>
      </c>
      <c r="I14117" s="1">
        <v>0</v>
      </c>
      <c r="J14117" s="1">
        <v>0</v>
      </c>
      <c r="K14117" s="8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33.799999999999997</v>
      </c>
      <c r="G14118" s="1">
        <v>0</v>
      </c>
      <c r="H14118" s="1">
        <v>3</v>
      </c>
      <c r="I14118" s="1">
        <v>0</v>
      </c>
      <c r="J14118" s="1">
        <v>1</v>
      </c>
      <c r="K14118" s="8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33.24</v>
      </c>
      <c r="G14119" s="1">
        <v>0</v>
      </c>
      <c r="H14119" s="1">
        <v>3</v>
      </c>
      <c r="I14119" s="1">
        <v>0</v>
      </c>
      <c r="J14119" s="1">
        <v>0</v>
      </c>
      <c r="K14119" s="8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32.96</v>
      </c>
      <c r="G14120" s="1">
        <v>0</v>
      </c>
      <c r="H14120" s="1">
        <v>3</v>
      </c>
      <c r="I14120" s="1">
        <v>0</v>
      </c>
      <c r="J14120" s="1">
        <v>0</v>
      </c>
      <c r="K14120" s="8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36.340000000000003</v>
      </c>
      <c r="G14121" s="1">
        <v>0</v>
      </c>
      <c r="H14121" s="1">
        <v>4</v>
      </c>
      <c r="I14121" s="1">
        <v>0</v>
      </c>
      <c r="J14121" s="1">
        <v>0</v>
      </c>
      <c r="K14121" s="8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32.82</v>
      </c>
      <c r="G14122" s="1">
        <v>1</v>
      </c>
      <c r="H14122" s="1">
        <v>3</v>
      </c>
      <c r="I14122" s="1">
        <v>0</v>
      </c>
      <c r="J14122" s="1">
        <v>0</v>
      </c>
      <c r="K14122" s="8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34.65</v>
      </c>
      <c r="G14123" s="1">
        <v>1</v>
      </c>
      <c r="H14123" s="1">
        <v>4</v>
      </c>
      <c r="I14123" s="1">
        <v>0</v>
      </c>
      <c r="J14123" s="1">
        <v>0</v>
      </c>
      <c r="K14123" s="8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34.65</v>
      </c>
      <c r="G14124" s="1">
        <v>1</v>
      </c>
      <c r="H14124" s="1">
        <v>3</v>
      </c>
      <c r="I14124" s="1">
        <v>0</v>
      </c>
      <c r="J14124" s="1">
        <v>0</v>
      </c>
      <c r="K14124" s="8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35.21</v>
      </c>
      <c r="G14125" s="1">
        <v>0</v>
      </c>
      <c r="H14125" s="1">
        <v>4</v>
      </c>
      <c r="I14125" s="1">
        <v>0</v>
      </c>
      <c r="J14125" s="1">
        <v>0</v>
      </c>
      <c r="K14125" s="8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34.369999999999997</v>
      </c>
      <c r="G14126" s="1">
        <v>0</v>
      </c>
      <c r="H14126" s="1">
        <v>3</v>
      </c>
      <c r="I14126" s="1">
        <v>0</v>
      </c>
      <c r="J14126" s="1">
        <v>0</v>
      </c>
      <c r="K14126" s="8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F14127" s="1">
        <v>34.369999999999997</v>
      </c>
      <c r="G14127" s="1">
        <v>0</v>
      </c>
      <c r="H14127" s="1">
        <v>3</v>
      </c>
      <c r="I14127" s="1">
        <v>0</v>
      </c>
      <c r="J14127" s="1">
        <v>0</v>
      </c>
      <c r="K14127" s="8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34.79</v>
      </c>
      <c r="G14128" s="1">
        <v>0</v>
      </c>
      <c r="H14128" s="1">
        <v>3</v>
      </c>
      <c r="I14128" s="1">
        <v>0</v>
      </c>
      <c r="J14128" s="1">
        <v>0</v>
      </c>
      <c r="K14128" s="8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17.36</v>
      </c>
      <c r="G14129" s="1">
        <v>0</v>
      </c>
      <c r="H14129" s="1">
        <v>2</v>
      </c>
      <c r="I14129" s="1">
        <v>0</v>
      </c>
      <c r="J14129" s="1">
        <v>0</v>
      </c>
      <c r="K14129" s="8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16.48</v>
      </c>
      <c r="G14130" s="1">
        <v>0</v>
      </c>
      <c r="H14130" s="1">
        <v>2</v>
      </c>
      <c r="I14130" s="1">
        <v>0</v>
      </c>
      <c r="J14130" s="1">
        <v>1</v>
      </c>
      <c r="K14130" s="8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15.41</v>
      </c>
      <c r="G14131" s="1">
        <v>0</v>
      </c>
      <c r="H14131" s="1">
        <v>2</v>
      </c>
      <c r="I14131" s="1">
        <v>0</v>
      </c>
      <c r="J14131" s="1">
        <v>0</v>
      </c>
      <c r="K14131" s="8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13.52</v>
      </c>
      <c r="G14132" s="1">
        <v>0</v>
      </c>
      <c r="H14132" s="1">
        <v>1</v>
      </c>
      <c r="I14132" s="1">
        <v>0</v>
      </c>
      <c r="J14132" s="1">
        <v>0</v>
      </c>
      <c r="K14132" s="8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27.38</v>
      </c>
      <c r="G14133" s="1">
        <v>0</v>
      </c>
      <c r="H14133" s="1">
        <v>2</v>
      </c>
      <c r="I14133" s="1">
        <v>0</v>
      </c>
      <c r="J14133" s="1">
        <v>0</v>
      </c>
      <c r="K14133" s="8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25.63</v>
      </c>
      <c r="G14134" s="1">
        <v>0</v>
      </c>
      <c r="H14134" s="1">
        <v>1</v>
      </c>
      <c r="I14134" s="1">
        <v>1</v>
      </c>
      <c r="J14134" s="1">
        <v>0</v>
      </c>
      <c r="K14134" s="8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1</v>
      </c>
      <c r="K14135" s="8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14.53</v>
      </c>
      <c r="G14136" s="1">
        <v>0</v>
      </c>
      <c r="H14136" s="1">
        <v>2</v>
      </c>
      <c r="I14136" s="1">
        <v>1</v>
      </c>
      <c r="J14136" s="1">
        <v>0</v>
      </c>
      <c r="K14136" s="8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8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8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8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0</v>
      </c>
      <c r="G14140" s="1">
        <v>0</v>
      </c>
      <c r="H14140" s="1">
        <v>0</v>
      </c>
      <c r="I14140" s="1">
        <v>1</v>
      </c>
      <c r="J14140" s="1">
        <v>1</v>
      </c>
      <c r="K14140" s="8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8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F14142" s="1">
        <v>0</v>
      </c>
      <c r="G14142" s="1">
        <v>0</v>
      </c>
      <c r="H14142" s="1">
        <v>0</v>
      </c>
      <c r="I14142" s="1">
        <v>1</v>
      </c>
      <c r="J14142" s="1">
        <v>0</v>
      </c>
      <c r="K14142" s="8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1</v>
      </c>
      <c r="K14143" s="8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0</v>
      </c>
      <c r="G14144" s="1">
        <v>0</v>
      </c>
      <c r="H14144" s="1">
        <v>0</v>
      </c>
      <c r="I14144" s="1">
        <v>1</v>
      </c>
      <c r="J14144" s="1">
        <v>0</v>
      </c>
      <c r="K14144" s="8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8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0</v>
      </c>
      <c r="G14146" s="1">
        <v>0</v>
      </c>
      <c r="H14146" s="1">
        <v>0</v>
      </c>
      <c r="I14146" s="1">
        <v>1</v>
      </c>
      <c r="J14146" s="1">
        <v>1</v>
      </c>
      <c r="K14146" s="8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1</v>
      </c>
      <c r="K14147" s="8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0</v>
      </c>
      <c r="G14148" s="1">
        <v>0</v>
      </c>
      <c r="H14148" s="1">
        <v>0</v>
      </c>
      <c r="I14148" s="1">
        <v>1</v>
      </c>
      <c r="J14148" s="1">
        <v>1</v>
      </c>
      <c r="K14148" s="8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8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0</v>
      </c>
      <c r="G14150" s="1">
        <v>0</v>
      </c>
      <c r="H14150" s="1">
        <v>0</v>
      </c>
      <c r="I14150" s="1">
        <v>1</v>
      </c>
      <c r="J14150" s="1">
        <v>2</v>
      </c>
      <c r="K14150" s="8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8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8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0</v>
      </c>
      <c r="G14153" s="1">
        <v>0</v>
      </c>
      <c r="H14153" s="1">
        <v>0</v>
      </c>
      <c r="I14153" s="1">
        <v>1</v>
      </c>
      <c r="J14153" s="1">
        <v>0</v>
      </c>
      <c r="K14153" s="8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8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1</v>
      </c>
      <c r="K14155" s="8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0</v>
      </c>
      <c r="G14156" s="1">
        <v>0</v>
      </c>
      <c r="H14156" s="1">
        <v>0</v>
      </c>
      <c r="I14156" s="1">
        <v>2</v>
      </c>
      <c r="J14156" s="1">
        <v>0</v>
      </c>
      <c r="K14156" s="8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1</v>
      </c>
      <c r="K14157" s="8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0</v>
      </c>
      <c r="G14158" s="1">
        <v>0</v>
      </c>
      <c r="H14158" s="1">
        <v>0</v>
      </c>
      <c r="I14158" s="1">
        <v>1</v>
      </c>
      <c r="J14158" s="1">
        <v>0</v>
      </c>
      <c r="K14158" s="8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1</v>
      </c>
      <c r="K14159" s="8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I14160" s="1">
        <v>2</v>
      </c>
      <c r="J14160" s="1">
        <v>0</v>
      </c>
      <c r="K14160" s="8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8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0</v>
      </c>
      <c r="G14162" s="1">
        <v>0</v>
      </c>
      <c r="H14162" s="1">
        <v>0</v>
      </c>
      <c r="I14162" s="1">
        <v>1</v>
      </c>
      <c r="J14162" s="1">
        <v>0</v>
      </c>
      <c r="K14162" s="8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8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0</v>
      </c>
      <c r="G14164" s="1">
        <v>0</v>
      </c>
      <c r="H14164" s="1">
        <v>0</v>
      </c>
      <c r="I14164" s="1">
        <v>1</v>
      </c>
      <c r="J14164" s="1">
        <v>1</v>
      </c>
      <c r="K14164" s="8" t="str">
        <f t="shared" si="441"/>
        <v/>
      </c>
    </row>
    <row r="14165" spans="1:11" collapsed="1" x14ac:dyDescent="0.25">
      <c r="A14165" s="4">
        <v>44815.580555555563</v>
      </c>
      <c r="B14165" s="1">
        <v>37.005398</v>
      </c>
      <c r="C14165" s="1">
        <v>29.095189999999999</v>
      </c>
      <c r="D14165" s="2" t="str">
        <f t="shared" si="442"/>
        <v>x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8" t="str">
        <f t="shared" si="441"/>
        <v/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0</v>
      </c>
      <c r="G14166" s="1">
        <v>0</v>
      </c>
      <c r="H14166" s="1">
        <v>0</v>
      </c>
      <c r="I14166" s="1">
        <v>1</v>
      </c>
      <c r="J14166" s="1">
        <v>1</v>
      </c>
      <c r="K14166" s="8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8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0</v>
      </c>
      <c r="G14168" s="1">
        <v>0</v>
      </c>
      <c r="H14168" s="1">
        <v>0</v>
      </c>
      <c r="I14168" s="1">
        <v>1</v>
      </c>
      <c r="J14168" s="1">
        <v>0</v>
      </c>
      <c r="K14168" s="8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8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1</v>
      </c>
      <c r="K14170" s="8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8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8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8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1</v>
      </c>
      <c r="K14174" s="8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8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1</v>
      </c>
      <c r="K14176" s="8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8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8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8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1</v>
      </c>
      <c r="K14180" s="8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16.23</v>
      </c>
      <c r="G14181" s="1">
        <v>0</v>
      </c>
      <c r="H14181" s="1">
        <v>1</v>
      </c>
      <c r="I14181" s="1">
        <v>0</v>
      </c>
      <c r="J14181" s="1">
        <v>0</v>
      </c>
      <c r="K14181" s="8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8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29.61</v>
      </c>
      <c r="G14183" s="1">
        <v>0</v>
      </c>
      <c r="H14183" s="1">
        <v>1</v>
      </c>
      <c r="I14183" s="1">
        <v>0</v>
      </c>
      <c r="J14183" s="1">
        <v>0</v>
      </c>
      <c r="K14183" s="8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25.73</v>
      </c>
      <c r="G14184" s="1">
        <v>0</v>
      </c>
      <c r="H14184" s="1">
        <v>2</v>
      </c>
      <c r="I14184" s="1">
        <v>0</v>
      </c>
      <c r="J14184" s="1">
        <v>0</v>
      </c>
      <c r="K14184" s="8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21.84</v>
      </c>
      <c r="G14185" s="1">
        <v>0</v>
      </c>
      <c r="H14185" s="1">
        <v>2</v>
      </c>
      <c r="I14185" s="1">
        <v>0</v>
      </c>
      <c r="J14185" s="1">
        <v>1</v>
      </c>
      <c r="K14185" s="8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19.309999999999999</v>
      </c>
      <c r="G14186" s="1">
        <v>0</v>
      </c>
      <c r="H14186" s="1">
        <v>2</v>
      </c>
      <c r="I14186" s="1">
        <v>0</v>
      </c>
      <c r="J14186" s="1">
        <v>0</v>
      </c>
      <c r="K14186" s="8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17.36</v>
      </c>
      <c r="G14187" s="1">
        <v>0</v>
      </c>
      <c r="H14187" s="1">
        <v>2</v>
      </c>
      <c r="I14187" s="1">
        <v>0</v>
      </c>
      <c r="J14187" s="1">
        <v>1</v>
      </c>
      <c r="K14187" s="8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28.35</v>
      </c>
      <c r="G14188" s="1">
        <v>0</v>
      </c>
      <c r="H14188" s="1">
        <v>3</v>
      </c>
      <c r="I14188" s="1">
        <v>0</v>
      </c>
      <c r="J14188" s="1">
        <v>0</v>
      </c>
      <c r="K14188" s="8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15.66</v>
      </c>
      <c r="G14189" s="1">
        <v>0</v>
      </c>
      <c r="H14189" s="1">
        <v>2</v>
      </c>
      <c r="I14189" s="1">
        <v>0</v>
      </c>
      <c r="J14189" s="1">
        <v>0</v>
      </c>
      <c r="K14189" s="8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F14190" s="1">
        <v>15.47</v>
      </c>
      <c r="G14190" s="1">
        <v>0</v>
      </c>
      <c r="H14190" s="1">
        <v>2</v>
      </c>
      <c r="I14190" s="1">
        <v>0</v>
      </c>
      <c r="J14190" s="1">
        <v>0</v>
      </c>
      <c r="K14190" s="8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26.41</v>
      </c>
      <c r="G14191" s="1">
        <v>0</v>
      </c>
      <c r="H14191" s="1">
        <v>3</v>
      </c>
      <c r="I14191" s="1">
        <v>1</v>
      </c>
      <c r="J14191" s="1">
        <v>0</v>
      </c>
      <c r="K14191" s="8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26.8</v>
      </c>
      <c r="G14192" s="1">
        <v>0</v>
      </c>
      <c r="H14192" s="1">
        <v>3</v>
      </c>
      <c r="I14192" s="1">
        <v>0</v>
      </c>
      <c r="J14192" s="1">
        <v>0</v>
      </c>
      <c r="K14192" s="8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44.36</v>
      </c>
      <c r="G14193" s="1">
        <v>0</v>
      </c>
      <c r="H14193" s="1">
        <v>4</v>
      </c>
      <c r="I14193" s="1">
        <v>0</v>
      </c>
      <c r="J14193" s="1">
        <v>0</v>
      </c>
      <c r="K14193" s="8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43.64</v>
      </c>
      <c r="G14194" s="1">
        <v>0</v>
      </c>
      <c r="H14194" s="1">
        <v>4</v>
      </c>
      <c r="I14194" s="1">
        <v>0</v>
      </c>
      <c r="J14194" s="1">
        <v>0</v>
      </c>
      <c r="K14194" s="8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43.45</v>
      </c>
      <c r="G14195" s="1">
        <v>0</v>
      </c>
      <c r="H14195" s="1">
        <v>4</v>
      </c>
      <c r="I14195" s="1">
        <v>0</v>
      </c>
      <c r="J14195" s="1">
        <v>0</v>
      </c>
      <c r="K14195" s="8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43.64</v>
      </c>
      <c r="G14196" s="1">
        <v>0</v>
      </c>
      <c r="H14196" s="1">
        <v>4</v>
      </c>
      <c r="I14196" s="1">
        <v>0</v>
      </c>
      <c r="J14196" s="1">
        <v>0</v>
      </c>
      <c r="K14196" s="8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26.41</v>
      </c>
      <c r="G14197" s="1">
        <v>0</v>
      </c>
      <c r="H14197" s="1">
        <v>3</v>
      </c>
      <c r="I14197" s="1">
        <v>0</v>
      </c>
      <c r="J14197" s="1">
        <v>0</v>
      </c>
      <c r="K14197" s="8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26.41</v>
      </c>
      <c r="G14198" s="1">
        <v>0</v>
      </c>
      <c r="H14198" s="1">
        <v>3</v>
      </c>
      <c r="I14198" s="1">
        <v>0</v>
      </c>
      <c r="J14198" s="1">
        <v>0</v>
      </c>
      <c r="K14198" s="8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26.02</v>
      </c>
      <c r="G14199" s="1">
        <v>0</v>
      </c>
      <c r="H14199" s="1">
        <v>3</v>
      </c>
      <c r="I14199" s="1">
        <v>0</v>
      </c>
      <c r="J14199" s="1">
        <v>0</v>
      </c>
      <c r="K14199" s="8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26.21</v>
      </c>
      <c r="G14200" s="1">
        <v>0</v>
      </c>
      <c r="H14200" s="1">
        <v>3</v>
      </c>
      <c r="I14200" s="1">
        <v>0</v>
      </c>
      <c r="J14200" s="1">
        <v>0</v>
      </c>
      <c r="K14200" s="8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25.83</v>
      </c>
      <c r="G14201" s="1">
        <v>0</v>
      </c>
      <c r="H14201" s="1">
        <v>3</v>
      </c>
      <c r="I14201" s="1">
        <v>0</v>
      </c>
      <c r="J14201" s="1">
        <v>0</v>
      </c>
      <c r="K14201" s="8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25.34</v>
      </c>
      <c r="G14202" s="1">
        <v>0</v>
      </c>
      <c r="H14202" s="1">
        <v>3</v>
      </c>
      <c r="I14202" s="1">
        <v>0</v>
      </c>
      <c r="J14202" s="1">
        <v>0</v>
      </c>
      <c r="K14202" s="8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25.05</v>
      </c>
      <c r="G14203" s="1">
        <v>0</v>
      </c>
      <c r="H14203" s="1">
        <v>3</v>
      </c>
      <c r="I14203" s="1">
        <v>0</v>
      </c>
      <c r="J14203" s="1">
        <v>0</v>
      </c>
      <c r="K14203" s="8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14.72</v>
      </c>
      <c r="G14204" s="1">
        <v>0</v>
      </c>
      <c r="H14204" s="1">
        <v>2</v>
      </c>
      <c r="I14204" s="1">
        <v>0</v>
      </c>
      <c r="J14204" s="1">
        <v>0</v>
      </c>
      <c r="K14204" s="8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24.47</v>
      </c>
      <c r="G14205" s="1">
        <v>0</v>
      </c>
      <c r="H14205" s="1">
        <v>2</v>
      </c>
      <c r="I14205" s="1">
        <v>0</v>
      </c>
      <c r="J14205" s="1">
        <v>0</v>
      </c>
      <c r="K14205" s="8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44.36</v>
      </c>
      <c r="G14206" s="1">
        <v>0</v>
      </c>
      <c r="H14206" s="1">
        <v>2</v>
      </c>
      <c r="I14206" s="1">
        <v>0</v>
      </c>
      <c r="J14206" s="1">
        <v>0</v>
      </c>
      <c r="K14206" s="8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43.27</v>
      </c>
      <c r="G14207" s="1">
        <v>0</v>
      </c>
      <c r="H14207" s="1">
        <v>2</v>
      </c>
      <c r="I14207" s="1">
        <v>0</v>
      </c>
      <c r="J14207" s="1">
        <v>0</v>
      </c>
      <c r="K14207" s="8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8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40.18</v>
      </c>
      <c r="G14209" s="1">
        <v>0</v>
      </c>
      <c r="H14209" s="1">
        <v>1</v>
      </c>
      <c r="I14209" s="1">
        <v>0</v>
      </c>
      <c r="J14209" s="1">
        <v>0</v>
      </c>
      <c r="K14209" s="8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39.58</v>
      </c>
      <c r="G14210" s="1">
        <v>0</v>
      </c>
      <c r="H14210" s="1">
        <v>1</v>
      </c>
      <c r="I14210" s="1">
        <v>0</v>
      </c>
      <c r="J14210" s="1">
        <v>0</v>
      </c>
      <c r="K14210" s="8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18.739999999999998</v>
      </c>
      <c r="G14211" s="1">
        <v>0</v>
      </c>
      <c r="H14211" s="1">
        <v>1</v>
      </c>
      <c r="I14211" s="1">
        <v>0</v>
      </c>
      <c r="J14211" s="1">
        <v>2</v>
      </c>
      <c r="K14211" s="8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8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0</v>
      </c>
      <c r="G14213" s="1">
        <v>0</v>
      </c>
      <c r="H14213" s="1">
        <v>0</v>
      </c>
      <c r="I14213" s="1">
        <v>1</v>
      </c>
      <c r="J14213" s="1">
        <v>0</v>
      </c>
      <c r="K14213" s="8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19.37</v>
      </c>
      <c r="G14214" s="1">
        <v>0</v>
      </c>
      <c r="H14214" s="1">
        <v>1</v>
      </c>
      <c r="I14214" s="1">
        <v>0</v>
      </c>
      <c r="J14214" s="1">
        <v>0</v>
      </c>
      <c r="K14214" s="8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8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8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19.37</v>
      </c>
      <c r="G14217" s="1">
        <v>0</v>
      </c>
      <c r="H14217" s="1">
        <v>1</v>
      </c>
      <c r="I14217" s="1">
        <v>1</v>
      </c>
      <c r="J14217" s="1">
        <v>1</v>
      </c>
      <c r="K14217" s="8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29.22</v>
      </c>
      <c r="G14218" s="1">
        <v>0</v>
      </c>
      <c r="H14218" s="1">
        <v>1</v>
      </c>
      <c r="I14218" s="1">
        <v>0</v>
      </c>
      <c r="J14218" s="1">
        <v>0</v>
      </c>
      <c r="K14218" s="8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1</v>
      </c>
      <c r="K14219" s="8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0</v>
      </c>
      <c r="G14220" s="1">
        <v>0</v>
      </c>
      <c r="H14220" s="1">
        <v>0</v>
      </c>
      <c r="I14220" s="1">
        <v>1</v>
      </c>
      <c r="J14220" s="1">
        <v>0</v>
      </c>
      <c r="K14220" s="8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8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0</v>
      </c>
      <c r="G14222" s="1">
        <v>0</v>
      </c>
      <c r="H14222" s="1">
        <v>0</v>
      </c>
      <c r="I14222" s="1">
        <v>1</v>
      </c>
      <c r="J14222" s="1">
        <v>1</v>
      </c>
      <c r="K14222" s="8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8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0</v>
      </c>
      <c r="G14224" s="1">
        <v>0</v>
      </c>
      <c r="H14224" s="1">
        <v>0</v>
      </c>
      <c r="I14224" s="1">
        <v>1</v>
      </c>
      <c r="J14224" s="1">
        <v>0</v>
      </c>
      <c r="K14224" s="8" t="str">
        <f t="shared" si="443"/>
        <v/>
      </c>
    </row>
    <row r="14225" spans="1:11" collapsed="1" x14ac:dyDescent="0.25">
      <c r="A14225" s="4">
        <v>44815.581250000003</v>
      </c>
      <c r="B14225" s="1">
        <v>34.547851999999999</v>
      </c>
      <c r="C14225" s="1">
        <v>23.614218000000001</v>
      </c>
      <c r="D14225" s="2" t="str">
        <f t="shared" si="444"/>
        <v>x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8" t="str">
        <f t="shared" si="443"/>
        <v/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0</v>
      </c>
      <c r="G14226" s="1">
        <v>0</v>
      </c>
      <c r="H14226" s="1">
        <v>0</v>
      </c>
      <c r="I14226" s="1">
        <v>1</v>
      </c>
      <c r="J14226" s="1">
        <v>1</v>
      </c>
      <c r="K14226" s="8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8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0</v>
      </c>
      <c r="G14228" s="1">
        <v>0</v>
      </c>
      <c r="H14228" s="1">
        <v>0</v>
      </c>
      <c r="I14228" s="1">
        <v>1</v>
      </c>
      <c r="J14228" s="1">
        <v>1</v>
      </c>
      <c r="K14228" s="8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8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0</v>
      </c>
      <c r="G14230" s="1">
        <v>0</v>
      </c>
      <c r="H14230" s="1">
        <v>0</v>
      </c>
      <c r="I14230" s="1">
        <v>1</v>
      </c>
      <c r="J14230" s="1">
        <v>1</v>
      </c>
      <c r="K14230" s="8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1</v>
      </c>
      <c r="K14231" s="8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8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F14233" s="1">
        <v>0</v>
      </c>
      <c r="G14233" s="1">
        <v>0</v>
      </c>
      <c r="H14233" s="1">
        <v>0</v>
      </c>
      <c r="I14233" s="1">
        <v>1</v>
      </c>
      <c r="J14233" s="1">
        <v>0</v>
      </c>
      <c r="K14233" s="8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F14234" s="1">
        <v>0</v>
      </c>
      <c r="G14234" s="1">
        <v>0</v>
      </c>
      <c r="H14234" s="1">
        <v>0</v>
      </c>
      <c r="I14234" s="1">
        <v>1</v>
      </c>
      <c r="J14234" s="1">
        <v>0</v>
      </c>
      <c r="K14234" s="8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8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8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8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F14238" s="1">
        <v>0</v>
      </c>
      <c r="G14238" s="1">
        <v>0</v>
      </c>
      <c r="H14238" s="1">
        <v>0</v>
      </c>
      <c r="I14238" s="1">
        <v>1</v>
      </c>
      <c r="J14238" s="1">
        <v>0</v>
      </c>
      <c r="K14238" s="8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8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8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F14241" s="1">
        <v>0</v>
      </c>
      <c r="G14241" s="1">
        <v>0</v>
      </c>
      <c r="H14241" s="1">
        <v>0</v>
      </c>
      <c r="I14241" s="1">
        <v>1</v>
      </c>
      <c r="J14241" s="1">
        <v>0</v>
      </c>
      <c r="K14241" s="8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v>1</v>
      </c>
      <c r="K14242" s="8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0</v>
      </c>
      <c r="G14243" s="1">
        <v>0</v>
      </c>
      <c r="H14243" s="1">
        <v>0</v>
      </c>
      <c r="I14243" s="1">
        <v>1</v>
      </c>
      <c r="J14243" s="1">
        <v>0</v>
      </c>
      <c r="K14243" s="8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8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8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8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8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8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1</v>
      </c>
      <c r="K14249" s="8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8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8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1</v>
      </c>
      <c r="K14252" s="8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8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8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8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8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8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8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8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8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8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8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8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8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8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1</v>
      </c>
      <c r="K14266" s="8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0</v>
      </c>
      <c r="G14267" s="1">
        <v>0</v>
      </c>
      <c r="H14267" s="1">
        <v>0</v>
      </c>
      <c r="I14267" s="1">
        <v>1</v>
      </c>
      <c r="J14267" s="1">
        <v>0</v>
      </c>
      <c r="K14267" s="8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9.82</v>
      </c>
      <c r="G14268" s="1">
        <v>0</v>
      </c>
      <c r="H14268" s="1">
        <v>1</v>
      </c>
      <c r="I14268" s="1">
        <v>0</v>
      </c>
      <c r="J14268" s="1">
        <v>0</v>
      </c>
      <c r="K14268" s="8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8.14</v>
      </c>
      <c r="G14269" s="1">
        <v>0</v>
      </c>
      <c r="H14269" s="1">
        <v>1</v>
      </c>
      <c r="I14269" s="1">
        <v>0</v>
      </c>
      <c r="J14269" s="1">
        <v>0</v>
      </c>
      <c r="K14269" s="8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7.54</v>
      </c>
      <c r="G14270" s="1">
        <v>0</v>
      </c>
      <c r="H14270" s="1">
        <v>1</v>
      </c>
      <c r="I14270" s="1">
        <v>0</v>
      </c>
      <c r="J14270" s="1">
        <v>0</v>
      </c>
      <c r="K14270" s="8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7.32</v>
      </c>
      <c r="G14271" s="1">
        <v>0</v>
      </c>
      <c r="H14271" s="1">
        <v>1</v>
      </c>
      <c r="I14271" s="1">
        <v>0</v>
      </c>
      <c r="J14271" s="1">
        <v>0</v>
      </c>
      <c r="K14271" s="8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6.21</v>
      </c>
      <c r="G14272" s="1">
        <v>0</v>
      </c>
      <c r="H14272" s="1">
        <v>1</v>
      </c>
      <c r="I14272" s="1">
        <v>0</v>
      </c>
      <c r="J14272" s="1">
        <v>0</v>
      </c>
      <c r="K14272" s="8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8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8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8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8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8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1</v>
      </c>
      <c r="K14278" s="8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8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8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8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1</v>
      </c>
      <c r="K14282" s="8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8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1</v>
      </c>
      <c r="K14284" s="8" t="str">
        <f t="shared" si="445"/>
        <v/>
      </c>
    </row>
    <row r="14285" spans="1:11" collapsed="1" x14ac:dyDescent="0.25">
      <c r="A14285" s="4">
        <v>44815.581944444442</v>
      </c>
      <c r="B14285" s="1">
        <v>24.069503999999998</v>
      </c>
      <c r="C14285" s="1">
        <v>34.112502999999997</v>
      </c>
      <c r="D14285" s="2" t="str">
        <f t="shared" si="446"/>
        <v>x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8" t="str">
        <f t="shared" si="445"/>
        <v/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8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8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8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1</v>
      </c>
      <c r="K14289" s="8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8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8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0</v>
      </c>
      <c r="G14292" s="1">
        <v>0</v>
      </c>
      <c r="H14292" s="1">
        <v>0</v>
      </c>
      <c r="I14292" s="1">
        <v>1</v>
      </c>
      <c r="J14292" s="1">
        <v>0</v>
      </c>
      <c r="K14292" s="8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8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8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8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0</v>
      </c>
      <c r="G14296" s="1">
        <v>0</v>
      </c>
      <c r="H14296" s="1">
        <v>0</v>
      </c>
      <c r="I14296" s="1">
        <v>1</v>
      </c>
      <c r="J14296" s="1">
        <v>0</v>
      </c>
      <c r="K14296" s="8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8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0</v>
      </c>
      <c r="G14298" s="1">
        <v>0</v>
      </c>
      <c r="H14298" s="1">
        <v>0</v>
      </c>
      <c r="I14298" s="1">
        <v>1</v>
      </c>
      <c r="J14298" s="1">
        <v>0</v>
      </c>
      <c r="K14298" s="8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8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0</v>
      </c>
      <c r="G14300" s="1">
        <v>0</v>
      </c>
      <c r="H14300" s="1">
        <v>0</v>
      </c>
      <c r="I14300" s="1">
        <v>1</v>
      </c>
      <c r="J14300" s="1">
        <v>0</v>
      </c>
      <c r="K14300" s="8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1</v>
      </c>
      <c r="K14301" s="8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8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8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8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8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1</v>
      </c>
      <c r="K14306" s="8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8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1</v>
      </c>
      <c r="K14308" s="8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8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8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8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8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8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8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8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1</v>
      </c>
      <c r="K14316" s="8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8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8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1</v>
      </c>
      <c r="K14319" s="8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8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8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8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8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0</v>
      </c>
      <c r="G14324" s="1">
        <v>1</v>
      </c>
      <c r="H14324" s="1">
        <v>0</v>
      </c>
      <c r="I14324" s="1">
        <v>0</v>
      </c>
      <c r="J14324" s="1">
        <v>0</v>
      </c>
      <c r="K14324" s="8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8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8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8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8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8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8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8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8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8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8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8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8" t="str">
        <f t="shared" si="445"/>
        <v/>
      </c>
    </row>
    <row r="14337" spans="1:11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8" t="str">
        <f t="shared" ref="K14337:K14400" si="447">IF(AND(D14337=D14277, D14337&lt;&gt;"x"), "v", "")</f>
        <v/>
      </c>
    </row>
    <row r="14338" spans="1:11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8" t="str">
        <f t="shared" si="447"/>
        <v/>
      </c>
    </row>
    <row r="14339" spans="1:11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8" t="str">
        <f t="shared" si="447"/>
        <v/>
      </c>
    </row>
    <row r="14340" spans="1:11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8" t="str">
        <f t="shared" si="447"/>
        <v/>
      </c>
    </row>
    <row r="14341" spans="1:11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8" t="str">
        <f t="shared" si="447"/>
        <v/>
      </c>
    </row>
    <row r="14342" spans="1:11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1</v>
      </c>
      <c r="K14342" s="8" t="str">
        <f t="shared" si="447"/>
        <v/>
      </c>
    </row>
    <row r="14343" spans="1:11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8" t="str">
        <f t="shared" si="447"/>
        <v/>
      </c>
    </row>
    <row r="14344" spans="1:11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8" t="str">
        <f t="shared" si="447"/>
        <v/>
      </c>
    </row>
    <row r="14345" spans="1:11" collapsed="1" x14ac:dyDescent="0.25">
      <c r="A14345" s="4">
        <v>44815.582638888889</v>
      </c>
      <c r="B14345" s="1">
        <v>28.496341999999999</v>
      </c>
      <c r="C14345" s="1">
        <v>40.643166000000001</v>
      </c>
      <c r="D14345" s="2" t="str">
        <f t="shared" si="448"/>
        <v>x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8" t="str">
        <f t="shared" si="447"/>
        <v/>
      </c>
    </row>
    <row r="14346" spans="1:11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8" t="str">
        <f t="shared" si="447"/>
        <v/>
      </c>
    </row>
    <row r="14347" spans="1:11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0</v>
      </c>
      <c r="G14347" s="1">
        <v>0</v>
      </c>
      <c r="H14347" s="1">
        <v>0</v>
      </c>
      <c r="I14347" s="1">
        <v>1</v>
      </c>
      <c r="J14347" s="1">
        <v>0</v>
      </c>
      <c r="K14347" s="8" t="str">
        <f t="shared" si="447"/>
        <v/>
      </c>
    </row>
    <row r="14348" spans="1:11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8" t="str">
        <f t="shared" si="447"/>
        <v/>
      </c>
    </row>
    <row r="14349" spans="1:11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0</v>
      </c>
      <c r="G14349" s="1">
        <v>0</v>
      </c>
      <c r="H14349" s="1">
        <v>0</v>
      </c>
      <c r="I14349" s="1">
        <v>1</v>
      </c>
      <c r="J14349" s="1">
        <v>0</v>
      </c>
      <c r="K14349" s="8" t="str">
        <f t="shared" si="447"/>
        <v/>
      </c>
    </row>
    <row r="14350" spans="1:11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8" t="str">
        <f t="shared" si="447"/>
        <v/>
      </c>
    </row>
    <row r="14351" spans="1:11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8" t="str">
        <f t="shared" si="447"/>
        <v/>
      </c>
    </row>
    <row r="14352" spans="1:11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I14352" s="1">
        <v>1</v>
      </c>
      <c r="J14352" s="1">
        <v>0</v>
      </c>
      <c r="K14352" s="8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1</v>
      </c>
      <c r="K14353" s="8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0</v>
      </c>
      <c r="G14354" s="1">
        <v>0</v>
      </c>
      <c r="H14354" s="1">
        <v>0</v>
      </c>
      <c r="I14354" s="1">
        <v>1</v>
      </c>
      <c r="J14354" s="1">
        <v>0</v>
      </c>
      <c r="K14354" s="8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8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8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8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8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8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8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F14361" s="1">
        <v>0</v>
      </c>
      <c r="G14361" s="1">
        <v>0</v>
      </c>
      <c r="H14361" s="1">
        <v>0</v>
      </c>
      <c r="I14361" s="1">
        <v>1</v>
      </c>
      <c r="J14361" s="1">
        <v>0</v>
      </c>
      <c r="K14361" s="8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8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8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8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8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1</v>
      </c>
      <c r="K14366" s="8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1</v>
      </c>
      <c r="K14367" s="8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1</v>
      </c>
      <c r="K14368" s="8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8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8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1</v>
      </c>
      <c r="K14371" s="8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8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1</v>
      </c>
      <c r="K14373" s="8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I14374" s="1">
        <v>1</v>
      </c>
      <c r="J14374" s="1">
        <v>0</v>
      </c>
      <c r="K14374" s="8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8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0</v>
      </c>
      <c r="G14376" s="1">
        <v>0</v>
      </c>
      <c r="H14376" s="1">
        <v>0</v>
      </c>
      <c r="I14376" s="1">
        <v>1</v>
      </c>
      <c r="J14376" s="1">
        <v>0</v>
      </c>
      <c r="K14376" s="8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8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8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0</v>
      </c>
      <c r="G14379" s="1">
        <v>0</v>
      </c>
      <c r="H14379" s="1">
        <v>0</v>
      </c>
      <c r="I14379" s="1">
        <v>1</v>
      </c>
      <c r="J14379" s="1">
        <v>0</v>
      </c>
      <c r="K14379" s="8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0</v>
      </c>
      <c r="G14380" s="1">
        <v>0</v>
      </c>
      <c r="H14380" s="1">
        <v>0</v>
      </c>
      <c r="I14380" s="1">
        <v>1</v>
      </c>
      <c r="J14380" s="1">
        <v>0</v>
      </c>
      <c r="K14380" s="8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8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1</v>
      </c>
      <c r="K14382" s="8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8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8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2</v>
      </c>
      <c r="K14385" s="8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8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8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8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8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1</v>
      </c>
      <c r="K14390" s="8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8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8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1</v>
      </c>
      <c r="K14393" s="8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1</v>
      </c>
      <c r="K14394" s="8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8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8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8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8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8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8" t="str">
        <f t="shared" si="447"/>
        <v/>
      </c>
    </row>
    <row r="14401" spans="1:11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8" t="str">
        <f t="shared" ref="K14401:K14464" si="449"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8" t="str">
        <f t="shared" si="449"/>
        <v/>
      </c>
    </row>
    <row r="14403" spans="1:11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8" t="str">
        <f t="shared" si="449"/>
        <v/>
      </c>
    </row>
    <row r="14404" spans="1:11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8" t="str">
        <f t="shared" si="449"/>
        <v/>
      </c>
    </row>
    <row r="14405" spans="1:11" collapsed="1" x14ac:dyDescent="0.25">
      <c r="A14405" s="4">
        <v>44815.583333333343</v>
      </c>
      <c r="B14405" s="1">
        <v>45.810775999999997</v>
      </c>
      <c r="C14405" s="1">
        <v>56.483887000000003</v>
      </c>
      <c r="D14405" s="2" t="str">
        <f t="shared" ref="D14405:D14468" si="450"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8" t="str">
        <f t="shared" si="449"/>
        <v/>
      </c>
    </row>
    <row r="14406" spans="1:11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8" t="str">
        <f t="shared" si="449"/>
        <v/>
      </c>
    </row>
    <row r="14407" spans="1:11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8" t="str">
        <f t="shared" si="449"/>
        <v/>
      </c>
    </row>
    <row r="14408" spans="1:11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8" t="str">
        <f t="shared" si="449"/>
        <v/>
      </c>
    </row>
    <row r="14409" spans="1:11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1</v>
      </c>
      <c r="K14409" s="8" t="str">
        <f t="shared" si="449"/>
        <v/>
      </c>
    </row>
    <row r="14410" spans="1:11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8" t="str">
        <f t="shared" si="449"/>
        <v/>
      </c>
    </row>
    <row r="14411" spans="1:11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8" t="str">
        <f t="shared" si="449"/>
        <v/>
      </c>
    </row>
    <row r="14412" spans="1:11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1</v>
      </c>
      <c r="K14412" s="8" t="str">
        <f t="shared" si="449"/>
        <v/>
      </c>
    </row>
    <row r="14413" spans="1:11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8" t="str">
        <f t="shared" si="449"/>
        <v/>
      </c>
    </row>
    <row r="14414" spans="1:11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1</v>
      </c>
      <c r="K14414" s="8" t="str">
        <f t="shared" si="449"/>
        <v/>
      </c>
    </row>
    <row r="14415" spans="1:11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29.71</v>
      </c>
      <c r="G14415" s="1">
        <v>0</v>
      </c>
      <c r="H14415" s="1">
        <v>1</v>
      </c>
      <c r="I14415" s="1">
        <v>0</v>
      </c>
      <c r="J14415" s="1">
        <v>1</v>
      </c>
      <c r="K14415" s="8" t="str">
        <f t="shared" si="449"/>
        <v/>
      </c>
    </row>
    <row r="14416" spans="1:11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0</v>
      </c>
      <c r="G14416" s="1">
        <v>0</v>
      </c>
      <c r="H14416" s="1">
        <v>0</v>
      </c>
      <c r="I14416" s="1">
        <v>1</v>
      </c>
      <c r="J14416" s="1">
        <v>0</v>
      </c>
      <c r="K14416" s="8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18.809999999999999</v>
      </c>
      <c r="G14417" s="1">
        <v>0</v>
      </c>
      <c r="H14417" s="1">
        <v>1</v>
      </c>
      <c r="I14417" s="1">
        <v>1</v>
      </c>
      <c r="J14417" s="1">
        <v>1</v>
      </c>
      <c r="K14417" s="8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15.22</v>
      </c>
      <c r="G14418" s="1">
        <v>0</v>
      </c>
      <c r="H14418" s="1">
        <v>1</v>
      </c>
      <c r="I14418" s="1">
        <v>0</v>
      </c>
      <c r="J14418" s="1">
        <v>0</v>
      </c>
      <c r="K14418" s="8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11.82</v>
      </c>
      <c r="G14419" s="1">
        <v>0</v>
      </c>
      <c r="H14419" s="1">
        <v>1</v>
      </c>
      <c r="I14419" s="1">
        <v>1</v>
      </c>
      <c r="J14419" s="1">
        <v>0</v>
      </c>
      <c r="K14419" s="8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8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19.25</v>
      </c>
      <c r="G14421" s="1">
        <v>0</v>
      </c>
      <c r="H14421" s="1">
        <v>1</v>
      </c>
      <c r="I14421" s="1">
        <v>0</v>
      </c>
      <c r="J14421" s="1">
        <v>1</v>
      </c>
      <c r="K14421" s="8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15.72</v>
      </c>
      <c r="G14422" s="1">
        <v>0</v>
      </c>
      <c r="H14422" s="1">
        <v>1</v>
      </c>
      <c r="I14422" s="1">
        <v>1</v>
      </c>
      <c r="J14422" s="1">
        <v>0</v>
      </c>
      <c r="K14422" s="8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8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20</v>
      </c>
      <c r="G14424" s="1">
        <v>0</v>
      </c>
      <c r="H14424" s="1">
        <v>1</v>
      </c>
      <c r="I14424" s="1">
        <v>0</v>
      </c>
      <c r="J14424" s="1">
        <v>1</v>
      </c>
      <c r="K14424" s="8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16.100000000000001</v>
      </c>
      <c r="G14425" s="1">
        <v>0</v>
      </c>
      <c r="H14425" s="1">
        <v>1</v>
      </c>
      <c r="I14425" s="1">
        <v>1</v>
      </c>
      <c r="J14425" s="1">
        <v>0</v>
      </c>
      <c r="K14425" s="8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28.16</v>
      </c>
      <c r="G14426" s="1">
        <v>0</v>
      </c>
      <c r="H14426" s="1">
        <v>1</v>
      </c>
      <c r="I14426" s="1">
        <v>0</v>
      </c>
      <c r="J14426" s="1">
        <v>0</v>
      </c>
      <c r="K14426" s="8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0</v>
      </c>
      <c r="G14427" s="1">
        <v>0</v>
      </c>
      <c r="H14427" s="1">
        <v>0</v>
      </c>
      <c r="I14427" s="1">
        <v>2</v>
      </c>
      <c r="J14427" s="1">
        <v>1</v>
      </c>
      <c r="K14427" s="8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27.28</v>
      </c>
      <c r="G14428" s="1">
        <v>0</v>
      </c>
      <c r="H14428" s="1">
        <v>1</v>
      </c>
      <c r="I14428" s="1">
        <v>0</v>
      </c>
      <c r="J14428" s="1">
        <v>0</v>
      </c>
      <c r="K14428" s="8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J14429" s="1">
        <v>1</v>
      </c>
      <c r="K14429" s="8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0</v>
      </c>
      <c r="G14430" s="1">
        <v>0</v>
      </c>
      <c r="H14430" s="1">
        <v>0</v>
      </c>
      <c r="I14430" s="1">
        <v>1</v>
      </c>
      <c r="J14430" s="1">
        <v>0</v>
      </c>
      <c r="K14430" s="8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1</v>
      </c>
      <c r="K14431" s="8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0</v>
      </c>
      <c r="G14432" s="1">
        <v>0</v>
      </c>
      <c r="H14432" s="1">
        <v>0</v>
      </c>
      <c r="I14432" s="1">
        <v>1</v>
      </c>
      <c r="J14432" s="1">
        <v>0</v>
      </c>
      <c r="K14432" s="8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1</v>
      </c>
      <c r="K14433" s="8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0</v>
      </c>
      <c r="G14434" s="1">
        <v>0</v>
      </c>
      <c r="H14434" s="1">
        <v>0</v>
      </c>
      <c r="I14434" s="1">
        <v>1</v>
      </c>
      <c r="J14434" s="1">
        <v>0</v>
      </c>
      <c r="K14434" s="8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1</v>
      </c>
      <c r="K14435" s="8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0</v>
      </c>
      <c r="G14436" s="1">
        <v>0</v>
      </c>
      <c r="H14436" s="1">
        <v>0</v>
      </c>
      <c r="I14436" s="1">
        <v>1</v>
      </c>
      <c r="J14436" s="1">
        <v>0</v>
      </c>
      <c r="K14436" s="8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1</v>
      </c>
      <c r="K14437" s="8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0</v>
      </c>
      <c r="G14438" s="1">
        <v>0</v>
      </c>
      <c r="H14438" s="1">
        <v>0</v>
      </c>
      <c r="I14438" s="1">
        <v>1</v>
      </c>
      <c r="J14438" s="1">
        <v>0</v>
      </c>
      <c r="K14438" s="8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8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8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8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8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0</v>
      </c>
      <c r="G14443" s="1">
        <v>0</v>
      </c>
      <c r="H14443" s="1">
        <v>0</v>
      </c>
      <c r="I14443" s="1">
        <v>1</v>
      </c>
      <c r="J14443" s="1">
        <v>0</v>
      </c>
      <c r="K14443" s="8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1</v>
      </c>
      <c r="K14444" s="8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0</v>
      </c>
      <c r="G14445" s="1">
        <v>0</v>
      </c>
      <c r="H14445" s="1">
        <v>0</v>
      </c>
      <c r="I14445" s="1">
        <v>1</v>
      </c>
      <c r="J14445" s="1">
        <v>0</v>
      </c>
      <c r="K14445" s="8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0</v>
      </c>
      <c r="G14446" s="1">
        <v>0</v>
      </c>
      <c r="H14446" s="1">
        <v>0</v>
      </c>
      <c r="I14446" s="1">
        <v>1</v>
      </c>
      <c r="J14446" s="1">
        <v>0</v>
      </c>
      <c r="K14446" s="8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8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0</v>
      </c>
      <c r="G14448" s="1">
        <v>0</v>
      </c>
      <c r="H14448" s="1">
        <v>0</v>
      </c>
      <c r="I14448" s="1">
        <v>1</v>
      </c>
      <c r="J14448" s="1">
        <v>0</v>
      </c>
      <c r="K14448" s="8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8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8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8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8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8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8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8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1</v>
      </c>
      <c r="K14456" s="8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1</v>
      </c>
      <c r="K14457" s="8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8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8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8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8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1</v>
      </c>
      <c r="K14462" s="8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8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8" t="str">
        <f t="shared" si="449"/>
        <v/>
      </c>
    </row>
    <row r="14465" spans="1:11" collapsed="1" x14ac:dyDescent="0.25">
      <c r="A14465" s="4">
        <v>44815.584027777782</v>
      </c>
      <c r="B14465" s="1">
        <v>37.201335999999998</v>
      </c>
      <c r="C14465" s="1">
        <v>28.349997999999999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8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8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8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1</v>
      </c>
      <c r="K14468" s="8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8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8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8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8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8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8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8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8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F14477" s="1">
        <v>17.48</v>
      </c>
      <c r="G14477" s="1">
        <v>0</v>
      </c>
      <c r="H14477" s="1">
        <v>1</v>
      </c>
      <c r="I14477" s="1">
        <v>0</v>
      </c>
      <c r="J14477" s="1">
        <v>1</v>
      </c>
      <c r="K14477" s="8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F14478" s="1">
        <v>13.71</v>
      </c>
      <c r="G14478" s="1">
        <v>0</v>
      </c>
      <c r="H14478" s="1">
        <v>1</v>
      </c>
      <c r="I14478" s="1">
        <v>0</v>
      </c>
      <c r="J14478" s="1">
        <v>0</v>
      </c>
      <c r="K14478" s="8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F14479" s="1">
        <v>11.57</v>
      </c>
      <c r="G14479" s="1">
        <v>0</v>
      </c>
      <c r="H14479" s="1">
        <v>1</v>
      </c>
      <c r="I14479" s="1">
        <v>0</v>
      </c>
      <c r="J14479" s="1">
        <v>0</v>
      </c>
      <c r="K14479" s="8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F14480" s="1">
        <v>9.61</v>
      </c>
      <c r="G14480" s="1">
        <v>0</v>
      </c>
      <c r="H14480" s="1">
        <v>1</v>
      </c>
      <c r="I14480" s="1">
        <v>0</v>
      </c>
      <c r="J14480" s="1">
        <v>0</v>
      </c>
      <c r="K14480" s="8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F14481" s="1">
        <v>7.96</v>
      </c>
      <c r="G14481" s="1">
        <v>0</v>
      </c>
      <c r="H14481" s="1">
        <v>1</v>
      </c>
      <c r="I14481" s="1">
        <v>0</v>
      </c>
      <c r="J14481" s="1">
        <v>0</v>
      </c>
      <c r="K14481" s="8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F14482" s="1">
        <v>28.64</v>
      </c>
      <c r="G14482" s="1">
        <v>0</v>
      </c>
      <c r="H14482" s="1">
        <v>1</v>
      </c>
      <c r="I14482" s="1">
        <v>0</v>
      </c>
      <c r="J14482" s="1">
        <v>0</v>
      </c>
      <c r="K14482" s="8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F14483" s="1">
        <v>0</v>
      </c>
      <c r="G14483" s="1">
        <v>0</v>
      </c>
      <c r="H14483" s="1">
        <v>0</v>
      </c>
      <c r="I14483" s="1">
        <v>1</v>
      </c>
      <c r="J14483" s="1">
        <v>0</v>
      </c>
      <c r="K14483" s="8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1</v>
      </c>
      <c r="K14484" s="8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8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1</v>
      </c>
      <c r="K14486" s="8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F14487" s="1">
        <v>0</v>
      </c>
      <c r="G14487" s="1">
        <v>0</v>
      </c>
      <c r="H14487" s="1">
        <v>0</v>
      </c>
      <c r="I14487" s="1">
        <v>1</v>
      </c>
      <c r="J14487" s="1">
        <v>0</v>
      </c>
      <c r="K14487" s="8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1</v>
      </c>
      <c r="K14488" s="8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F14489" s="1">
        <v>0</v>
      </c>
      <c r="G14489" s="1">
        <v>0</v>
      </c>
      <c r="H14489" s="1">
        <v>0</v>
      </c>
      <c r="I14489" s="1">
        <v>1</v>
      </c>
      <c r="J14489" s="1">
        <v>0</v>
      </c>
      <c r="K14489" s="8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8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1</v>
      </c>
      <c r="K14491" s="8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8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F14493" s="1">
        <v>0</v>
      </c>
      <c r="G14493" s="1">
        <v>0</v>
      </c>
      <c r="H14493" s="1">
        <v>0</v>
      </c>
      <c r="I14493" s="1">
        <v>1</v>
      </c>
      <c r="J14493" s="1">
        <v>0</v>
      </c>
      <c r="K14493" s="8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8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8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F14496" s="1">
        <v>0</v>
      </c>
      <c r="G14496" s="1">
        <v>0</v>
      </c>
      <c r="H14496" s="1">
        <v>0</v>
      </c>
      <c r="I14496" s="1">
        <v>1</v>
      </c>
      <c r="J14496" s="1">
        <v>0</v>
      </c>
      <c r="K14496" s="8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8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F14498" s="1">
        <v>0</v>
      </c>
      <c r="G14498" s="1">
        <v>0</v>
      </c>
      <c r="H14498" s="1">
        <v>0</v>
      </c>
      <c r="I14498" s="1">
        <v>1</v>
      </c>
      <c r="J14498" s="1">
        <v>1</v>
      </c>
      <c r="K14498" s="8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8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F14500" s="1">
        <v>0</v>
      </c>
      <c r="G14500" s="1">
        <v>0</v>
      </c>
      <c r="H14500" s="1">
        <v>0</v>
      </c>
      <c r="I14500" s="1">
        <v>1</v>
      </c>
      <c r="J14500" s="1">
        <v>0</v>
      </c>
      <c r="K14500" s="8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8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F14502" s="1">
        <v>0</v>
      </c>
      <c r="G14502" s="1">
        <v>0</v>
      </c>
      <c r="H14502" s="1">
        <v>0</v>
      </c>
      <c r="I14502" s="1">
        <v>1</v>
      </c>
      <c r="J14502" s="1">
        <v>0</v>
      </c>
      <c r="K14502" s="8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1</v>
      </c>
      <c r="K14503" s="8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8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8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8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8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1</v>
      </c>
      <c r="K14508" s="8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8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F14510" s="1">
        <v>0</v>
      </c>
      <c r="G14510" s="1">
        <v>0</v>
      </c>
      <c r="H14510" s="1">
        <v>0</v>
      </c>
      <c r="I14510" s="1">
        <v>1</v>
      </c>
      <c r="J14510" s="1">
        <v>0</v>
      </c>
      <c r="K14510" s="8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8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8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0</v>
      </c>
      <c r="G14513" s="1">
        <v>0</v>
      </c>
      <c r="H14513" s="1">
        <v>0</v>
      </c>
      <c r="I14513" s="1">
        <v>1</v>
      </c>
      <c r="J14513" s="1">
        <v>0</v>
      </c>
      <c r="K14513" s="8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8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8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8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0</v>
      </c>
      <c r="G14517" s="1">
        <v>0</v>
      </c>
      <c r="H14517" s="1">
        <v>0</v>
      </c>
      <c r="I14517" s="1">
        <v>1</v>
      </c>
      <c r="J14517" s="1">
        <v>0</v>
      </c>
      <c r="K14517" s="8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8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1</v>
      </c>
      <c r="K14519" s="8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8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8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8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8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  <c r="K14524" s="8" t="str">
        <f t="shared" si="451"/>
        <v/>
      </c>
    </row>
    <row r="14525" spans="1:11" collapsed="1" x14ac:dyDescent="0.25">
      <c r="A14525" s="4">
        <v>44815.584722222222</v>
      </c>
      <c r="B14525" s="1">
        <v>37.528224999999999</v>
      </c>
      <c r="C14525" s="1">
        <v>36.272891999999999</v>
      </c>
      <c r="D14525" s="2" t="str">
        <f t="shared" si="452"/>
        <v>x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8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8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8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8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8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8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8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8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8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8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8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8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8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8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8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8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8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8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8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8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8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8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8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8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8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8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8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8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8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8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8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8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8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0</v>
      </c>
      <c r="G14558" s="1">
        <v>0</v>
      </c>
      <c r="H14558" s="1">
        <v>0</v>
      </c>
      <c r="I14558" s="1">
        <v>1</v>
      </c>
      <c r="J14558" s="1">
        <v>0</v>
      </c>
      <c r="K14558" s="8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1</v>
      </c>
      <c r="K14559" s="8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8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8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8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8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8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8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I14566" s="1">
        <v>1</v>
      </c>
      <c r="J14566" s="1">
        <v>0</v>
      </c>
      <c r="K14566" s="8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8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8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8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8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8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8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8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8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8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  <c r="K14576" s="8" t="str">
        <f t="shared" si="453"/>
        <v/>
      </c>
    </row>
    <row r="14577" spans="1:11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8" t="str">
        <f t="shared" si="453"/>
        <v/>
      </c>
    </row>
    <row r="14578" spans="1:11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8" t="str">
        <f t="shared" si="453"/>
        <v/>
      </c>
    </row>
    <row r="14579" spans="1:11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8" t="str">
        <f t="shared" si="453"/>
        <v/>
      </c>
    </row>
    <row r="14580" spans="1:11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8" t="str">
        <f t="shared" si="453"/>
        <v/>
      </c>
    </row>
    <row r="14581" spans="1:11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8" t="str">
        <f t="shared" si="453"/>
        <v/>
      </c>
    </row>
    <row r="14582" spans="1:11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8" t="str">
        <f t="shared" si="453"/>
        <v/>
      </c>
    </row>
    <row r="14583" spans="1:11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8" t="str">
        <f t="shared" si="453"/>
        <v/>
      </c>
    </row>
    <row r="14584" spans="1:11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1</v>
      </c>
      <c r="K14584" s="8" t="str">
        <f t="shared" si="453"/>
        <v/>
      </c>
    </row>
    <row r="14585" spans="1:11" collapsed="1" x14ac:dyDescent="0.25">
      <c r="A14585" s="4">
        <v>44815.585416666669</v>
      </c>
      <c r="B14585" s="1">
        <v>46.628791999999997</v>
      </c>
      <c r="C14585" s="1">
        <v>59.712425000000003</v>
      </c>
      <c r="D14585" s="2" t="str">
        <f t="shared" si="454"/>
        <v>x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8" t="str">
        <f t="shared" si="453"/>
        <v/>
      </c>
    </row>
    <row r="14586" spans="1:11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8" t="str">
        <f t="shared" si="453"/>
        <v/>
      </c>
    </row>
    <row r="14587" spans="1:11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8" t="str">
        <f t="shared" si="453"/>
        <v/>
      </c>
    </row>
    <row r="14588" spans="1:11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1</v>
      </c>
      <c r="K14588" s="8" t="str">
        <f t="shared" si="453"/>
        <v/>
      </c>
    </row>
    <row r="14589" spans="1:11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8" t="str">
        <f t="shared" si="453"/>
        <v/>
      </c>
    </row>
    <row r="14590" spans="1:11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8" t="str">
        <f t="shared" si="453"/>
        <v/>
      </c>
    </row>
    <row r="14591" spans="1:11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8" t="str">
        <f t="shared" si="453"/>
        <v/>
      </c>
    </row>
    <row r="14592" spans="1:11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1</v>
      </c>
      <c r="K14592" s="8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8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8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8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1</v>
      </c>
      <c r="K14596" s="8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8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8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1</v>
      </c>
      <c r="K14599" s="8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8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8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18.93</v>
      </c>
      <c r="G14602" s="1">
        <v>0</v>
      </c>
      <c r="H14602" s="1">
        <v>2</v>
      </c>
      <c r="I14602" s="1">
        <v>0</v>
      </c>
      <c r="J14602" s="1">
        <v>0</v>
      </c>
      <c r="K14602" s="8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17.55</v>
      </c>
      <c r="G14603" s="1">
        <v>0</v>
      </c>
      <c r="H14603" s="1">
        <v>2</v>
      </c>
      <c r="I14603" s="1">
        <v>0</v>
      </c>
      <c r="J14603" s="1">
        <v>1</v>
      </c>
      <c r="K14603" s="8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16.600000000000001</v>
      </c>
      <c r="G14604" s="1">
        <v>0</v>
      </c>
      <c r="H14604" s="1">
        <v>2</v>
      </c>
      <c r="I14604" s="1">
        <v>0</v>
      </c>
      <c r="J14604" s="1">
        <v>1</v>
      </c>
      <c r="K14604" s="8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16.920000000000002</v>
      </c>
      <c r="G14605" s="1">
        <v>0</v>
      </c>
      <c r="H14605" s="1">
        <v>2</v>
      </c>
      <c r="I14605" s="1">
        <v>0</v>
      </c>
      <c r="J14605" s="1">
        <v>1</v>
      </c>
      <c r="K14605" s="8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16.920000000000002</v>
      </c>
      <c r="G14606" s="1">
        <v>0</v>
      </c>
      <c r="H14606" s="1">
        <v>2</v>
      </c>
      <c r="I14606" s="1">
        <v>0</v>
      </c>
      <c r="J14606" s="1">
        <v>0</v>
      </c>
      <c r="K14606" s="8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17.23</v>
      </c>
      <c r="G14607" s="1">
        <v>0</v>
      </c>
      <c r="H14607" s="1">
        <v>2</v>
      </c>
      <c r="I14607" s="1">
        <v>0</v>
      </c>
      <c r="J14607" s="1">
        <v>0</v>
      </c>
      <c r="K14607" s="8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17.36</v>
      </c>
      <c r="G14608" s="1">
        <v>0</v>
      </c>
      <c r="H14608" s="1">
        <v>2</v>
      </c>
      <c r="I14608" s="1">
        <v>0</v>
      </c>
      <c r="J14608" s="1">
        <v>0</v>
      </c>
      <c r="K14608" s="8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17.420000000000002</v>
      </c>
      <c r="G14609" s="1">
        <v>0</v>
      </c>
      <c r="H14609" s="1">
        <v>2</v>
      </c>
      <c r="I14609" s="1">
        <v>0</v>
      </c>
      <c r="J14609" s="1">
        <v>1</v>
      </c>
      <c r="K14609" s="8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34.65</v>
      </c>
      <c r="G14610" s="1">
        <v>0</v>
      </c>
      <c r="H14610" s="1">
        <v>3</v>
      </c>
      <c r="I14610" s="1">
        <v>0</v>
      </c>
      <c r="J14610" s="1">
        <v>0</v>
      </c>
      <c r="K14610" s="8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17.04</v>
      </c>
      <c r="G14611" s="1">
        <v>0</v>
      </c>
      <c r="H14611" s="1">
        <v>2</v>
      </c>
      <c r="I14611" s="1">
        <v>0</v>
      </c>
      <c r="J14611" s="1">
        <v>0</v>
      </c>
      <c r="K14611" s="8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17.170000000000002</v>
      </c>
      <c r="G14612" s="1">
        <v>0</v>
      </c>
      <c r="H14612" s="1">
        <v>2</v>
      </c>
      <c r="I14612" s="1">
        <v>0</v>
      </c>
      <c r="J14612" s="1">
        <v>0</v>
      </c>
      <c r="K14612" s="8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16.920000000000002</v>
      </c>
      <c r="G14613" s="1">
        <v>0</v>
      </c>
      <c r="H14613" s="1">
        <v>2</v>
      </c>
      <c r="I14613" s="1">
        <v>0</v>
      </c>
      <c r="J14613" s="1">
        <v>1</v>
      </c>
      <c r="K14613" s="8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16.79</v>
      </c>
      <c r="G14614" s="1">
        <v>0</v>
      </c>
      <c r="H14614" s="1">
        <v>2</v>
      </c>
      <c r="I14614" s="1">
        <v>0</v>
      </c>
      <c r="J14614" s="1">
        <v>0</v>
      </c>
      <c r="K14614" s="8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17.04</v>
      </c>
      <c r="G14615" s="1">
        <v>0</v>
      </c>
      <c r="H14615" s="1">
        <v>2</v>
      </c>
      <c r="I14615" s="1">
        <v>0</v>
      </c>
      <c r="J14615" s="1">
        <v>1</v>
      </c>
      <c r="K14615" s="8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17.61</v>
      </c>
      <c r="G14616" s="1">
        <v>0</v>
      </c>
      <c r="H14616" s="1">
        <v>2</v>
      </c>
      <c r="I14616" s="1">
        <v>0</v>
      </c>
      <c r="J14616" s="1">
        <v>0</v>
      </c>
      <c r="K14616" s="8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6.86</v>
      </c>
      <c r="G14617" s="1">
        <v>0</v>
      </c>
      <c r="H14617" s="1">
        <v>1</v>
      </c>
      <c r="I14617" s="1">
        <v>0</v>
      </c>
      <c r="J14617" s="1">
        <v>0</v>
      </c>
      <c r="K14617" s="8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17.920000000000002</v>
      </c>
      <c r="G14618" s="1">
        <v>0</v>
      </c>
      <c r="H14618" s="1">
        <v>2</v>
      </c>
      <c r="I14618" s="1">
        <v>0</v>
      </c>
      <c r="J14618" s="1">
        <v>0</v>
      </c>
      <c r="K14618" s="8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17.04</v>
      </c>
      <c r="G14619" s="1">
        <v>0</v>
      </c>
      <c r="H14619" s="1">
        <v>1</v>
      </c>
      <c r="I14619" s="1">
        <v>0</v>
      </c>
      <c r="J14619" s="1">
        <v>0</v>
      </c>
      <c r="K14619" s="8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42.91</v>
      </c>
      <c r="G14620" s="1">
        <v>0</v>
      </c>
      <c r="H14620" s="1">
        <v>3</v>
      </c>
      <c r="I14620" s="1">
        <v>0</v>
      </c>
      <c r="J14620" s="1">
        <v>1</v>
      </c>
      <c r="K14620" s="8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42.73</v>
      </c>
      <c r="G14621" s="1">
        <v>0</v>
      </c>
      <c r="H14621" s="1">
        <v>2</v>
      </c>
      <c r="I14621" s="1">
        <v>0</v>
      </c>
      <c r="J14621" s="1">
        <v>0</v>
      </c>
      <c r="K14621" s="8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24.27</v>
      </c>
      <c r="G14622" s="1">
        <v>0</v>
      </c>
      <c r="H14622" s="1">
        <v>2</v>
      </c>
      <c r="I14622" s="1">
        <v>0</v>
      </c>
      <c r="J14622" s="1">
        <v>0</v>
      </c>
      <c r="K14622" s="8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22.33</v>
      </c>
      <c r="G14623" s="1">
        <v>0</v>
      </c>
      <c r="H14623" s="1">
        <v>1</v>
      </c>
      <c r="I14623" s="1">
        <v>0</v>
      </c>
      <c r="J14623" s="1">
        <v>0</v>
      </c>
      <c r="K14623" s="8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19.75</v>
      </c>
      <c r="G14624" s="1">
        <v>0</v>
      </c>
      <c r="H14624" s="1">
        <v>1</v>
      </c>
      <c r="I14624" s="1">
        <v>0</v>
      </c>
      <c r="J14624" s="1">
        <v>0</v>
      </c>
      <c r="K14624" s="8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15.66</v>
      </c>
      <c r="G14625" s="1">
        <v>0</v>
      </c>
      <c r="H14625" s="1">
        <v>1</v>
      </c>
      <c r="I14625" s="1">
        <v>1</v>
      </c>
      <c r="J14625" s="1">
        <v>0</v>
      </c>
      <c r="K14625" s="8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0</v>
      </c>
      <c r="G14626" s="1">
        <v>0</v>
      </c>
      <c r="H14626" s="1">
        <v>0</v>
      </c>
      <c r="I14626" s="1">
        <v>1</v>
      </c>
      <c r="J14626" s="1">
        <v>0</v>
      </c>
      <c r="K14626" s="8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18.05</v>
      </c>
      <c r="G14627" s="1">
        <v>0</v>
      </c>
      <c r="H14627" s="1">
        <v>1</v>
      </c>
      <c r="I14627" s="1">
        <v>0</v>
      </c>
      <c r="J14627" s="1">
        <v>1</v>
      </c>
      <c r="K14627" s="8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8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0</v>
      </c>
      <c r="G14629" s="1">
        <v>0</v>
      </c>
      <c r="H14629" s="1">
        <v>0</v>
      </c>
      <c r="I14629" s="1">
        <v>1</v>
      </c>
      <c r="J14629" s="1">
        <v>1</v>
      </c>
      <c r="K14629" s="8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0</v>
      </c>
      <c r="G14630" s="1">
        <v>0</v>
      </c>
      <c r="H14630" s="1">
        <v>0</v>
      </c>
      <c r="I14630" s="1">
        <v>1</v>
      </c>
      <c r="J14630" s="1">
        <v>0</v>
      </c>
      <c r="K14630" s="8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0</v>
      </c>
      <c r="G14631" s="1">
        <v>0</v>
      </c>
      <c r="H14631" s="1">
        <v>0</v>
      </c>
      <c r="I14631" s="1">
        <v>1</v>
      </c>
      <c r="J14631" s="1">
        <v>1</v>
      </c>
      <c r="K14631" s="8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8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0</v>
      </c>
      <c r="G14633" s="1">
        <v>0</v>
      </c>
      <c r="H14633" s="1">
        <v>0</v>
      </c>
      <c r="I14633" s="1">
        <v>1</v>
      </c>
      <c r="J14633" s="1">
        <v>0</v>
      </c>
      <c r="K14633" s="8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8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8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0</v>
      </c>
      <c r="G14636" s="1">
        <v>0</v>
      </c>
      <c r="H14636" s="1">
        <v>0</v>
      </c>
      <c r="I14636" s="1">
        <v>1</v>
      </c>
      <c r="J14636" s="1">
        <v>1</v>
      </c>
      <c r="K14636" s="8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26.21</v>
      </c>
      <c r="G14637" s="1">
        <v>0</v>
      </c>
      <c r="H14637" s="1">
        <v>1</v>
      </c>
      <c r="I14637" s="1">
        <v>0</v>
      </c>
      <c r="J14637" s="1">
        <v>0</v>
      </c>
      <c r="K14637" s="8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0</v>
      </c>
      <c r="G14638" s="1">
        <v>0</v>
      </c>
      <c r="H14638" s="1">
        <v>0</v>
      </c>
      <c r="I14638" s="1">
        <v>1</v>
      </c>
      <c r="J14638" s="1">
        <v>1</v>
      </c>
      <c r="K14638" s="8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8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0</v>
      </c>
      <c r="G14640" s="1">
        <v>0</v>
      </c>
      <c r="H14640" s="1">
        <v>0</v>
      </c>
      <c r="I14640" s="1">
        <v>1</v>
      </c>
      <c r="J14640" s="1">
        <v>1</v>
      </c>
      <c r="K14640" s="8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8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0</v>
      </c>
      <c r="G14642" s="1">
        <v>0</v>
      </c>
      <c r="H14642" s="1">
        <v>0</v>
      </c>
      <c r="I14642" s="1">
        <v>1</v>
      </c>
      <c r="J14642" s="1">
        <v>1</v>
      </c>
      <c r="K14642" s="8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0</v>
      </c>
      <c r="G14643" s="1">
        <v>0</v>
      </c>
      <c r="H14643" s="1">
        <v>0</v>
      </c>
      <c r="I14643" s="1">
        <v>1</v>
      </c>
      <c r="J14643" s="1">
        <v>0</v>
      </c>
      <c r="K14643" s="8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0</v>
      </c>
      <c r="G14644" s="1">
        <v>0</v>
      </c>
      <c r="H14644" s="1">
        <v>0</v>
      </c>
      <c r="I14644" s="1">
        <v>1</v>
      </c>
      <c r="J14644" s="1">
        <v>1</v>
      </c>
      <c r="K14644" s="8" t="str">
        <f t="shared" si="455"/>
        <v/>
      </c>
    </row>
    <row r="14645" spans="1:11" collapsed="1" x14ac:dyDescent="0.25">
      <c r="A14645" s="4">
        <v>44815.586111111108</v>
      </c>
      <c r="B14645" s="1">
        <v>41.090899999999998</v>
      </c>
      <c r="C14645" s="1">
        <v>30.095768</v>
      </c>
      <c r="D14645" s="2" t="str">
        <f t="shared" si="456"/>
        <v>x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8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0</v>
      </c>
      <c r="G14646" s="1">
        <v>0</v>
      </c>
      <c r="H14646" s="1">
        <v>0</v>
      </c>
      <c r="I14646" s="1">
        <v>1</v>
      </c>
      <c r="J14646" s="1">
        <v>0</v>
      </c>
      <c r="K14646" s="8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0</v>
      </c>
      <c r="G14647" s="1">
        <v>0</v>
      </c>
      <c r="H14647" s="1">
        <v>0</v>
      </c>
      <c r="I14647" s="1">
        <v>1</v>
      </c>
      <c r="J14647" s="1">
        <v>1</v>
      </c>
      <c r="K14647" s="8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8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1</v>
      </c>
      <c r="K14649" s="8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0</v>
      </c>
      <c r="G14650" s="1">
        <v>0</v>
      </c>
      <c r="H14650" s="1">
        <v>0</v>
      </c>
      <c r="I14650" s="1">
        <v>1</v>
      </c>
      <c r="J14650" s="1">
        <v>0</v>
      </c>
      <c r="K14650" s="8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0</v>
      </c>
      <c r="G14651" s="1">
        <v>0</v>
      </c>
      <c r="H14651" s="1">
        <v>0</v>
      </c>
      <c r="I14651" s="1">
        <v>1</v>
      </c>
      <c r="J14651" s="1">
        <v>1</v>
      </c>
      <c r="K14651" s="8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0</v>
      </c>
      <c r="G14652" s="1">
        <v>0</v>
      </c>
      <c r="H14652" s="1">
        <v>0</v>
      </c>
      <c r="I14652" s="1">
        <v>1</v>
      </c>
      <c r="J14652" s="1">
        <v>0</v>
      </c>
      <c r="K14652" s="8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8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1</v>
      </c>
      <c r="K14654" s="8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0</v>
      </c>
      <c r="I14655" s="1">
        <v>1</v>
      </c>
      <c r="J14655" s="1">
        <v>0</v>
      </c>
      <c r="K14655" s="8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0</v>
      </c>
      <c r="G14656" s="1">
        <v>0</v>
      </c>
      <c r="H14656" s="1">
        <v>0</v>
      </c>
      <c r="I14656" s="1">
        <v>1</v>
      </c>
      <c r="J14656" s="1">
        <v>0</v>
      </c>
      <c r="K14656" s="8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8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8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0</v>
      </c>
      <c r="G14659" s="1">
        <v>0</v>
      </c>
      <c r="H14659" s="1">
        <v>0</v>
      </c>
      <c r="I14659" s="1">
        <v>1</v>
      </c>
      <c r="J14659" s="1">
        <v>0</v>
      </c>
      <c r="K14659" s="8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19.5</v>
      </c>
      <c r="G14660" s="1">
        <v>0</v>
      </c>
      <c r="H14660" s="1">
        <v>2</v>
      </c>
      <c r="I14660" s="1">
        <v>0</v>
      </c>
      <c r="J14660" s="1">
        <v>2</v>
      </c>
      <c r="K14660" s="8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8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10.57</v>
      </c>
      <c r="G14662" s="1">
        <v>0</v>
      </c>
      <c r="H14662" s="1">
        <v>1</v>
      </c>
      <c r="I14662" s="1">
        <v>0</v>
      </c>
      <c r="J14662" s="1">
        <v>0</v>
      </c>
      <c r="K14662" s="8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8.75</v>
      </c>
      <c r="G14663" s="1">
        <v>0</v>
      </c>
      <c r="H14663" s="1">
        <v>1</v>
      </c>
      <c r="I14663" s="1">
        <v>0</v>
      </c>
      <c r="J14663" s="1">
        <v>0</v>
      </c>
      <c r="K14663" s="8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18.989999999999998</v>
      </c>
      <c r="G14664" s="1">
        <v>0</v>
      </c>
      <c r="H14664" s="1">
        <v>2</v>
      </c>
      <c r="I14664" s="1">
        <v>0</v>
      </c>
      <c r="J14664" s="1">
        <v>1</v>
      </c>
      <c r="K14664" s="8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16.23</v>
      </c>
      <c r="G14665" s="1">
        <v>0</v>
      </c>
      <c r="H14665" s="1">
        <v>1</v>
      </c>
      <c r="I14665" s="1">
        <v>0</v>
      </c>
      <c r="J14665" s="1">
        <v>0</v>
      </c>
      <c r="K14665" s="8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8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8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8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4.6399999999999997</v>
      </c>
      <c r="G14669" s="1">
        <v>0</v>
      </c>
      <c r="H14669" s="1">
        <v>1</v>
      </c>
      <c r="I14669" s="1">
        <v>0</v>
      </c>
      <c r="J14669" s="1">
        <v>0</v>
      </c>
      <c r="K14669" s="8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8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0</v>
      </c>
      <c r="G14671" s="1">
        <v>0</v>
      </c>
      <c r="H14671" s="1">
        <v>0</v>
      </c>
      <c r="I14671" s="1">
        <v>1</v>
      </c>
      <c r="J14671" s="1">
        <v>1</v>
      </c>
      <c r="K14671" s="8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8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36.06</v>
      </c>
      <c r="G14673" s="1">
        <v>0</v>
      </c>
      <c r="H14673" s="1">
        <v>3</v>
      </c>
      <c r="I14673" s="1">
        <v>0</v>
      </c>
      <c r="J14673" s="1">
        <v>0</v>
      </c>
      <c r="K14673" s="8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21.84</v>
      </c>
      <c r="G14674" s="1">
        <v>0</v>
      </c>
      <c r="H14674" s="1">
        <v>2</v>
      </c>
      <c r="I14674" s="1">
        <v>0</v>
      </c>
      <c r="J14674" s="1">
        <v>0</v>
      </c>
      <c r="K14674" s="8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22.43</v>
      </c>
      <c r="G14675" s="1">
        <v>0</v>
      </c>
      <c r="H14675" s="1">
        <v>2</v>
      </c>
      <c r="I14675" s="1">
        <v>0</v>
      </c>
      <c r="J14675" s="1">
        <v>0</v>
      </c>
      <c r="K14675" s="8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22.33</v>
      </c>
      <c r="G14676" s="1">
        <v>0</v>
      </c>
      <c r="H14676" s="1">
        <v>2</v>
      </c>
      <c r="I14676" s="1">
        <v>0</v>
      </c>
      <c r="J14676" s="1">
        <v>0</v>
      </c>
      <c r="K14676" s="8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40.909999999999997</v>
      </c>
      <c r="G14677" s="1">
        <v>0</v>
      </c>
      <c r="H14677" s="1">
        <v>3</v>
      </c>
      <c r="I14677" s="1">
        <v>0</v>
      </c>
      <c r="J14677" s="1">
        <v>0</v>
      </c>
      <c r="K14677" s="8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40.909999999999997</v>
      </c>
      <c r="G14678" s="1">
        <v>0</v>
      </c>
      <c r="H14678" s="1">
        <v>3</v>
      </c>
      <c r="I14678" s="1">
        <v>0</v>
      </c>
      <c r="J14678" s="1">
        <v>1</v>
      </c>
      <c r="K14678" s="8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40.729999999999997</v>
      </c>
      <c r="G14679" s="1">
        <v>0</v>
      </c>
      <c r="H14679" s="1">
        <v>3</v>
      </c>
      <c r="I14679" s="1">
        <v>0</v>
      </c>
      <c r="J14679" s="1">
        <v>0</v>
      </c>
      <c r="K14679" s="8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21.94</v>
      </c>
      <c r="G14680" s="1">
        <v>0</v>
      </c>
      <c r="H14680" s="1">
        <v>2</v>
      </c>
      <c r="I14680" s="1">
        <v>0</v>
      </c>
      <c r="J14680" s="1">
        <v>0</v>
      </c>
      <c r="K14680" s="8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22.14</v>
      </c>
      <c r="G14681" s="1">
        <v>0</v>
      </c>
      <c r="H14681" s="1">
        <v>2</v>
      </c>
      <c r="I14681" s="1">
        <v>0</v>
      </c>
      <c r="J14681" s="1">
        <v>0</v>
      </c>
      <c r="K14681" s="8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22.04</v>
      </c>
      <c r="G14682" s="1">
        <v>0</v>
      </c>
      <c r="H14682" s="1">
        <v>2</v>
      </c>
      <c r="I14682" s="1">
        <v>0</v>
      </c>
      <c r="J14682" s="1">
        <v>0</v>
      </c>
      <c r="K14682" s="8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22.04</v>
      </c>
      <c r="G14683" s="1">
        <v>0</v>
      </c>
      <c r="H14683" s="1">
        <v>2</v>
      </c>
      <c r="I14683" s="1">
        <v>0</v>
      </c>
      <c r="J14683" s="1">
        <v>0</v>
      </c>
      <c r="K14683" s="8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40.909999999999997</v>
      </c>
      <c r="G14684" s="1">
        <v>0</v>
      </c>
      <c r="H14684" s="1">
        <v>3</v>
      </c>
      <c r="I14684" s="1">
        <v>0</v>
      </c>
      <c r="J14684" s="1">
        <v>0</v>
      </c>
      <c r="K14684" s="8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40.909999999999997</v>
      </c>
      <c r="G14685" s="1">
        <v>0</v>
      </c>
      <c r="H14685" s="1">
        <v>3</v>
      </c>
      <c r="I14685" s="1">
        <v>0</v>
      </c>
      <c r="J14685" s="1">
        <v>0</v>
      </c>
      <c r="K14685" s="8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40.909999999999997</v>
      </c>
      <c r="G14686" s="1">
        <v>0</v>
      </c>
      <c r="H14686" s="1">
        <v>3</v>
      </c>
      <c r="I14686" s="1">
        <v>0</v>
      </c>
      <c r="J14686" s="1">
        <v>0</v>
      </c>
      <c r="K14686" s="8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40.729999999999997</v>
      </c>
      <c r="G14687" s="1">
        <v>0</v>
      </c>
      <c r="H14687" s="1">
        <v>3</v>
      </c>
      <c r="I14687" s="1">
        <v>0</v>
      </c>
      <c r="J14687" s="1">
        <v>0</v>
      </c>
      <c r="K14687" s="8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40.909999999999997</v>
      </c>
      <c r="G14688" s="1">
        <v>0</v>
      </c>
      <c r="H14688" s="1">
        <v>3</v>
      </c>
      <c r="I14688" s="1">
        <v>0</v>
      </c>
      <c r="J14688" s="1">
        <v>0</v>
      </c>
      <c r="K14688" s="8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40.909999999999997</v>
      </c>
      <c r="G14689" s="1">
        <v>0</v>
      </c>
      <c r="H14689" s="1">
        <v>3</v>
      </c>
      <c r="I14689" s="1">
        <v>0</v>
      </c>
      <c r="J14689" s="1">
        <v>0</v>
      </c>
      <c r="K14689" s="8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20.100000000000001</v>
      </c>
      <c r="G14690" s="1">
        <v>0</v>
      </c>
      <c r="H14690" s="1">
        <v>2</v>
      </c>
      <c r="I14690" s="1">
        <v>0</v>
      </c>
      <c r="J14690" s="1">
        <v>0</v>
      </c>
      <c r="K14690" s="8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31.97</v>
      </c>
      <c r="G14691" s="1">
        <v>0</v>
      </c>
      <c r="H14691" s="1">
        <v>3</v>
      </c>
      <c r="I14691" s="1">
        <v>0</v>
      </c>
      <c r="J14691" s="1">
        <v>1</v>
      </c>
      <c r="K14691" s="8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30.14</v>
      </c>
      <c r="G14692" s="1">
        <v>0</v>
      </c>
      <c r="H14692" s="1">
        <v>3</v>
      </c>
      <c r="I14692" s="1">
        <v>0</v>
      </c>
      <c r="J14692" s="1">
        <v>0</v>
      </c>
      <c r="K14692" s="8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28.35</v>
      </c>
      <c r="G14693" s="1">
        <v>0</v>
      </c>
      <c r="H14693" s="1">
        <v>3</v>
      </c>
      <c r="I14693" s="1">
        <v>0</v>
      </c>
      <c r="J14693" s="1">
        <v>0</v>
      </c>
      <c r="K14693" s="8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39.299999999999997</v>
      </c>
      <c r="G14694" s="1">
        <v>0</v>
      </c>
      <c r="H14694" s="1">
        <v>4</v>
      </c>
      <c r="I14694" s="1">
        <v>0</v>
      </c>
      <c r="J14694" s="1">
        <v>0</v>
      </c>
      <c r="K14694" s="8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38.17</v>
      </c>
      <c r="G14695" s="1">
        <v>0</v>
      </c>
      <c r="H14695" s="1">
        <v>4</v>
      </c>
      <c r="I14695" s="1">
        <v>1</v>
      </c>
      <c r="J14695" s="1">
        <v>0</v>
      </c>
      <c r="K14695" s="8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21.94</v>
      </c>
      <c r="G14696" s="1">
        <v>0</v>
      </c>
      <c r="H14696" s="1">
        <v>2</v>
      </c>
      <c r="I14696" s="1">
        <v>1</v>
      </c>
      <c r="J14696" s="1">
        <v>0</v>
      </c>
      <c r="K14696" s="8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20.190000000000001</v>
      </c>
      <c r="G14697" s="1">
        <v>0</v>
      </c>
      <c r="H14697" s="1">
        <v>1</v>
      </c>
      <c r="I14697" s="1">
        <v>1</v>
      </c>
      <c r="J14697" s="1">
        <v>0</v>
      </c>
      <c r="K14697" s="8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29.13</v>
      </c>
      <c r="G14698" s="1">
        <v>0</v>
      </c>
      <c r="H14698" s="1">
        <v>2</v>
      </c>
      <c r="I14698" s="1">
        <v>1</v>
      </c>
      <c r="J14698" s="1">
        <v>1</v>
      </c>
      <c r="K14698" s="8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13.96</v>
      </c>
      <c r="G14699" s="1">
        <v>0</v>
      </c>
      <c r="H14699" s="1">
        <v>1</v>
      </c>
      <c r="I14699" s="1">
        <v>0</v>
      </c>
      <c r="J14699" s="1">
        <v>0</v>
      </c>
      <c r="K14699" s="8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23.5</v>
      </c>
      <c r="G14700" s="1">
        <v>0</v>
      </c>
      <c r="H14700" s="1">
        <v>1</v>
      </c>
      <c r="I14700" s="1">
        <v>1</v>
      </c>
      <c r="J14700" s="1">
        <v>1</v>
      </c>
      <c r="K14700" s="8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18.989999999999998</v>
      </c>
      <c r="G14701" s="1">
        <v>0</v>
      </c>
      <c r="H14701" s="1">
        <v>1</v>
      </c>
      <c r="I14701" s="1">
        <v>0</v>
      </c>
      <c r="J14701" s="1">
        <v>1</v>
      </c>
      <c r="K14701" s="8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I14702" s="1">
        <v>1</v>
      </c>
      <c r="J14702" s="1">
        <v>1</v>
      </c>
      <c r="K14702" s="8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8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8" t="str">
        <f t="shared" si="457"/>
        <v/>
      </c>
    </row>
    <row r="14705" spans="1:11" collapsed="1" x14ac:dyDescent="0.25">
      <c r="A14705" s="4">
        <v>44815.586805555547</v>
      </c>
      <c r="B14705" s="1">
        <v>33.669829999999997</v>
      </c>
      <c r="C14705" s="1">
        <v>23.566905999999999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8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I14706" s="1">
        <v>1</v>
      </c>
      <c r="J14706" s="1">
        <v>1</v>
      </c>
      <c r="K14706" s="8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16.98</v>
      </c>
      <c r="G14707" s="1">
        <v>0</v>
      </c>
      <c r="H14707" s="1">
        <v>1</v>
      </c>
      <c r="I14707" s="1">
        <v>1</v>
      </c>
      <c r="J14707" s="1">
        <v>1</v>
      </c>
      <c r="K14707" s="8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8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I14709" s="1">
        <v>1</v>
      </c>
      <c r="J14709" s="1">
        <v>0</v>
      </c>
      <c r="K14709" s="8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I14710" s="1">
        <v>1</v>
      </c>
      <c r="J14710" s="1">
        <v>0</v>
      </c>
      <c r="K14710" s="8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I14711" s="1">
        <v>1</v>
      </c>
      <c r="J14711" s="1">
        <v>0</v>
      </c>
      <c r="K14711" s="8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1</v>
      </c>
      <c r="K14712" s="8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I14713" s="1">
        <v>1</v>
      </c>
      <c r="J14713" s="1">
        <v>0</v>
      </c>
      <c r="K14713" s="8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1</v>
      </c>
      <c r="K14714" s="8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I14715" s="1">
        <v>1</v>
      </c>
      <c r="J14715" s="1">
        <v>0</v>
      </c>
      <c r="K14715" s="8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8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8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I14718" s="1">
        <v>1</v>
      </c>
      <c r="J14718" s="1">
        <v>1</v>
      </c>
      <c r="K14718" s="8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8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I14720" s="1">
        <v>1</v>
      </c>
      <c r="J14720" s="1">
        <v>1</v>
      </c>
      <c r="K14720" s="8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v>0</v>
      </c>
      <c r="K14721" s="8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I14722" s="1">
        <v>1</v>
      </c>
      <c r="J14722" s="1">
        <v>0</v>
      </c>
      <c r="K14722" s="8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1</v>
      </c>
      <c r="K14723" s="8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F14724" s="1">
        <v>0</v>
      </c>
      <c r="G14724" s="1">
        <v>0</v>
      </c>
      <c r="H14724" s="1">
        <v>0</v>
      </c>
      <c r="I14724" s="1">
        <v>1</v>
      </c>
      <c r="J14724" s="1">
        <v>0</v>
      </c>
      <c r="K14724" s="8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8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</v>
      </c>
      <c r="F14726" s="1">
        <v>0</v>
      </c>
      <c r="G14726" s="1">
        <v>0</v>
      </c>
      <c r="H14726" s="1">
        <v>0</v>
      </c>
      <c r="I14726" s="1">
        <v>1</v>
      </c>
      <c r="J14726" s="1">
        <v>1</v>
      </c>
      <c r="K14726" s="8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8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8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F14729" s="1">
        <v>0</v>
      </c>
      <c r="G14729" s="1">
        <v>0</v>
      </c>
      <c r="H14729" s="1">
        <v>0</v>
      </c>
      <c r="I14729" s="1">
        <v>1</v>
      </c>
      <c r="J14729" s="1">
        <v>1</v>
      </c>
      <c r="K14729" s="8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8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8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8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F14733" s="1">
        <v>19.37</v>
      </c>
      <c r="G14733" s="1">
        <v>0</v>
      </c>
      <c r="H14733" s="1">
        <v>1</v>
      </c>
      <c r="I14733" s="1">
        <v>0</v>
      </c>
      <c r="J14733" s="1">
        <v>1</v>
      </c>
      <c r="K14733" s="8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F14734" s="1">
        <v>15.47</v>
      </c>
      <c r="G14734" s="1">
        <v>0</v>
      </c>
      <c r="H14734" s="1">
        <v>1</v>
      </c>
      <c r="I14734" s="1">
        <v>0</v>
      </c>
      <c r="J14734" s="1">
        <v>0</v>
      </c>
      <c r="K14734" s="8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F14735" s="1">
        <v>12.33</v>
      </c>
      <c r="G14735" s="1">
        <v>0</v>
      </c>
      <c r="H14735" s="1">
        <v>1</v>
      </c>
      <c r="I14735" s="1">
        <v>0</v>
      </c>
      <c r="J14735" s="1">
        <v>0</v>
      </c>
      <c r="K14735" s="8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F14736" s="1">
        <v>9.36</v>
      </c>
      <c r="G14736" s="1">
        <v>0</v>
      </c>
      <c r="H14736" s="1">
        <v>1</v>
      </c>
      <c r="I14736" s="1">
        <v>0</v>
      </c>
      <c r="J14736" s="1">
        <v>0</v>
      </c>
      <c r="K14736" s="8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F14737" s="1">
        <v>7.82</v>
      </c>
      <c r="G14737" s="1">
        <v>0</v>
      </c>
      <c r="H14737" s="1">
        <v>1</v>
      </c>
      <c r="I14737" s="1">
        <v>0</v>
      </c>
      <c r="J14737" s="1">
        <v>0</v>
      </c>
      <c r="K14737" s="8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F14738" s="1">
        <v>6.32</v>
      </c>
      <c r="G14738" s="1">
        <v>0</v>
      </c>
      <c r="H14738" s="1">
        <v>1</v>
      </c>
      <c r="I14738" s="1">
        <v>0</v>
      </c>
      <c r="J14738" s="1">
        <v>0</v>
      </c>
      <c r="K14738" s="8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F14739" s="1">
        <v>4.68</v>
      </c>
      <c r="G14739" s="1">
        <v>0</v>
      </c>
      <c r="H14739" s="1">
        <v>1</v>
      </c>
      <c r="I14739" s="1">
        <v>0</v>
      </c>
      <c r="J14739" s="1">
        <v>0</v>
      </c>
      <c r="K14739" s="8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F14740" s="1">
        <v>36.619999999999997</v>
      </c>
      <c r="G14740" s="1">
        <v>0</v>
      </c>
      <c r="H14740" s="1">
        <v>1</v>
      </c>
      <c r="I14740" s="1">
        <v>0</v>
      </c>
      <c r="J14740" s="1">
        <v>0</v>
      </c>
      <c r="K14740" s="8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F14741" s="1">
        <v>33.1</v>
      </c>
      <c r="G14741" s="1">
        <v>0</v>
      </c>
      <c r="H14741" s="1">
        <v>1</v>
      </c>
      <c r="I14741" s="1">
        <v>0</v>
      </c>
      <c r="J14741" s="1">
        <v>0</v>
      </c>
      <c r="K14741" s="8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F14742" s="1">
        <v>30.56</v>
      </c>
      <c r="G14742" s="1">
        <v>0</v>
      </c>
      <c r="H14742" s="1">
        <v>1</v>
      </c>
      <c r="I14742" s="1">
        <v>0</v>
      </c>
      <c r="J14742" s="1">
        <v>0</v>
      </c>
      <c r="K14742" s="8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F14743" s="1">
        <v>27.77</v>
      </c>
      <c r="G14743" s="1">
        <v>0</v>
      </c>
      <c r="H14743" s="1">
        <v>1</v>
      </c>
      <c r="I14743" s="1">
        <v>0</v>
      </c>
      <c r="J14743" s="1">
        <v>0</v>
      </c>
      <c r="K14743" s="8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F14744" s="1">
        <v>25.34</v>
      </c>
      <c r="G14744" s="1">
        <v>1</v>
      </c>
      <c r="H14744" s="1">
        <v>1</v>
      </c>
      <c r="I14744" s="1">
        <v>0</v>
      </c>
      <c r="J14744" s="1">
        <v>0</v>
      </c>
      <c r="K14744" s="8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F14745" s="1">
        <v>22.91</v>
      </c>
      <c r="G14745" s="1">
        <v>0</v>
      </c>
      <c r="H14745" s="1">
        <v>1</v>
      </c>
      <c r="I14745" s="1">
        <v>0</v>
      </c>
      <c r="J14745" s="1">
        <v>0</v>
      </c>
      <c r="K14745" s="8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F14746" s="1">
        <v>48.73</v>
      </c>
      <c r="G14746" s="1">
        <v>0</v>
      </c>
      <c r="H14746" s="1">
        <v>2</v>
      </c>
      <c r="I14746" s="1">
        <v>0</v>
      </c>
      <c r="J14746" s="1">
        <v>0</v>
      </c>
      <c r="K14746" s="8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F14747" s="1">
        <v>46.55</v>
      </c>
      <c r="G14747" s="1">
        <v>0</v>
      </c>
      <c r="H14747" s="1">
        <v>2</v>
      </c>
      <c r="I14747" s="1">
        <v>0</v>
      </c>
      <c r="J14747" s="1">
        <v>0</v>
      </c>
      <c r="K14747" s="8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F14748" s="1">
        <v>44.91</v>
      </c>
      <c r="G14748" s="1">
        <v>0</v>
      </c>
      <c r="H14748" s="1">
        <v>2</v>
      </c>
      <c r="I14748" s="1">
        <v>0</v>
      </c>
      <c r="J14748" s="1">
        <v>1</v>
      </c>
      <c r="K14748" s="8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F14749" s="1">
        <v>42.73</v>
      </c>
      <c r="G14749" s="1">
        <v>0</v>
      </c>
      <c r="H14749" s="1">
        <v>2</v>
      </c>
      <c r="I14749" s="1">
        <v>0</v>
      </c>
      <c r="J14749" s="1">
        <v>0</v>
      </c>
      <c r="K14749" s="8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F14750" s="1">
        <v>40.36</v>
      </c>
      <c r="G14750" s="1">
        <v>0</v>
      </c>
      <c r="H14750" s="1">
        <v>2</v>
      </c>
      <c r="I14750" s="1">
        <v>0</v>
      </c>
      <c r="J14750" s="1">
        <v>0</v>
      </c>
      <c r="K14750" s="8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F14751" s="1">
        <v>38.31</v>
      </c>
      <c r="G14751" s="1">
        <v>0</v>
      </c>
      <c r="H14751" s="1">
        <v>2</v>
      </c>
      <c r="I14751" s="1">
        <v>0</v>
      </c>
      <c r="J14751" s="1">
        <v>0</v>
      </c>
      <c r="K14751" s="8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36.479999999999997</v>
      </c>
      <c r="G14752" s="1">
        <v>0</v>
      </c>
      <c r="H14752" s="1">
        <v>2</v>
      </c>
      <c r="I14752" s="1">
        <v>0</v>
      </c>
      <c r="J14752" s="1">
        <v>1</v>
      </c>
      <c r="K14752" s="8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34.93</v>
      </c>
      <c r="G14753" s="1">
        <v>0</v>
      </c>
      <c r="H14753" s="1">
        <v>2</v>
      </c>
      <c r="I14753" s="1">
        <v>0</v>
      </c>
      <c r="J14753" s="1">
        <v>0</v>
      </c>
      <c r="K14753" s="8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F14754" s="1">
        <v>33.380000000000003</v>
      </c>
      <c r="G14754" s="1">
        <v>0</v>
      </c>
      <c r="H14754" s="1">
        <v>2</v>
      </c>
      <c r="I14754" s="1">
        <v>0</v>
      </c>
      <c r="J14754" s="1">
        <v>0</v>
      </c>
      <c r="K14754" s="8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32.11</v>
      </c>
      <c r="G14755" s="1">
        <v>0</v>
      </c>
      <c r="H14755" s="1">
        <v>2</v>
      </c>
      <c r="I14755" s="1">
        <v>0</v>
      </c>
      <c r="J14755" s="1">
        <v>0</v>
      </c>
      <c r="K14755" s="8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31.13</v>
      </c>
      <c r="G14756" s="1">
        <v>0</v>
      </c>
      <c r="H14756" s="1">
        <v>2</v>
      </c>
      <c r="I14756" s="1">
        <v>0</v>
      </c>
      <c r="J14756" s="1">
        <v>0</v>
      </c>
      <c r="K14756" s="8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F14757" s="1">
        <v>30</v>
      </c>
      <c r="G14757" s="1">
        <v>0</v>
      </c>
      <c r="H14757" s="1">
        <v>2</v>
      </c>
      <c r="I14757" s="1">
        <v>0</v>
      </c>
      <c r="J14757" s="1">
        <v>0</v>
      </c>
      <c r="K14757" s="8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29.13</v>
      </c>
      <c r="G14758" s="1">
        <v>0</v>
      </c>
      <c r="H14758" s="1">
        <v>2</v>
      </c>
      <c r="I14758" s="1">
        <v>0</v>
      </c>
      <c r="J14758" s="1">
        <v>0</v>
      </c>
      <c r="K14758" s="8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F14759" s="1">
        <v>28.25</v>
      </c>
      <c r="G14759" s="1">
        <v>0</v>
      </c>
      <c r="H14759" s="1">
        <v>2</v>
      </c>
      <c r="I14759" s="1">
        <v>0</v>
      </c>
      <c r="J14759" s="1">
        <v>0</v>
      </c>
      <c r="K14759" s="8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F14760" s="1">
        <v>27.18</v>
      </c>
      <c r="G14760" s="1">
        <v>0</v>
      </c>
      <c r="H14760" s="1">
        <v>2</v>
      </c>
      <c r="I14760" s="1">
        <v>0</v>
      </c>
      <c r="J14760" s="1">
        <v>0</v>
      </c>
      <c r="K14760" s="8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F14761" s="1">
        <v>26.41</v>
      </c>
      <c r="G14761" s="1">
        <v>0</v>
      </c>
      <c r="H14761" s="1">
        <v>2</v>
      </c>
      <c r="I14761" s="1">
        <v>0</v>
      </c>
      <c r="J14761" s="1">
        <v>0</v>
      </c>
      <c r="K14761" s="8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F14762" s="1">
        <v>25.73</v>
      </c>
      <c r="G14762" s="1">
        <v>0</v>
      </c>
      <c r="H14762" s="1">
        <v>2</v>
      </c>
      <c r="I14762" s="1">
        <v>0</v>
      </c>
      <c r="J14762" s="1">
        <v>0</v>
      </c>
      <c r="K14762" s="8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F14763" s="1">
        <v>38.729999999999997</v>
      </c>
      <c r="G14763" s="1">
        <v>0</v>
      </c>
      <c r="H14763" s="1">
        <v>3</v>
      </c>
      <c r="I14763" s="1">
        <v>0</v>
      </c>
      <c r="J14763" s="1">
        <v>0</v>
      </c>
      <c r="K14763" s="8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F14764" s="1">
        <v>36.200000000000003</v>
      </c>
      <c r="G14764" s="1">
        <v>0</v>
      </c>
      <c r="H14764" s="1">
        <v>3</v>
      </c>
      <c r="I14764" s="1">
        <v>0</v>
      </c>
      <c r="J14764" s="1">
        <v>0</v>
      </c>
      <c r="K14764" s="8" t="str">
        <f t="shared" si="459"/>
        <v/>
      </c>
    </row>
    <row r="14765" spans="1:11" collapsed="1" x14ac:dyDescent="0.25">
      <c r="A14765" s="4">
        <v>44815.587500000001</v>
      </c>
      <c r="B14765" s="1">
        <v>28.732668</v>
      </c>
      <c r="C14765" s="1">
        <v>21.489889000000002</v>
      </c>
      <c r="D14765" s="2" t="str">
        <f t="shared" si="460"/>
        <v>x</v>
      </c>
      <c r="E14765" s="1">
        <v>0</v>
      </c>
      <c r="F14765" s="1">
        <v>48.91</v>
      </c>
      <c r="G14765" s="1">
        <v>0</v>
      </c>
      <c r="H14765" s="1">
        <v>3</v>
      </c>
      <c r="I14765" s="1">
        <v>0</v>
      </c>
      <c r="J14765" s="1">
        <v>0</v>
      </c>
      <c r="K14765" s="8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F14766" s="1">
        <v>31.27</v>
      </c>
      <c r="G14766" s="1">
        <v>0</v>
      </c>
      <c r="H14766" s="1">
        <v>2</v>
      </c>
      <c r="I14766" s="1">
        <v>0</v>
      </c>
      <c r="J14766" s="1">
        <v>0</v>
      </c>
      <c r="K14766" s="8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F14767" s="1">
        <v>29.32</v>
      </c>
      <c r="G14767" s="1">
        <v>0</v>
      </c>
      <c r="H14767" s="1">
        <v>2</v>
      </c>
      <c r="I14767" s="1">
        <v>0</v>
      </c>
      <c r="J14767" s="1">
        <v>0</v>
      </c>
      <c r="K14767" s="8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F14768" s="1">
        <v>27.28</v>
      </c>
      <c r="G14768" s="1">
        <v>0</v>
      </c>
      <c r="H14768" s="1">
        <v>2</v>
      </c>
      <c r="I14768" s="1">
        <v>1</v>
      </c>
      <c r="J14768" s="1">
        <v>0</v>
      </c>
      <c r="K14768" s="8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F14769" s="1">
        <v>38.869999999999997</v>
      </c>
      <c r="G14769" s="1">
        <v>0</v>
      </c>
      <c r="H14769" s="1">
        <v>3</v>
      </c>
      <c r="I14769" s="1">
        <v>0</v>
      </c>
      <c r="J14769" s="1">
        <v>0</v>
      </c>
      <c r="K14769" s="8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F14770" s="1">
        <v>22.04</v>
      </c>
      <c r="G14770" s="1">
        <v>0</v>
      </c>
      <c r="H14770" s="1">
        <v>2</v>
      </c>
      <c r="I14770" s="1">
        <v>1</v>
      </c>
      <c r="J14770" s="1">
        <v>0</v>
      </c>
      <c r="K14770" s="8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F14771" s="1">
        <v>33.94</v>
      </c>
      <c r="G14771" s="1">
        <v>0</v>
      </c>
      <c r="H14771" s="1">
        <v>2</v>
      </c>
      <c r="I14771" s="1">
        <v>0</v>
      </c>
      <c r="J14771" s="1">
        <v>1</v>
      </c>
      <c r="K14771" s="8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F14772" s="1">
        <v>31.69</v>
      </c>
      <c r="G14772" s="1">
        <v>0</v>
      </c>
      <c r="H14772" s="1">
        <v>2</v>
      </c>
      <c r="I14772" s="1">
        <v>0</v>
      </c>
      <c r="J14772" s="1">
        <v>0</v>
      </c>
      <c r="K14772" s="8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26.89</v>
      </c>
      <c r="G14773" s="1">
        <v>0</v>
      </c>
      <c r="H14773" s="1">
        <v>1</v>
      </c>
      <c r="I14773" s="1">
        <v>1</v>
      </c>
      <c r="J14773" s="1">
        <v>1</v>
      </c>
      <c r="K14773" s="8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1</v>
      </c>
      <c r="K14774" s="8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0</v>
      </c>
      <c r="G14775" s="1">
        <v>0</v>
      </c>
      <c r="H14775" s="1">
        <v>0</v>
      </c>
      <c r="I14775" s="1">
        <v>1</v>
      </c>
      <c r="J14775" s="1">
        <v>0</v>
      </c>
      <c r="K14775" s="8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8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29.9</v>
      </c>
      <c r="G14777" s="1">
        <v>0</v>
      </c>
      <c r="H14777" s="1">
        <v>2</v>
      </c>
      <c r="I14777" s="1">
        <v>0</v>
      </c>
      <c r="J14777" s="1">
        <v>1</v>
      </c>
      <c r="K14777" s="8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25.05</v>
      </c>
      <c r="G14778" s="1">
        <v>0</v>
      </c>
      <c r="H14778" s="1">
        <v>1</v>
      </c>
      <c r="I14778" s="1">
        <v>1</v>
      </c>
      <c r="J14778" s="1">
        <v>0</v>
      </c>
      <c r="K14778" s="8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1</v>
      </c>
      <c r="K14779" s="8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8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8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1</v>
      </c>
      <c r="K14782" s="8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8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0</v>
      </c>
      <c r="G14784" s="1">
        <v>0</v>
      </c>
      <c r="H14784" s="1">
        <v>0</v>
      </c>
      <c r="I14784" s="1">
        <v>1</v>
      </c>
      <c r="J14784" s="1">
        <v>0</v>
      </c>
      <c r="K14784" s="8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8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1</v>
      </c>
      <c r="K14786" s="8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8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0</v>
      </c>
      <c r="G14788" s="1">
        <v>0</v>
      </c>
      <c r="H14788" s="1">
        <v>0</v>
      </c>
      <c r="I14788" s="1">
        <v>1</v>
      </c>
      <c r="J14788" s="1">
        <v>1</v>
      </c>
      <c r="K14788" s="8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0</v>
      </c>
      <c r="G14789" s="1">
        <v>0</v>
      </c>
      <c r="H14789" s="1">
        <v>0</v>
      </c>
      <c r="I14789" s="1">
        <v>1</v>
      </c>
      <c r="J14789" s="1">
        <v>0</v>
      </c>
      <c r="K14789" s="8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8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0</v>
      </c>
      <c r="G14791" s="1">
        <v>0</v>
      </c>
      <c r="H14791" s="1">
        <v>0</v>
      </c>
      <c r="I14791" s="1">
        <v>1</v>
      </c>
      <c r="J14791" s="1">
        <v>0</v>
      </c>
      <c r="K14791" s="8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8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0</v>
      </c>
      <c r="G14793" s="1">
        <v>0</v>
      </c>
      <c r="H14793" s="1">
        <v>0</v>
      </c>
      <c r="I14793" s="1">
        <v>1</v>
      </c>
      <c r="J14793" s="1">
        <v>1</v>
      </c>
      <c r="K14793" s="8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8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8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0</v>
      </c>
      <c r="G14796" s="1">
        <v>0</v>
      </c>
      <c r="H14796" s="1">
        <v>0</v>
      </c>
      <c r="I14796" s="1">
        <v>1</v>
      </c>
      <c r="J14796" s="1">
        <v>1</v>
      </c>
      <c r="K14796" s="8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8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0</v>
      </c>
      <c r="G14798" s="1">
        <v>0</v>
      </c>
      <c r="H14798" s="1">
        <v>0</v>
      </c>
      <c r="I14798" s="1">
        <v>1</v>
      </c>
      <c r="J14798" s="1">
        <v>1</v>
      </c>
      <c r="K14798" s="8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8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1</v>
      </c>
      <c r="K14800" s="8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8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8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8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F14804" s="1">
        <v>18.489999999999998</v>
      </c>
      <c r="G14804" s="1">
        <v>0</v>
      </c>
      <c r="H14804" s="1">
        <v>1</v>
      </c>
      <c r="I14804" s="1">
        <v>0</v>
      </c>
      <c r="J14804" s="1">
        <v>1</v>
      </c>
      <c r="K14804" s="8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29.9</v>
      </c>
      <c r="G14805" s="1">
        <v>0</v>
      </c>
      <c r="H14805" s="1">
        <v>1</v>
      </c>
      <c r="I14805" s="1">
        <v>0</v>
      </c>
      <c r="J14805" s="1">
        <v>0</v>
      </c>
      <c r="K14805" s="8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F14806" s="1">
        <v>26.02</v>
      </c>
      <c r="G14806" s="1">
        <v>0</v>
      </c>
      <c r="H14806" s="1">
        <v>1</v>
      </c>
      <c r="I14806" s="1">
        <v>0</v>
      </c>
      <c r="J14806" s="1">
        <v>0</v>
      </c>
      <c r="K14806" s="8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F14807" s="1">
        <v>21.65</v>
      </c>
      <c r="G14807" s="1">
        <v>0</v>
      </c>
      <c r="H14807" s="1">
        <v>1</v>
      </c>
      <c r="I14807" s="1">
        <v>0</v>
      </c>
      <c r="J14807" s="1">
        <v>0</v>
      </c>
      <c r="K14807" s="8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F14808" s="1">
        <v>18.18</v>
      </c>
      <c r="G14808" s="1">
        <v>0</v>
      </c>
      <c r="H14808" s="1">
        <v>2</v>
      </c>
      <c r="I14808" s="1">
        <v>0</v>
      </c>
      <c r="J14808" s="1">
        <v>1</v>
      </c>
      <c r="K14808" s="8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F14809" s="1">
        <v>27.28</v>
      </c>
      <c r="G14809" s="1">
        <v>0</v>
      </c>
      <c r="H14809" s="1">
        <v>3</v>
      </c>
      <c r="I14809" s="1">
        <v>0</v>
      </c>
      <c r="J14809" s="1">
        <v>0</v>
      </c>
      <c r="K14809" s="8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F14810" s="1">
        <v>25.05</v>
      </c>
      <c r="G14810" s="1">
        <v>0</v>
      </c>
      <c r="H14810" s="1">
        <v>3</v>
      </c>
      <c r="I14810" s="1">
        <v>0</v>
      </c>
      <c r="J14810" s="1">
        <v>0</v>
      </c>
      <c r="K14810" s="8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F14811" s="1">
        <v>23.5</v>
      </c>
      <c r="G14811" s="1">
        <v>0</v>
      </c>
      <c r="H14811" s="1">
        <v>3</v>
      </c>
      <c r="I14811" s="1">
        <v>0</v>
      </c>
      <c r="J14811" s="1">
        <v>0</v>
      </c>
      <c r="K14811" s="8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F14812" s="1">
        <v>33.94</v>
      </c>
      <c r="G14812" s="1">
        <v>0</v>
      </c>
      <c r="H14812" s="1">
        <v>4</v>
      </c>
      <c r="I14812" s="1">
        <v>0</v>
      </c>
      <c r="J14812" s="1">
        <v>0</v>
      </c>
      <c r="K14812" s="8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F14813" s="1">
        <v>14.21</v>
      </c>
      <c r="G14813" s="1">
        <v>0</v>
      </c>
      <c r="H14813" s="1">
        <v>2</v>
      </c>
      <c r="I14813" s="1">
        <v>0</v>
      </c>
      <c r="J14813" s="1">
        <v>0</v>
      </c>
      <c r="K14813" s="8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F14814" s="1">
        <v>22.62</v>
      </c>
      <c r="G14814" s="1">
        <v>0</v>
      </c>
      <c r="H14814" s="1">
        <v>3</v>
      </c>
      <c r="I14814" s="1">
        <v>0</v>
      </c>
      <c r="J14814" s="1">
        <v>1</v>
      </c>
      <c r="K14814" s="8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F14815" s="1">
        <v>22.52</v>
      </c>
      <c r="G14815" s="1">
        <v>0</v>
      </c>
      <c r="H14815" s="1">
        <v>3</v>
      </c>
      <c r="I14815" s="1">
        <v>0</v>
      </c>
      <c r="J14815" s="1">
        <v>0</v>
      </c>
      <c r="K14815" s="8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F14816" s="1">
        <v>22.52</v>
      </c>
      <c r="G14816" s="1">
        <v>0</v>
      </c>
      <c r="H14816" s="1">
        <v>3</v>
      </c>
      <c r="I14816" s="1">
        <v>0</v>
      </c>
      <c r="J14816" s="1">
        <v>0</v>
      </c>
      <c r="K14816" s="8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F14817" s="1">
        <v>22.62</v>
      </c>
      <c r="G14817" s="1">
        <v>0</v>
      </c>
      <c r="H14817" s="1">
        <v>3</v>
      </c>
      <c r="I14817" s="1">
        <v>0</v>
      </c>
      <c r="J14817" s="1">
        <v>0</v>
      </c>
      <c r="K14817" s="8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F14818" s="1">
        <v>22.62</v>
      </c>
      <c r="G14818" s="1">
        <v>0</v>
      </c>
      <c r="H14818" s="1">
        <v>3</v>
      </c>
      <c r="I14818" s="1">
        <v>0</v>
      </c>
      <c r="J14818" s="1">
        <v>0</v>
      </c>
      <c r="K14818" s="8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F14819" s="1">
        <v>22.62</v>
      </c>
      <c r="G14819" s="1">
        <v>0</v>
      </c>
      <c r="H14819" s="1">
        <v>3</v>
      </c>
      <c r="I14819" s="1">
        <v>0</v>
      </c>
      <c r="J14819" s="1">
        <v>0</v>
      </c>
      <c r="K14819" s="8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F14820" s="1">
        <v>46</v>
      </c>
      <c r="G14820" s="1">
        <v>0</v>
      </c>
      <c r="H14820" s="1">
        <v>4</v>
      </c>
      <c r="I14820" s="1">
        <v>1</v>
      </c>
      <c r="J14820" s="1">
        <v>0</v>
      </c>
      <c r="K14820" s="8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F14821" s="1">
        <v>46.18</v>
      </c>
      <c r="G14821" s="1">
        <v>0</v>
      </c>
      <c r="H14821" s="1">
        <v>4</v>
      </c>
      <c r="I14821" s="1">
        <v>0</v>
      </c>
      <c r="J14821" s="1">
        <v>0</v>
      </c>
      <c r="K14821" s="8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F14822" s="1">
        <v>46.55</v>
      </c>
      <c r="G14822" s="1">
        <v>0</v>
      </c>
      <c r="H14822" s="1">
        <v>4</v>
      </c>
      <c r="I14822" s="1">
        <v>0</v>
      </c>
      <c r="J14822" s="1">
        <v>0</v>
      </c>
      <c r="K14822" s="8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F14823" s="1">
        <v>46.18</v>
      </c>
      <c r="G14823" s="1">
        <v>0</v>
      </c>
      <c r="H14823" s="1">
        <v>4</v>
      </c>
      <c r="I14823" s="1">
        <v>0</v>
      </c>
      <c r="J14823" s="1">
        <v>0</v>
      </c>
      <c r="K14823" s="8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F14824" s="1">
        <v>46.91</v>
      </c>
      <c r="G14824" s="1">
        <v>0</v>
      </c>
      <c r="H14824" s="1">
        <v>4</v>
      </c>
      <c r="I14824" s="1">
        <v>0</v>
      </c>
      <c r="J14824" s="1">
        <v>0</v>
      </c>
      <c r="K14824" s="8" t="str">
        <f t="shared" si="461"/>
        <v/>
      </c>
    </row>
    <row r="14825" spans="1:11" collapsed="1" x14ac:dyDescent="0.25">
      <c r="A14825" s="4">
        <v>44815.588194444441</v>
      </c>
      <c r="B14825" s="1">
        <v>37.576717000000002</v>
      </c>
      <c r="C14825" s="1">
        <v>24.793527999999998</v>
      </c>
      <c r="D14825" s="2" t="str">
        <f t="shared" si="462"/>
        <v>x</v>
      </c>
      <c r="E14825" s="1">
        <v>0</v>
      </c>
      <c r="F14825" s="1">
        <v>46</v>
      </c>
      <c r="G14825" s="1">
        <v>0</v>
      </c>
      <c r="H14825" s="1">
        <v>5</v>
      </c>
      <c r="I14825" s="1">
        <v>0</v>
      </c>
      <c r="J14825" s="1">
        <v>0</v>
      </c>
      <c r="K14825" s="8" t="str">
        <f t="shared" si="461"/>
        <v/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F14826" s="1">
        <v>47.09</v>
      </c>
      <c r="G14826" s="1">
        <v>0</v>
      </c>
      <c r="H14826" s="1">
        <v>4</v>
      </c>
      <c r="I14826" s="1">
        <v>0</v>
      </c>
      <c r="J14826" s="1">
        <v>0</v>
      </c>
      <c r="K14826" s="8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F14827" s="1">
        <v>46.55</v>
      </c>
      <c r="G14827" s="1">
        <v>0</v>
      </c>
      <c r="H14827" s="1">
        <v>4</v>
      </c>
      <c r="I14827" s="1">
        <v>0</v>
      </c>
      <c r="J14827" s="1">
        <v>0</v>
      </c>
      <c r="K14827" s="8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F14828" s="1">
        <v>47.45</v>
      </c>
      <c r="G14828" s="1">
        <v>0</v>
      </c>
      <c r="H14828" s="1">
        <v>4</v>
      </c>
      <c r="I14828" s="1">
        <v>0</v>
      </c>
      <c r="J14828" s="1">
        <v>0</v>
      </c>
      <c r="K14828" s="8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F14829" s="1">
        <v>22.33</v>
      </c>
      <c r="G14829" s="1">
        <v>0</v>
      </c>
      <c r="H14829" s="1">
        <v>3</v>
      </c>
      <c r="I14829" s="1">
        <v>0</v>
      </c>
      <c r="J14829" s="1">
        <v>0</v>
      </c>
      <c r="K14829" s="8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33.380000000000003</v>
      </c>
      <c r="G14830" s="1">
        <v>0</v>
      </c>
      <c r="H14830" s="1">
        <v>4</v>
      </c>
      <c r="I14830" s="1">
        <v>0</v>
      </c>
      <c r="J14830" s="1">
        <v>1</v>
      </c>
      <c r="K14830" s="8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46.36</v>
      </c>
      <c r="G14831" s="1">
        <v>0</v>
      </c>
      <c r="H14831" s="1">
        <v>4</v>
      </c>
      <c r="I14831" s="1">
        <v>0</v>
      </c>
      <c r="J14831" s="1">
        <v>0</v>
      </c>
      <c r="K14831" s="8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22.04</v>
      </c>
      <c r="G14832" s="1">
        <v>0</v>
      </c>
      <c r="H14832" s="1">
        <v>3</v>
      </c>
      <c r="I14832" s="1">
        <v>0</v>
      </c>
      <c r="J14832" s="1">
        <v>0</v>
      </c>
      <c r="K14832" s="8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21.55</v>
      </c>
      <c r="G14833" s="1">
        <v>0</v>
      </c>
      <c r="H14833" s="1">
        <v>2</v>
      </c>
      <c r="I14833" s="1">
        <v>0</v>
      </c>
      <c r="J14833" s="1">
        <v>1</v>
      </c>
      <c r="K14833" s="8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20.87</v>
      </c>
      <c r="G14834" s="1">
        <v>0</v>
      </c>
      <c r="H14834" s="1">
        <v>2</v>
      </c>
      <c r="I14834" s="1">
        <v>0</v>
      </c>
      <c r="J14834" s="1">
        <v>0</v>
      </c>
      <c r="K14834" s="8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19.62</v>
      </c>
      <c r="G14835" s="1">
        <v>0</v>
      </c>
      <c r="H14835" s="1">
        <v>2</v>
      </c>
      <c r="I14835" s="1">
        <v>0</v>
      </c>
      <c r="J14835" s="1">
        <v>0</v>
      </c>
      <c r="K14835" s="8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17.420000000000002</v>
      </c>
      <c r="G14836" s="1">
        <v>0</v>
      </c>
      <c r="H14836" s="1">
        <v>1</v>
      </c>
      <c r="I14836" s="1">
        <v>0</v>
      </c>
      <c r="J14836" s="1">
        <v>2</v>
      </c>
      <c r="K14836" s="8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25.34</v>
      </c>
      <c r="G14837" s="1">
        <v>0</v>
      </c>
      <c r="H14837" s="1">
        <v>2</v>
      </c>
      <c r="I14837" s="1">
        <v>0</v>
      </c>
      <c r="J14837" s="1">
        <v>1</v>
      </c>
      <c r="K14837" s="8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20.78</v>
      </c>
      <c r="G14838" s="1">
        <v>0</v>
      </c>
      <c r="H14838" s="1">
        <v>1</v>
      </c>
      <c r="I14838" s="1">
        <v>1</v>
      </c>
      <c r="J14838" s="1">
        <v>0</v>
      </c>
      <c r="K14838" s="8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16.86</v>
      </c>
      <c r="G14839" s="1">
        <v>0</v>
      </c>
      <c r="H14839" s="1">
        <v>1</v>
      </c>
      <c r="I14839" s="1">
        <v>1</v>
      </c>
      <c r="J14839" s="1">
        <v>1</v>
      </c>
      <c r="K14839" s="8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8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0</v>
      </c>
      <c r="G14841" s="1">
        <v>0</v>
      </c>
      <c r="H14841" s="1">
        <v>0</v>
      </c>
      <c r="I14841" s="1">
        <v>1</v>
      </c>
      <c r="J14841" s="1">
        <v>0</v>
      </c>
      <c r="K14841" s="8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8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0</v>
      </c>
      <c r="G14843" s="1">
        <v>0</v>
      </c>
      <c r="H14843" s="1">
        <v>0</v>
      </c>
      <c r="I14843" s="1">
        <v>1</v>
      </c>
      <c r="J14843" s="1">
        <v>1</v>
      </c>
      <c r="K14843" s="8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28.93</v>
      </c>
      <c r="G14844" s="1">
        <v>0</v>
      </c>
      <c r="H14844" s="1">
        <v>1</v>
      </c>
      <c r="I14844" s="1">
        <v>0</v>
      </c>
      <c r="J14844" s="1">
        <v>0</v>
      </c>
      <c r="K14844" s="8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0</v>
      </c>
      <c r="G14845" s="1">
        <v>0</v>
      </c>
      <c r="H14845" s="1">
        <v>0</v>
      </c>
      <c r="I14845" s="1">
        <v>1</v>
      </c>
      <c r="J14845" s="1">
        <v>1</v>
      </c>
      <c r="K14845" s="8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8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0</v>
      </c>
      <c r="G14847" s="1">
        <v>0</v>
      </c>
      <c r="H14847" s="1">
        <v>0</v>
      </c>
      <c r="I14847" s="1">
        <v>1</v>
      </c>
      <c r="J14847" s="1">
        <v>1</v>
      </c>
      <c r="K14847" s="8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8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0</v>
      </c>
      <c r="G14849" s="1">
        <v>0</v>
      </c>
      <c r="H14849" s="1">
        <v>0</v>
      </c>
      <c r="I14849" s="1">
        <v>1</v>
      </c>
      <c r="J14849" s="1">
        <v>1</v>
      </c>
      <c r="K14849" s="8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8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0</v>
      </c>
      <c r="G14851" s="1">
        <v>0</v>
      </c>
      <c r="H14851" s="1">
        <v>0</v>
      </c>
      <c r="I14851" s="1">
        <v>1</v>
      </c>
      <c r="J14851" s="1">
        <v>1</v>
      </c>
      <c r="K14851" s="8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8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8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0</v>
      </c>
      <c r="G14854" s="1">
        <v>0</v>
      </c>
      <c r="H14854" s="1">
        <v>0</v>
      </c>
      <c r="I14854" s="1">
        <v>1</v>
      </c>
      <c r="J14854" s="1">
        <v>2</v>
      </c>
      <c r="K14854" s="8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8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0</v>
      </c>
      <c r="G14856" s="1">
        <v>0</v>
      </c>
      <c r="H14856" s="1">
        <v>0</v>
      </c>
      <c r="I14856" s="1">
        <v>1</v>
      </c>
      <c r="J14856" s="1">
        <v>1</v>
      </c>
      <c r="K14856" s="8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8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0</v>
      </c>
      <c r="G14858" s="1">
        <v>0</v>
      </c>
      <c r="H14858" s="1">
        <v>0</v>
      </c>
      <c r="I14858" s="1">
        <v>1</v>
      </c>
      <c r="J14858" s="1">
        <v>0</v>
      </c>
      <c r="K14858" s="8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0</v>
      </c>
      <c r="G14859" s="1">
        <v>0</v>
      </c>
      <c r="H14859" s="1">
        <v>0</v>
      </c>
      <c r="I14859" s="1">
        <v>1</v>
      </c>
      <c r="J14859" s="1">
        <v>0</v>
      </c>
      <c r="K14859" s="8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1</v>
      </c>
      <c r="K14860" s="8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0</v>
      </c>
      <c r="G14861" s="1">
        <v>0</v>
      </c>
      <c r="H14861" s="1">
        <v>0</v>
      </c>
      <c r="I14861" s="1">
        <v>1</v>
      </c>
      <c r="J14861" s="1">
        <v>0</v>
      </c>
      <c r="K14861" s="8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8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0</v>
      </c>
      <c r="G14863" s="1">
        <v>0</v>
      </c>
      <c r="H14863" s="1">
        <v>0</v>
      </c>
      <c r="I14863" s="1">
        <v>1</v>
      </c>
      <c r="J14863" s="1">
        <v>0</v>
      </c>
      <c r="K14863" s="8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8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1</v>
      </c>
      <c r="K14865" s="8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0</v>
      </c>
      <c r="G14866" s="1">
        <v>0</v>
      </c>
      <c r="H14866" s="1">
        <v>0</v>
      </c>
      <c r="I14866" s="1">
        <v>1</v>
      </c>
      <c r="J14866" s="1">
        <v>0</v>
      </c>
      <c r="K14866" s="8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8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0</v>
      </c>
      <c r="G14868" s="1">
        <v>0</v>
      </c>
      <c r="H14868" s="1">
        <v>0</v>
      </c>
      <c r="I14868" s="1">
        <v>1</v>
      </c>
      <c r="J14868" s="1">
        <v>1</v>
      </c>
      <c r="K14868" s="8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8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28.93</v>
      </c>
      <c r="G14870" s="1">
        <v>0</v>
      </c>
      <c r="H14870" s="1">
        <v>1</v>
      </c>
      <c r="I14870" s="1">
        <v>0</v>
      </c>
      <c r="J14870" s="1">
        <v>0</v>
      </c>
      <c r="K14870" s="8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8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17.670000000000002</v>
      </c>
      <c r="G14872" s="1">
        <v>0</v>
      </c>
      <c r="H14872" s="1">
        <v>1</v>
      </c>
      <c r="I14872" s="1">
        <v>0</v>
      </c>
      <c r="J14872" s="1">
        <v>2</v>
      </c>
      <c r="K14872" s="8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8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8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22.43</v>
      </c>
      <c r="G14875" s="1">
        <v>1</v>
      </c>
      <c r="H14875" s="1">
        <v>1</v>
      </c>
      <c r="I14875" s="1">
        <v>0</v>
      </c>
      <c r="J14875" s="1">
        <v>0</v>
      </c>
      <c r="K14875" s="8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18.489999999999998</v>
      </c>
      <c r="G14876" s="1">
        <v>0</v>
      </c>
      <c r="H14876" s="1">
        <v>1</v>
      </c>
      <c r="I14876" s="1">
        <v>0</v>
      </c>
      <c r="J14876" s="1">
        <v>0</v>
      </c>
      <c r="K14876" s="8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28.54</v>
      </c>
      <c r="G14877" s="1">
        <v>0</v>
      </c>
      <c r="H14877" s="1">
        <v>2</v>
      </c>
      <c r="I14877" s="1">
        <v>0</v>
      </c>
      <c r="J14877" s="1">
        <v>0</v>
      </c>
      <c r="K14877" s="8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8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13.65</v>
      </c>
      <c r="G14879" s="1">
        <v>0</v>
      </c>
      <c r="H14879" s="1">
        <v>1</v>
      </c>
      <c r="I14879" s="1">
        <v>0</v>
      </c>
      <c r="J14879" s="1">
        <v>0</v>
      </c>
      <c r="K14879" s="8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F14880" s="1">
        <v>12.26</v>
      </c>
      <c r="G14880" s="1">
        <v>0</v>
      </c>
      <c r="H14880" s="1">
        <v>1</v>
      </c>
      <c r="I14880" s="1">
        <v>0</v>
      </c>
      <c r="J14880" s="1">
        <v>0</v>
      </c>
      <c r="K14880" s="8" t="str">
        <f t="shared" si="463"/>
        <v/>
      </c>
    </row>
    <row r="14881" spans="1:11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F14881" s="1">
        <v>11.64</v>
      </c>
      <c r="G14881" s="1">
        <v>0</v>
      </c>
      <c r="H14881" s="1">
        <v>1</v>
      </c>
      <c r="I14881" s="1">
        <v>0</v>
      </c>
      <c r="J14881" s="1">
        <v>0</v>
      </c>
      <c r="K14881" s="8" t="str">
        <f t="shared" si="463"/>
        <v/>
      </c>
    </row>
    <row r="14882" spans="1:11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F14882" s="1">
        <v>11.7</v>
      </c>
      <c r="G14882" s="1">
        <v>0</v>
      </c>
      <c r="H14882" s="1">
        <v>1</v>
      </c>
      <c r="I14882" s="1">
        <v>0</v>
      </c>
      <c r="J14882" s="1">
        <v>0</v>
      </c>
      <c r="K14882" s="8" t="str">
        <f t="shared" si="463"/>
        <v/>
      </c>
    </row>
    <row r="14883" spans="1:11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F14883" s="1">
        <v>11.57</v>
      </c>
      <c r="G14883" s="1">
        <v>0</v>
      </c>
      <c r="H14883" s="1">
        <v>1</v>
      </c>
      <c r="I14883" s="1">
        <v>0</v>
      </c>
      <c r="J14883" s="1">
        <v>0</v>
      </c>
      <c r="K14883" s="8" t="str">
        <f t="shared" si="463"/>
        <v/>
      </c>
    </row>
    <row r="14884" spans="1:11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F14884" s="1">
        <v>11.64</v>
      </c>
      <c r="G14884" s="1">
        <v>1</v>
      </c>
      <c r="H14884" s="1">
        <v>1</v>
      </c>
      <c r="I14884" s="1">
        <v>0</v>
      </c>
      <c r="J14884" s="1">
        <v>0</v>
      </c>
      <c r="K14884" s="8" t="str">
        <f t="shared" si="463"/>
        <v/>
      </c>
    </row>
    <row r="14885" spans="1:11" collapsed="1" x14ac:dyDescent="0.25">
      <c r="A14885" s="4">
        <v>44815.588888888888</v>
      </c>
      <c r="B14885" s="1">
        <v>33.670399000000003</v>
      </c>
      <c r="C14885" s="1">
        <v>29.990416</v>
      </c>
      <c r="D14885" s="2" t="str">
        <f t="shared" si="464"/>
        <v>x</v>
      </c>
      <c r="E14885" s="1">
        <v>0</v>
      </c>
      <c r="F14885" s="1">
        <v>11.51</v>
      </c>
      <c r="G14885" s="1">
        <v>0</v>
      </c>
      <c r="H14885" s="1">
        <v>1</v>
      </c>
      <c r="I14885" s="1">
        <v>0</v>
      </c>
      <c r="J14885" s="1">
        <v>0</v>
      </c>
      <c r="K14885" s="8" t="str">
        <f t="shared" si="463"/>
        <v/>
      </c>
    </row>
    <row r="14886" spans="1:11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F14886" s="1">
        <v>11.45</v>
      </c>
      <c r="G14886" s="1">
        <v>0</v>
      </c>
      <c r="H14886" s="1">
        <v>1</v>
      </c>
      <c r="I14886" s="1">
        <v>0</v>
      </c>
      <c r="J14886" s="1">
        <v>0</v>
      </c>
      <c r="K14886" s="8" t="str">
        <f t="shared" si="463"/>
        <v/>
      </c>
    </row>
    <row r="14887" spans="1:11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F14887" s="1">
        <v>11.64</v>
      </c>
      <c r="G14887" s="1">
        <v>0</v>
      </c>
      <c r="H14887" s="1">
        <v>1</v>
      </c>
      <c r="I14887" s="1">
        <v>0</v>
      </c>
      <c r="J14887" s="1">
        <v>0</v>
      </c>
      <c r="K14887" s="8" t="str">
        <f t="shared" si="463"/>
        <v/>
      </c>
    </row>
    <row r="14888" spans="1:11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F14888" s="1">
        <v>11.57</v>
      </c>
      <c r="G14888" s="1">
        <v>0</v>
      </c>
      <c r="H14888" s="1">
        <v>1</v>
      </c>
      <c r="I14888" s="1">
        <v>0</v>
      </c>
      <c r="J14888" s="1">
        <v>1</v>
      </c>
      <c r="K14888" s="8" t="str">
        <f t="shared" si="463"/>
        <v/>
      </c>
    </row>
    <row r="14889" spans="1:11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F14889" s="1">
        <v>28.93</v>
      </c>
      <c r="G14889" s="1">
        <v>0</v>
      </c>
      <c r="H14889" s="1">
        <v>2</v>
      </c>
      <c r="I14889" s="1">
        <v>0</v>
      </c>
      <c r="J14889" s="1">
        <v>0</v>
      </c>
      <c r="K14889" s="8" t="str">
        <f t="shared" si="463"/>
        <v/>
      </c>
    </row>
    <row r="14890" spans="1:11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F14890" s="1">
        <v>34.08</v>
      </c>
      <c r="G14890" s="1">
        <v>0</v>
      </c>
      <c r="H14890" s="1">
        <v>2</v>
      </c>
      <c r="I14890" s="1">
        <v>0</v>
      </c>
      <c r="J14890" s="1">
        <v>0</v>
      </c>
      <c r="K14890" s="8" t="str">
        <f t="shared" si="463"/>
        <v/>
      </c>
    </row>
    <row r="14891" spans="1:11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47.27</v>
      </c>
      <c r="G14891" s="1">
        <v>0</v>
      </c>
      <c r="H14891" s="1">
        <v>3</v>
      </c>
      <c r="I14891" s="1">
        <v>1</v>
      </c>
      <c r="J14891" s="1">
        <v>0</v>
      </c>
      <c r="K14891" s="8" t="str">
        <f t="shared" si="463"/>
        <v/>
      </c>
    </row>
    <row r="14892" spans="1:11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47.27</v>
      </c>
      <c r="G14892" s="1">
        <v>0</v>
      </c>
      <c r="H14892" s="1">
        <v>4</v>
      </c>
      <c r="I14892" s="1">
        <v>0</v>
      </c>
      <c r="J14892" s="1">
        <v>0</v>
      </c>
      <c r="K14892" s="8" t="str">
        <f t="shared" si="463"/>
        <v/>
      </c>
    </row>
    <row r="14893" spans="1:11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F14893" s="1">
        <v>47.45</v>
      </c>
      <c r="G14893" s="1">
        <v>0</v>
      </c>
      <c r="H14893" s="1">
        <v>4</v>
      </c>
      <c r="I14893" s="1">
        <v>0</v>
      </c>
      <c r="J14893" s="1">
        <v>0</v>
      </c>
      <c r="K14893" s="8" t="str">
        <f t="shared" si="463"/>
        <v/>
      </c>
    </row>
    <row r="14894" spans="1:11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47.64</v>
      </c>
      <c r="G14894" s="1">
        <v>0</v>
      </c>
      <c r="H14894" s="1">
        <v>3</v>
      </c>
      <c r="I14894" s="1">
        <v>0</v>
      </c>
      <c r="J14894" s="1">
        <v>0</v>
      </c>
      <c r="K14894" s="8" t="str">
        <f t="shared" si="463"/>
        <v/>
      </c>
    </row>
    <row r="14895" spans="1:11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47.27</v>
      </c>
      <c r="G14895" s="1">
        <v>0</v>
      </c>
      <c r="H14895" s="1">
        <v>3</v>
      </c>
      <c r="I14895" s="1">
        <v>0</v>
      </c>
      <c r="J14895" s="1">
        <v>0</v>
      </c>
      <c r="K14895" s="8" t="str">
        <f t="shared" si="463"/>
        <v/>
      </c>
    </row>
    <row r="14896" spans="1:11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47.27</v>
      </c>
      <c r="G14896" s="1">
        <v>0</v>
      </c>
      <c r="H14896" s="1">
        <v>4</v>
      </c>
      <c r="I14896" s="1">
        <v>0</v>
      </c>
      <c r="J14896" s="1">
        <v>1</v>
      </c>
      <c r="K14896" s="8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47.09</v>
      </c>
      <c r="G14897" s="1">
        <v>0</v>
      </c>
      <c r="H14897" s="1">
        <v>4</v>
      </c>
      <c r="I14897" s="1">
        <v>0</v>
      </c>
      <c r="J14897" s="1">
        <v>0</v>
      </c>
      <c r="K14897" s="8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F14898" s="1">
        <v>47.09</v>
      </c>
      <c r="G14898" s="1">
        <v>0</v>
      </c>
      <c r="H14898" s="1">
        <v>4</v>
      </c>
      <c r="I14898" s="1">
        <v>0</v>
      </c>
      <c r="J14898" s="1">
        <v>0</v>
      </c>
      <c r="K14898" s="8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F14899" s="1">
        <v>48.18</v>
      </c>
      <c r="G14899" s="1">
        <v>0</v>
      </c>
      <c r="H14899" s="1">
        <v>4</v>
      </c>
      <c r="I14899" s="1">
        <v>0</v>
      </c>
      <c r="J14899" s="1">
        <v>1</v>
      </c>
      <c r="K14899" s="8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F14900" s="1">
        <v>33.659999999999997</v>
      </c>
      <c r="G14900" s="1">
        <v>0</v>
      </c>
      <c r="H14900" s="1">
        <v>2</v>
      </c>
      <c r="I14900" s="1">
        <v>0</v>
      </c>
      <c r="J14900" s="1">
        <v>0</v>
      </c>
      <c r="K14900" s="8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F14901" s="1">
        <v>32.68</v>
      </c>
      <c r="G14901" s="1">
        <v>0</v>
      </c>
      <c r="H14901" s="1">
        <v>2</v>
      </c>
      <c r="I14901" s="1">
        <v>0</v>
      </c>
      <c r="J14901" s="1">
        <v>0</v>
      </c>
      <c r="K14901" s="8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F14902" s="1">
        <v>32.39</v>
      </c>
      <c r="G14902" s="1">
        <v>0</v>
      </c>
      <c r="H14902" s="1">
        <v>3</v>
      </c>
      <c r="I14902" s="1">
        <v>0</v>
      </c>
      <c r="J14902" s="1">
        <v>0</v>
      </c>
      <c r="K14902" s="8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F14903" s="1">
        <v>42.36</v>
      </c>
      <c r="G14903" s="1">
        <v>0</v>
      </c>
      <c r="H14903" s="1">
        <v>3</v>
      </c>
      <c r="I14903" s="1">
        <v>0</v>
      </c>
      <c r="J14903" s="1">
        <v>0</v>
      </c>
      <c r="K14903" s="8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F14904" s="1">
        <v>32.39</v>
      </c>
      <c r="G14904" s="1">
        <v>0</v>
      </c>
      <c r="H14904" s="1">
        <v>2</v>
      </c>
      <c r="I14904" s="1">
        <v>0</v>
      </c>
      <c r="J14904" s="1">
        <v>0</v>
      </c>
      <c r="K14904" s="8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F14905" s="1">
        <v>42.73</v>
      </c>
      <c r="G14905" s="1">
        <v>0</v>
      </c>
      <c r="H14905" s="1">
        <v>2</v>
      </c>
      <c r="I14905" s="1">
        <v>0</v>
      </c>
      <c r="J14905" s="1">
        <v>1</v>
      </c>
      <c r="K14905" s="8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F14906" s="1">
        <v>0</v>
      </c>
      <c r="G14906" s="1">
        <v>0</v>
      </c>
      <c r="H14906" s="1">
        <v>0</v>
      </c>
      <c r="I14906" s="1">
        <v>1</v>
      </c>
      <c r="J14906" s="1">
        <v>0</v>
      </c>
      <c r="K14906" s="8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F14907" s="1">
        <v>12.96</v>
      </c>
      <c r="G14907" s="1">
        <v>0</v>
      </c>
      <c r="H14907" s="1">
        <v>1</v>
      </c>
      <c r="I14907" s="1">
        <v>0</v>
      </c>
      <c r="J14907" s="1">
        <v>0</v>
      </c>
      <c r="K14907" s="8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8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8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F14910" s="1">
        <v>21.94</v>
      </c>
      <c r="G14910" s="1">
        <v>0</v>
      </c>
      <c r="H14910" s="1">
        <v>1</v>
      </c>
      <c r="I14910" s="1">
        <v>0</v>
      </c>
      <c r="J14910" s="1">
        <v>0</v>
      </c>
      <c r="K14910" s="8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0</v>
      </c>
      <c r="G14911" s="1">
        <v>0</v>
      </c>
      <c r="H14911" s="1">
        <v>0</v>
      </c>
      <c r="I14911" s="1">
        <v>1</v>
      </c>
      <c r="J14911" s="1">
        <v>1</v>
      </c>
      <c r="K14911" s="8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27.77</v>
      </c>
      <c r="G14912" s="1">
        <v>0</v>
      </c>
      <c r="H14912" s="1">
        <v>1</v>
      </c>
      <c r="I14912" s="1">
        <v>0</v>
      </c>
      <c r="J14912" s="1">
        <v>0</v>
      </c>
      <c r="K14912" s="8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0</v>
      </c>
      <c r="G14913" s="1">
        <v>0</v>
      </c>
      <c r="H14913" s="1">
        <v>0</v>
      </c>
      <c r="I14913" s="1">
        <v>1</v>
      </c>
      <c r="J14913" s="1">
        <v>1</v>
      </c>
      <c r="K14913" s="8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8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28.93</v>
      </c>
      <c r="G14915" s="1">
        <v>0</v>
      </c>
      <c r="H14915" s="1">
        <v>1</v>
      </c>
      <c r="I14915" s="1">
        <v>1</v>
      </c>
      <c r="J14915" s="1">
        <v>0</v>
      </c>
      <c r="K14915" s="8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1</v>
      </c>
      <c r="K14916" s="8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0</v>
      </c>
      <c r="G14917" s="1">
        <v>0</v>
      </c>
      <c r="H14917" s="1">
        <v>0</v>
      </c>
      <c r="I14917" s="1">
        <v>1</v>
      </c>
      <c r="J14917" s="1">
        <v>0</v>
      </c>
      <c r="K14917" s="8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1</v>
      </c>
      <c r="K14918" s="8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0</v>
      </c>
      <c r="G14919" s="1">
        <v>0</v>
      </c>
      <c r="H14919" s="1">
        <v>0</v>
      </c>
      <c r="I14919" s="1">
        <v>1</v>
      </c>
      <c r="J14919" s="1">
        <v>0</v>
      </c>
      <c r="K14919" s="8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8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1</v>
      </c>
      <c r="K14921" s="8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0</v>
      </c>
      <c r="G14922" s="1">
        <v>0</v>
      </c>
      <c r="H14922" s="1">
        <v>0</v>
      </c>
      <c r="I14922" s="1">
        <v>1</v>
      </c>
      <c r="J14922" s="1">
        <v>0</v>
      </c>
      <c r="K14922" s="8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0</v>
      </c>
      <c r="G14923" s="1">
        <v>0</v>
      </c>
      <c r="H14923" s="1">
        <v>0</v>
      </c>
      <c r="I14923" s="1">
        <v>1</v>
      </c>
      <c r="J14923" s="1">
        <v>1</v>
      </c>
      <c r="K14923" s="8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8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8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8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0</v>
      </c>
      <c r="G14927" s="1">
        <v>0</v>
      </c>
      <c r="H14927" s="1">
        <v>0</v>
      </c>
      <c r="I14927" s="1">
        <v>1</v>
      </c>
      <c r="J14927" s="1">
        <v>0</v>
      </c>
      <c r="K14927" s="8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0</v>
      </c>
      <c r="G14928" s="1">
        <v>0</v>
      </c>
      <c r="H14928" s="1">
        <v>0</v>
      </c>
      <c r="I14928" s="1">
        <v>1</v>
      </c>
      <c r="J14928" s="1">
        <v>1</v>
      </c>
      <c r="K14928" s="8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8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0</v>
      </c>
      <c r="G14930" s="1">
        <v>0</v>
      </c>
      <c r="H14930" s="1">
        <v>0</v>
      </c>
      <c r="I14930" s="1">
        <v>1</v>
      </c>
      <c r="J14930" s="1">
        <v>1</v>
      </c>
      <c r="K14930" s="8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1</v>
      </c>
      <c r="K14931" s="8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0</v>
      </c>
      <c r="G14932" s="1">
        <v>0</v>
      </c>
      <c r="H14932" s="1">
        <v>0</v>
      </c>
      <c r="I14932" s="1">
        <v>1</v>
      </c>
      <c r="J14932" s="1">
        <v>0</v>
      </c>
      <c r="K14932" s="8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1</v>
      </c>
      <c r="K14933" s="8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8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8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1</v>
      </c>
      <c r="K14936" s="8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8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0</v>
      </c>
      <c r="G14938" s="1">
        <v>0</v>
      </c>
      <c r="H14938" s="1">
        <v>0</v>
      </c>
      <c r="I14938" s="1">
        <v>2</v>
      </c>
      <c r="J14938" s="1">
        <v>0</v>
      </c>
      <c r="K14938" s="8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8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8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0</v>
      </c>
      <c r="G14941" s="1">
        <v>0</v>
      </c>
      <c r="H14941" s="1">
        <v>0</v>
      </c>
      <c r="I14941" s="1">
        <v>1</v>
      </c>
      <c r="J14941" s="1">
        <v>1</v>
      </c>
      <c r="K14941" s="8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8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8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8" t="str">
        <f t="shared" si="465"/>
        <v/>
      </c>
    </row>
    <row r="14945" spans="1:11" collapsed="1" x14ac:dyDescent="0.25">
      <c r="A14945" s="4">
        <v>44815.589583333327</v>
      </c>
      <c r="B14945" s="1">
        <v>42.150585</v>
      </c>
      <c r="C14945" s="1">
        <v>32.357551999999998</v>
      </c>
      <c r="D14945" s="2" t="str">
        <f t="shared" si="466"/>
        <v>x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8" t="str">
        <f t="shared" si="465"/>
        <v/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8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0</v>
      </c>
      <c r="G14947" s="1">
        <v>1</v>
      </c>
      <c r="H14947" s="1">
        <v>0</v>
      </c>
      <c r="I14947" s="1">
        <v>0</v>
      </c>
      <c r="J14947" s="1">
        <v>0</v>
      </c>
      <c r="K14947" s="8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8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8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0</v>
      </c>
      <c r="G14950" s="1">
        <v>1</v>
      </c>
      <c r="H14950" s="1">
        <v>0</v>
      </c>
      <c r="I14950" s="1">
        <v>0</v>
      </c>
      <c r="J14950" s="1">
        <v>0</v>
      </c>
      <c r="K14950" s="8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0</v>
      </c>
      <c r="G14951" s="1">
        <v>1</v>
      </c>
      <c r="H14951" s="1">
        <v>0</v>
      </c>
      <c r="I14951" s="1">
        <v>0</v>
      </c>
      <c r="J14951" s="1">
        <v>0</v>
      </c>
      <c r="K14951" s="8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0</v>
      </c>
      <c r="G14952" s="1">
        <v>1</v>
      </c>
      <c r="H14952" s="1">
        <v>0</v>
      </c>
      <c r="I14952" s="1">
        <v>0</v>
      </c>
      <c r="J14952" s="1">
        <v>0</v>
      </c>
      <c r="K14952" s="8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0</v>
      </c>
      <c r="G14953" s="1">
        <v>1</v>
      </c>
      <c r="H14953" s="1">
        <v>0</v>
      </c>
      <c r="I14953" s="1">
        <v>0</v>
      </c>
      <c r="J14953" s="1">
        <v>0</v>
      </c>
      <c r="K14953" s="8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0</v>
      </c>
      <c r="G14954" s="1">
        <v>1</v>
      </c>
      <c r="H14954" s="1">
        <v>0</v>
      </c>
      <c r="I14954" s="1">
        <v>0</v>
      </c>
      <c r="J14954" s="1">
        <v>0</v>
      </c>
      <c r="K14954" s="8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8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8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1</v>
      </c>
      <c r="K14957" s="8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8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8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8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8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8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8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8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8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8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  <c r="K14967" s="8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8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0</v>
      </c>
      <c r="G14969" s="1">
        <v>1</v>
      </c>
      <c r="H14969" s="1">
        <v>0</v>
      </c>
      <c r="I14969" s="1">
        <v>0</v>
      </c>
      <c r="J14969" s="1">
        <v>0</v>
      </c>
      <c r="K14969" s="8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8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8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8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8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8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0</v>
      </c>
      <c r="G14975" s="1">
        <v>0</v>
      </c>
      <c r="H14975" s="1">
        <v>0</v>
      </c>
      <c r="I14975" s="1">
        <v>1</v>
      </c>
      <c r="J14975" s="1">
        <v>1</v>
      </c>
      <c r="K14975" s="8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8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8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1</v>
      </c>
      <c r="K14978" s="8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8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0</v>
      </c>
      <c r="G14980" s="1">
        <v>0</v>
      </c>
      <c r="H14980" s="1">
        <v>0</v>
      </c>
      <c r="I14980" s="1">
        <v>1</v>
      </c>
      <c r="J14980" s="1">
        <v>0</v>
      </c>
      <c r="K14980" s="8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1</v>
      </c>
      <c r="K14981" s="8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8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I14983" s="1">
        <v>1</v>
      </c>
      <c r="J14983" s="1">
        <v>0</v>
      </c>
      <c r="K14983" s="8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1</v>
      </c>
      <c r="K14984" s="8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I14985" s="1">
        <v>1</v>
      </c>
      <c r="J14985" s="1">
        <v>0</v>
      </c>
      <c r="K14985" s="8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8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J14987" s="1">
        <v>0</v>
      </c>
      <c r="K14987" s="8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8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I14989" s="1">
        <v>1</v>
      </c>
      <c r="J14989" s="1">
        <v>0</v>
      </c>
      <c r="K14989" s="8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8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I14991" s="1">
        <v>1</v>
      </c>
      <c r="J14991" s="1">
        <v>1</v>
      </c>
      <c r="K14991" s="8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8" t="str">
        <f t="shared" si="467"/>
        <v/>
      </c>
    </row>
    <row r="14993" spans="1:11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8" t="str">
        <f t="shared" si="467"/>
        <v/>
      </c>
    </row>
    <row r="14994" spans="1:11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8" t="str">
        <f t="shared" si="467"/>
        <v/>
      </c>
    </row>
    <row r="14995" spans="1:11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8" t="str">
        <f t="shared" si="467"/>
        <v/>
      </c>
    </row>
    <row r="14996" spans="1:11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1</v>
      </c>
      <c r="K14996" s="8" t="str">
        <f t="shared" si="467"/>
        <v/>
      </c>
    </row>
    <row r="14997" spans="1:11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8" t="str">
        <f t="shared" si="467"/>
        <v/>
      </c>
    </row>
    <row r="14998" spans="1:11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8" t="str">
        <f t="shared" si="467"/>
        <v/>
      </c>
    </row>
    <row r="14999" spans="1:11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I14999" s="1">
        <v>1</v>
      </c>
      <c r="J14999" s="1">
        <v>0</v>
      </c>
      <c r="K14999" s="8" t="str">
        <f t="shared" si="467"/>
        <v/>
      </c>
    </row>
    <row r="15000" spans="1:11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I15000" s="1">
        <v>1</v>
      </c>
      <c r="J15000" s="1">
        <v>0</v>
      </c>
      <c r="K15000" s="8" t="str">
        <f t="shared" si="467"/>
        <v/>
      </c>
    </row>
    <row r="15001" spans="1:11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8" t="str">
        <f t="shared" si="467"/>
        <v/>
      </c>
    </row>
    <row r="15002" spans="1:11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8" t="str">
        <f t="shared" si="467"/>
        <v/>
      </c>
    </row>
    <row r="15003" spans="1:11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I15003" s="1">
        <v>1</v>
      </c>
      <c r="J15003" s="1">
        <v>0</v>
      </c>
      <c r="K15003" s="8" t="str">
        <f t="shared" si="467"/>
        <v/>
      </c>
    </row>
    <row r="15004" spans="1:11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8" t="str">
        <f t="shared" si="467"/>
        <v/>
      </c>
    </row>
    <row r="15005" spans="1:11" collapsed="1" x14ac:dyDescent="0.25">
      <c r="A15005" s="4">
        <v>44815.590277777781</v>
      </c>
      <c r="B15005" s="1">
        <v>43.355857999999998</v>
      </c>
      <c r="C15005" s="1">
        <v>53.660136999999999</v>
      </c>
      <c r="D15005" s="2" t="str">
        <f t="shared" si="468"/>
        <v>x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8" t="str">
        <f t="shared" si="467"/>
        <v/>
      </c>
    </row>
    <row r="15006" spans="1:11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8" t="str">
        <f t="shared" si="467"/>
        <v/>
      </c>
    </row>
    <row r="15007" spans="1:11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8" t="str">
        <f t="shared" si="467"/>
        <v/>
      </c>
    </row>
    <row r="15008" spans="1:11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8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1</v>
      </c>
      <c r="K15009" s="8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8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8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8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0</v>
      </c>
      <c r="G15013" s="1">
        <v>1</v>
      </c>
      <c r="H15013" s="1">
        <v>0</v>
      </c>
      <c r="I15013" s="1">
        <v>0</v>
      </c>
      <c r="J15013" s="1">
        <v>1</v>
      </c>
      <c r="K15013" s="8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8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8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8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8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1</v>
      </c>
      <c r="H15018" s="1">
        <v>0</v>
      </c>
      <c r="I15018" s="1">
        <v>0</v>
      </c>
      <c r="J15018" s="1">
        <v>0</v>
      </c>
      <c r="K15018" s="8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1</v>
      </c>
      <c r="K15019" s="8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8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8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17.61</v>
      </c>
      <c r="G15022" s="1">
        <v>0</v>
      </c>
      <c r="H15022" s="1">
        <v>1</v>
      </c>
      <c r="I15022" s="1">
        <v>0</v>
      </c>
      <c r="J15022" s="1">
        <v>2</v>
      </c>
      <c r="K15022" s="8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8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1</v>
      </c>
      <c r="H15024" s="1">
        <v>0</v>
      </c>
      <c r="I15024" s="1">
        <v>0</v>
      </c>
      <c r="J15024" s="1">
        <v>0</v>
      </c>
      <c r="K15024" s="8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17.920000000000002</v>
      </c>
      <c r="G15025" s="1">
        <v>0</v>
      </c>
      <c r="H15025" s="1">
        <v>1</v>
      </c>
      <c r="I15025" s="1">
        <v>0</v>
      </c>
      <c r="J15025" s="1">
        <v>0</v>
      </c>
      <c r="K15025" s="8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15.16</v>
      </c>
      <c r="G15026" s="1">
        <v>0</v>
      </c>
      <c r="H15026" s="1">
        <v>1</v>
      </c>
      <c r="I15026" s="1">
        <v>0</v>
      </c>
      <c r="J15026" s="1">
        <v>0</v>
      </c>
      <c r="K15026" s="8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13.21</v>
      </c>
      <c r="G15027" s="1">
        <v>1</v>
      </c>
      <c r="H15027" s="1">
        <v>1</v>
      </c>
      <c r="I15027" s="1">
        <v>0</v>
      </c>
      <c r="J15027" s="1">
        <v>0</v>
      </c>
      <c r="K15027" s="8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12.01</v>
      </c>
      <c r="G15028" s="1">
        <v>1</v>
      </c>
      <c r="H15028" s="1">
        <v>1</v>
      </c>
      <c r="I15028" s="1">
        <v>0</v>
      </c>
      <c r="J15028" s="1">
        <v>0</v>
      </c>
      <c r="K15028" s="8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11.38</v>
      </c>
      <c r="G15029" s="1">
        <v>0</v>
      </c>
      <c r="H15029" s="1">
        <v>1</v>
      </c>
      <c r="I15029" s="1">
        <v>0</v>
      </c>
      <c r="J15029" s="1">
        <v>0</v>
      </c>
      <c r="K15029" s="8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11.26</v>
      </c>
      <c r="G15030" s="1">
        <v>0</v>
      </c>
      <c r="H15030" s="1">
        <v>1</v>
      </c>
      <c r="I15030" s="1">
        <v>0</v>
      </c>
      <c r="J15030" s="1">
        <v>0</v>
      </c>
      <c r="K15030" s="8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11.32</v>
      </c>
      <c r="G15031" s="1">
        <v>0</v>
      </c>
      <c r="H15031" s="1">
        <v>1</v>
      </c>
      <c r="I15031" s="1">
        <v>0</v>
      </c>
      <c r="J15031" s="1">
        <v>0</v>
      </c>
      <c r="K15031" s="8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11.19</v>
      </c>
      <c r="G15032" s="1">
        <v>0</v>
      </c>
      <c r="H15032" s="1">
        <v>1</v>
      </c>
      <c r="I15032" s="1">
        <v>0</v>
      </c>
      <c r="J15032" s="1">
        <v>0</v>
      </c>
      <c r="K15032" s="8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11.19</v>
      </c>
      <c r="G15033" s="1">
        <v>0</v>
      </c>
      <c r="H15033" s="1">
        <v>1</v>
      </c>
      <c r="I15033" s="1">
        <v>0</v>
      </c>
      <c r="J15033" s="1">
        <v>0</v>
      </c>
      <c r="K15033" s="8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11.32</v>
      </c>
      <c r="G15034" s="1">
        <v>0</v>
      </c>
      <c r="H15034" s="1">
        <v>1</v>
      </c>
      <c r="I15034" s="1">
        <v>0</v>
      </c>
      <c r="J15034" s="1">
        <v>0</v>
      </c>
      <c r="K15034" s="8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21.65</v>
      </c>
      <c r="G15035" s="1">
        <v>0</v>
      </c>
      <c r="H15035" s="1">
        <v>2</v>
      </c>
      <c r="I15035" s="1">
        <v>0</v>
      </c>
      <c r="J15035" s="1">
        <v>0</v>
      </c>
      <c r="K15035" s="8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11.26</v>
      </c>
      <c r="G15036" s="1">
        <v>1</v>
      </c>
      <c r="H15036" s="1">
        <v>1</v>
      </c>
      <c r="I15036" s="1">
        <v>0</v>
      </c>
      <c r="J15036" s="1">
        <v>0</v>
      </c>
      <c r="K15036" s="8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20.190000000000001</v>
      </c>
      <c r="G15037" s="1">
        <v>1</v>
      </c>
      <c r="H15037" s="1">
        <v>3</v>
      </c>
      <c r="I15037" s="1">
        <v>0</v>
      </c>
      <c r="J15037" s="1">
        <v>0</v>
      </c>
      <c r="K15037" s="8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20.100000000000001</v>
      </c>
      <c r="G15038" s="1">
        <v>0</v>
      </c>
      <c r="H15038" s="1">
        <v>2</v>
      </c>
      <c r="I15038" s="1">
        <v>0</v>
      </c>
      <c r="J15038" s="1">
        <v>0</v>
      </c>
      <c r="K15038" s="8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19.809999999999999</v>
      </c>
      <c r="G15039" s="1">
        <v>0</v>
      </c>
      <c r="H15039" s="1">
        <v>2</v>
      </c>
      <c r="I15039" s="1">
        <v>0</v>
      </c>
      <c r="J15039" s="1">
        <v>0</v>
      </c>
      <c r="K15039" s="8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19.87</v>
      </c>
      <c r="G15040" s="1">
        <v>0</v>
      </c>
      <c r="H15040" s="1">
        <v>2</v>
      </c>
      <c r="I15040" s="1">
        <v>0</v>
      </c>
      <c r="J15040" s="1">
        <v>0</v>
      </c>
      <c r="K15040" s="8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19.940000000000001</v>
      </c>
      <c r="G15041" s="1">
        <v>0</v>
      </c>
      <c r="H15041" s="1">
        <v>2</v>
      </c>
      <c r="I15041" s="1">
        <v>0</v>
      </c>
      <c r="J15041" s="1">
        <v>0</v>
      </c>
      <c r="K15041" s="8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34.369999999999997</v>
      </c>
      <c r="G15042" s="1">
        <v>0</v>
      </c>
      <c r="H15042" s="1">
        <v>3</v>
      </c>
      <c r="I15042" s="1">
        <v>0</v>
      </c>
      <c r="J15042" s="1">
        <v>0</v>
      </c>
      <c r="K15042" s="8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32.39</v>
      </c>
      <c r="G15043" s="1">
        <v>0</v>
      </c>
      <c r="H15043" s="1">
        <v>3</v>
      </c>
      <c r="I15043" s="1">
        <v>0</v>
      </c>
      <c r="J15043" s="1">
        <v>1</v>
      </c>
      <c r="K15043" s="8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29.9</v>
      </c>
      <c r="G15044" s="1">
        <v>0</v>
      </c>
      <c r="H15044" s="1">
        <v>3</v>
      </c>
      <c r="I15044" s="1">
        <v>0</v>
      </c>
      <c r="J15044" s="1">
        <v>0</v>
      </c>
      <c r="K15044" s="8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14.21</v>
      </c>
      <c r="G15045" s="1">
        <v>0</v>
      </c>
      <c r="H15045" s="1">
        <v>2</v>
      </c>
      <c r="I15045" s="1">
        <v>0</v>
      </c>
      <c r="J15045" s="1">
        <v>0</v>
      </c>
      <c r="K15045" s="8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12.08</v>
      </c>
      <c r="G15046" s="1">
        <v>0</v>
      </c>
      <c r="H15046" s="1">
        <v>1</v>
      </c>
      <c r="I15046" s="1">
        <v>1</v>
      </c>
      <c r="J15046" s="1">
        <v>0</v>
      </c>
      <c r="K15046" s="8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9.89</v>
      </c>
      <c r="G15047" s="1">
        <v>0</v>
      </c>
      <c r="H15047" s="1">
        <v>1</v>
      </c>
      <c r="I15047" s="1">
        <v>0</v>
      </c>
      <c r="J15047" s="1">
        <v>0</v>
      </c>
      <c r="K15047" s="8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29.13</v>
      </c>
      <c r="G15048" s="1">
        <v>0</v>
      </c>
      <c r="H15048" s="1">
        <v>2</v>
      </c>
      <c r="I15048" s="1">
        <v>1</v>
      </c>
      <c r="J15048" s="1">
        <v>0</v>
      </c>
      <c r="K15048" s="8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25.24</v>
      </c>
      <c r="G15049" s="1">
        <v>0</v>
      </c>
      <c r="H15049" s="1">
        <v>2</v>
      </c>
      <c r="I15049" s="1">
        <v>1</v>
      </c>
      <c r="J15049" s="1">
        <v>0</v>
      </c>
      <c r="K15049" s="8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19.62</v>
      </c>
      <c r="G15050" s="1">
        <v>0</v>
      </c>
      <c r="H15050" s="1">
        <v>1</v>
      </c>
      <c r="I15050" s="1">
        <v>0</v>
      </c>
      <c r="J15050" s="1">
        <v>1</v>
      </c>
      <c r="K15050" s="8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0</v>
      </c>
      <c r="G15051" s="1">
        <v>0</v>
      </c>
      <c r="H15051" s="1">
        <v>0</v>
      </c>
      <c r="I15051" s="1">
        <v>1</v>
      </c>
      <c r="J15051" s="1">
        <v>0</v>
      </c>
      <c r="K15051" s="8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0</v>
      </c>
      <c r="G15052" s="1">
        <v>0</v>
      </c>
      <c r="H15052" s="1">
        <v>0</v>
      </c>
      <c r="I15052" s="1">
        <v>1</v>
      </c>
      <c r="J15052" s="1">
        <v>0</v>
      </c>
      <c r="K15052" s="8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8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8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0</v>
      </c>
      <c r="G15055" s="1">
        <v>0</v>
      </c>
      <c r="H15055" s="1">
        <v>0</v>
      </c>
      <c r="I15055" s="1">
        <v>1</v>
      </c>
      <c r="J15055" s="1">
        <v>0</v>
      </c>
      <c r="K15055" s="8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0</v>
      </c>
      <c r="G15056" s="1">
        <v>0</v>
      </c>
      <c r="H15056" s="1">
        <v>0</v>
      </c>
      <c r="I15056" s="1">
        <v>1</v>
      </c>
      <c r="J15056" s="1">
        <v>0</v>
      </c>
      <c r="K15056" s="8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8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0</v>
      </c>
      <c r="G15058" s="1">
        <v>0</v>
      </c>
      <c r="H15058" s="1">
        <v>0</v>
      </c>
      <c r="I15058" s="1">
        <v>1</v>
      </c>
      <c r="J15058" s="1">
        <v>0</v>
      </c>
      <c r="K15058" s="8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8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0</v>
      </c>
      <c r="G15060" s="1">
        <v>0</v>
      </c>
      <c r="H15060" s="1">
        <v>0</v>
      </c>
      <c r="I15060" s="1">
        <v>1</v>
      </c>
      <c r="J15060" s="1">
        <v>1</v>
      </c>
      <c r="K15060" s="8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0</v>
      </c>
      <c r="G15061" s="1">
        <v>0</v>
      </c>
      <c r="H15061" s="1">
        <v>0</v>
      </c>
      <c r="I15061" s="1">
        <v>1</v>
      </c>
      <c r="J15061" s="1">
        <v>0</v>
      </c>
      <c r="K15061" s="8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8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8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8" t="str">
        <f t="shared" si="469"/>
        <v/>
      </c>
    </row>
    <row r="15065" spans="1:11" collapsed="1" x14ac:dyDescent="0.25">
      <c r="A15065" s="4">
        <v>44815.59097222222</v>
      </c>
      <c r="B15065" s="1">
        <v>32.529395999999998</v>
      </c>
      <c r="C15065" s="1">
        <v>33.356727999999997</v>
      </c>
      <c r="D15065" s="2" t="str">
        <f t="shared" si="470"/>
        <v>x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8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8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8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8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8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8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8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8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8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8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8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1</v>
      </c>
      <c r="K15076" s="8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8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8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8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8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8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8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1</v>
      </c>
      <c r="H15083" s="1">
        <v>0</v>
      </c>
      <c r="I15083" s="1">
        <v>0</v>
      </c>
      <c r="J15083" s="1">
        <v>0</v>
      </c>
      <c r="K15083" s="8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8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8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8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8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8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1</v>
      </c>
      <c r="K15089" s="8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8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8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8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I15093" s="1">
        <v>1</v>
      </c>
      <c r="J15093" s="1">
        <v>1</v>
      </c>
      <c r="K15093" s="8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8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1</v>
      </c>
      <c r="H15095" s="1">
        <v>0</v>
      </c>
      <c r="I15095" s="1">
        <v>0</v>
      </c>
      <c r="J15095" s="1">
        <v>0</v>
      </c>
      <c r="K15095" s="8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8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8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8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1</v>
      </c>
      <c r="K15099" s="8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8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8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6.96</v>
      </c>
      <c r="G15102" s="1">
        <v>0</v>
      </c>
      <c r="H15102" s="1">
        <v>1</v>
      </c>
      <c r="I15102" s="1">
        <v>0</v>
      </c>
      <c r="J15102" s="1">
        <v>0</v>
      </c>
      <c r="K15102" s="8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5.86</v>
      </c>
      <c r="G15103" s="1">
        <v>0</v>
      </c>
      <c r="H15103" s="1">
        <v>1</v>
      </c>
      <c r="I15103" s="1">
        <v>0</v>
      </c>
      <c r="J15103" s="1">
        <v>0</v>
      </c>
      <c r="K15103" s="8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5.5</v>
      </c>
      <c r="G15104" s="1">
        <v>0</v>
      </c>
      <c r="H15104" s="1">
        <v>1</v>
      </c>
      <c r="I15104" s="1">
        <v>0</v>
      </c>
      <c r="J15104" s="1">
        <v>0</v>
      </c>
      <c r="K15104" s="8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5.46</v>
      </c>
      <c r="G15105" s="1">
        <v>0</v>
      </c>
      <c r="H15105" s="1">
        <v>1</v>
      </c>
      <c r="I15105" s="1">
        <v>0</v>
      </c>
      <c r="J15105" s="1">
        <v>0</v>
      </c>
      <c r="K15105" s="8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5.5</v>
      </c>
      <c r="G15106" s="1">
        <v>0</v>
      </c>
      <c r="H15106" s="1">
        <v>1</v>
      </c>
      <c r="I15106" s="1">
        <v>0</v>
      </c>
      <c r="J15106" s="1">
        <v>0</v>
      </c>
      <c r="K15106" s="8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5.5</v>
      </c>
      <c r="G15107" s="1">
        <v>0</v>
      </c>
      <c r="H15107" s="1">
        <v>1</v>
      </c>
      <c r="I15107" s="1">
        <v>0</v>
      </c>
      <c r="J15107" s="1">
        <v>0</v>
      </c>
      <c r="K15107" s="8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5.68</v>
      </c>
      <c r="G15108" s="1">
        <v>0</v>
      </c>
      <c r="H15108" s="1">
        <v>1</v>
      </c>
      <c r="I15108" s="1">
        <v>0</v>
      </c>
      <c r="J15108" s="1">
        <v>0</v>
      </c>
      <c r="K15108" s="8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5.43</v>
      </c>
      <c r="G15109" s="1">
        <v>0</v>
      </c>
      <c r="H15109" s="1">
        <v>1</v>
      </c>
      <c r="I15109" s="1">
        <v>0</v>
      </c>
      <c r="J15109" s="1">
        <v>0</v>
      </c>
      <c r="K15109" s="8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28.16</v>
      </c>
      <c r="G15110" s="1">
        <v>0</v>
      </c>
      <c r="H15110" s="1">
        <v>2</v>
      </c>
      <c r="I15110" s="1">
        <v>0</v>
      </c>
      <c r="J15110" s="1">
        <v>0</v>
      </c>
      <c r="K15110" s="8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8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17.61</v>
      </c>
      <c r="G15112" s="1">
        <v>0</v>
      </c>
      <c r="H15112" s="1">
        <v>1</v>
      </c>
      <c r="I15112" s="1">
        <v>0</v>
      </c>
      <c r="J15112" s="1">
        <v>1</v>
      </c>
      <c r="K15112" s="8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13.46</v>
      </c>
      <c r="G15113" s="1">
        <v>0</v>
      </c>
      <c r="H15113" s="1">
        <v>1</v>
      </c>
      <c r="I15113" s="1">
        <v>0</v>
      </c>
      <c r="J15113" s="1">
        <v>0</v>
      </c>
      <c r="K15113" s="8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8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1</v>
      </c>
      <c r="K15115" s="8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I15116" s="1">
        <v>1</v>
      </c>
      <c r="J15116" s="1">
        <v>0</v>
      </c>
      <c r="K15116" s="8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8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I15118" s="1">
        <v>1</v>
      </c>
      <c r="J15118" s="1">
        <v>0</v>
      </c>
      <c r="K15118" s="8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I15119" s="1">
        <v>1</v>
      </c>
      <c r="J15119" s="1">
        <v>0</v>
      </c>
      <c r="K15119" s="8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8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1</v>
      </c>
      <c r="K15121" s="8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I15122" s="1">
        <v>1</v>
      </c>
      <c r="J15122" s="1">
        <v>0</v>
      </c>
      <c r="K15122" s="8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8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1</v>
      </c>
      <c r="K15124" s="8" t="str">
        <f t="shared" si="471"/>
        <v/>
      </c>
    </row>
    <row r="15125" spans="1:11" collapsed="1" x14ac:dyDescent="0.25">
      <c r="A15125" s="4">
        <v>44815.591666666667</v>
      </c>
      <c r="B15125" s="1">
        <v>38.063552999999999</v>
      </c>
      <c r="C15125" s="1">
        <v>38.940575000000003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I15125" s="1">
        <v>1</v>
      </c>
      <c r="J15125" s="1">
        <v>0</v>
      </c>
      <c r="K15125" s="8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8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1</v>
      </c>
      <c r="K15127" s="8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8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8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1</v>
      </c>
      <c r="K15130" s="8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I15131" s="1">
        <v>1</v>
      </c>
      <c r="J15131" s="1">
        <v>1</v>
      </c>
      <c r="K15131" s="8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  <c r="K15132" s="8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I15133" s="1">
        <v>1</v>
      </c>
      <c r="J15133" s="1">
        <v>0</v>
      </c>
      <c r="K15133" s="8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8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8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I15136" s="1">
        <v>1</v>
      </c>
      <c r="J15136" s="1">
        <v>0</v>
      </c>
      <c r="K15136" s="8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8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I15138" s="1">
        <v>1</v>
      </c>
      <c r="J15138" s="1">
        <v>0</v>
      </c>
      <c r="K15138" s="8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I15139" s="1">
        <v>1</v>
      </c>
      <c r="J15139" s="1">
        <v>0</v>
      </c>
      <c r="K15139" s="8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8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8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8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8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0</v>
      </c>
      <c r="G15144" s="1">
        <v>1</v>
      </c>
      <c r="H15144" s="1">
        <v>0</v>
      </c>
      <c r="I15144" s="1">
        <v>0</v>
      </c>
      <c r="J15144" s="1">
        <v>0</v>
      </c>
      <c r="K15144" s="8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  <c r="K15145" s="8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0</v>
      </c>
      <c r="G15146" s="1">
        <v>1</v>
      </c>
      <c r="H15146" s="1">
        <v>0</v>
      </c>
      <c r="I15146" s="1">
        <v>0</v>
      </c>
      <c r="J15146" s="1">
        <v>0</v>
      </c>
      <c r="K15146" s="8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8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8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0</v>
      </c>
      <c r="G15149" s="1">
        <v>1</v>
      </c>
      <c r="H15149" s="1">
        <v>0</v>
      </c>
      <c r="I15149" s="1">
        <v>0</v>
      </c>
      <c r="J15149" s="1">
        <v>0</v>
      </c>
      <c r="K15149" s="8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8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8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0</v>
      </c>
      <c r="G15152" s="1">
        <v>1</v>
      </c>
      <c r="H15152" s="1">
        <v>0</v>
      </c>
      <c r="I15152" s="1">
        <v>0</v>
      </c>
      <c r="J15152" s="1">
        <v>0</v>
      </c>
      <c r="K15152" s="8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8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8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8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8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1</v>
      </c>
      <c r="K15157" s="8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2</v>
      </c>
      <c r="K15158" s="8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1</v>
      </c>
      <c r="K15159" s="8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8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1</v>
      </c>
      <c r="K15161" s="8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8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8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  <c r="K15164" s="8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8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8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8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8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8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8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8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8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8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8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F15175" s="1">
        <v>0</v>
      </c>
      <c r="G15175" s="1">
        <v>1</v>
      </c>
      <c r="H15175" s="1">
        <v>0</v>
      </c>
      <c r="I15175" s="1">
        <v>0</v>
      </c>
      <c r="J15175" s="1">
        <v>0</v>
      </c>
      <c r="K15175" s="8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8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8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8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8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8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8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8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8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0</v>
      </c>
      <c r="G15184" s="1">
        <v>0</v>
      </c>
      <c r="H15184" s="1">
        <v>0</v>
      </c>
      <c r="I15184" s="1">
        <v>1</v>
      </c>
      <c r="J15184" s="1">
        <v>0</v>
      </c>
      <c r="K15184" s="8" t="str">
        <f t="shared" si="473"/>
        <v/>
      </c>
    </row>
    <row r="15185" spans="1:11" collapsed="1" x14ac:dyDescent="0.25">
      <c r="A15185" s="4">
        <v>44815.592361111107</v>
      </c>
      <c r="B15185" s="1">
        <v>38.767035999999997</v>
      </c>
      <c r="C15185" s="1">
        <v>47.618133999999998</v>
      </c>
      <c r="D15185" s="2" t="str">
        <f t="shared" si="474"/>
        <v>x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8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0</v>
      </c>
      <c r="G15186" s="1">
        <v>0</v>
      </c>
      <c r="H15186" s="1">
        <v>0</v>
      </c>
      <c r="I15186" s="1">
        <v>1</v>
      </c>
      <c r="J15186" s="1">
        <v>0</v>
      </c>
      <c r="K15186" s="8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8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8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8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8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8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8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1</v>
      </c>
      <c r="K15193" s="8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8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0</v>
      </c>
      <c r="G15195" s="1">
        <v>1</v>
      </c>
      <c r="H15195" s="1">
        <v>0</v>
      </c>
      <c r="I15195" s="1">
        <v>0</v>
      </c>
      <c r="J15195" s="1">
        <v>0</v>
      </c>
      <c r="K15195" s="8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8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1</v>
      </c>
      <c r="K15197" s="8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8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  <c r="K15199" s="8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1</v>
      </c>
      <c r="K15200" s="8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8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8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8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8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8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0</v>
      </c>
      <c r="G15206" s="1">
        <v>0</v>
      </c>
      <c r="H15206" s="1">
        <v>0</v>
      </c>
      <c r="I15206" s="1">
        <v>1</v>
      </c>
      <c r="J15206" s="1">
        <v>0</v>
      </c>
      <c r="K15206" s="8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1</v>
      </c>
      <c r="K15207" s="8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8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8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J15210" s="1">
        <v>0</v>
      </c>
      <c r="K15210" s="8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8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2</v>
      </c>
      <c r="K15212" s="8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I15213" s="1">
        <v>1</v>
      </c>
      <c r="J15213" s="1">
        <v>1</v>
      </c>
      <c r="K15213" s="8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1</v>
      </c>
      <c r="K15214" s="8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8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  <c r="K15216" s="8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1</v>
      </c>
      <c r="K15217" s="8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8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I15219" s="1">
        <v>1</v>
      </c>
      <c r="J15219" s="1">
        <v>0</v>
      </c>
      <c r="K15219" s="8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I15220" s="1">
        <v>1</v>
      </c>
      <c r="J15220" s="1">
        <v>0</v>
      </c>
      <c r="K15220" s="8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8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1</v>
      </c>
      <c r="K15222" s="8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8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8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1</v>
      </c>
      <c r="K15225" s="8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8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8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8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8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8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8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8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1</v>
      </c>
      <c r="K15233" s="8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  <c r="K15234" s="8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8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8.82</v>
      </c>
      <c r="G15236" s="1">
        <v>0</v>
      </c>
      <c r="H15236" s="1">
        <v>1</v>
      </c>
      <c r="I15236" s="1">
        <v>0</v>
      </c>
      <c r="J15236" s="1">
        <v>0</v>
      </c>
      <c r="K15236" s="8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8.2899999999999991</v>
      </c>
      <c r="G15237" s="1">
        <v>1</v>
      </c>
      <c r="H15237" s="1">
        <v>1</v>
      </c>
      <c r="I15237" s="1">
        <v>0</v>
      </c>
      <c r="J15237" s="1">
        <v>0</v>
      </c>
      <c r="K15237" s="8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8.2100000000000009</v>
      </c>
      <c r="G15238" s="1">
        <v>0</v>
      </c>
      <c r="H15238" s="1">
        <v>1</v>
      </c>
      <c r="I15238" s="1">
        <v>0</v>
      </c>
      <c r="J15238" s="1">
        <v>0</v>
      </c>
      <c r="K15238" s="8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8.25</v>
      </c>
      <c r="G15239" s="1">
        <v>0</v>
      </c>
      <c r="H15239" s="1">
        <v>1</v>
      </c>
      <c r="I15239" s="1">
        <v>0</v>
      </c>
      <c r="J15239" s="1">
        <v>0</v>
      </c>
      <c r="K15239" s="8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8.25</v>
      </c>
      <c r="G15240" s="1">
        <v>0</v>
      </c>
      <c r="H15240" s="1">
        <v>1</v>
      </c>
      <c r="I15240" s="1">
        <v>0</v>
      </c>
      <c r="J15240" s="1">
        <v>0</v>
      </c>
      <c r="K15240" s="8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8.25</v>
      </c>
      <c r="G15241" s="1">
        <v>0</v>
      </c>
      <c r="H15241" s="1">
        <v>1</v>
      </c>
      <c r="I15241" s="1">
        <v>0</v>
      </c>
      <c r="J15241" s="1">
        <v>0</v>
      </c>
      <c r="K15241" s="8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8.2899999999999991</v>
      </c>
      <c r="G15242" s="1">
        <v>0</v>
      </c>
      <c r="H15242" s="1">
        <v>1</v>
      </c>
      <c r="I15242" s="1">
        <v>0</v>
      </c>
      <c r="J15242" s="1">
        <v>0</v>
      </c>
      <c r="K15242" s="8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8.2899999999999991</v>
      </c>
      <c r="G15243" s="1">
        <v>0</v>
      </c>
      <c r="H15243" s="1">
        <v>1</v>
      </c>
      <c r="I15243" s="1">
        <v>0</v>
      </c>
      <c r="J15243" s="1">
        <v>0</v>
      </c>
      <c r="K15243" s="8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27.09</v>
      </c>
      <c r="G15244" s="1">
        <v>0</v>
      </c>
      <c r="H15244" s="1">
        <v>2</v>
      </c>
      <c r="I15244" s="1">
        <v>0</v>
      </c>
      <c r="J15244" s="1">
        <v>0</v>
      </c>
      <c r="K15244" s="8" t="str">
        <f t="shared" si="475"/>
        <v/>
      </c>
    </row>
    <row r="15245" spans="1:11" collapsed="1" x14ac:dyDescent="0.25">
      <c r="A15245" s="4">
        <v>44815.593055555553</v>
      </c>
      <c r="B15245" s="1">
        <v>42.493091999999997</v>
      </c>
      <c r="C15245" s="1">
        <v>55.332424000000003</v>
      </c>
      <c r="D15245" s="2" t="str">
        <f t="shared" si="476"/>
        <v>x</v>
      </c>
      <c r="E15245" s="1">
        <v>0</v>
      </c>
      <c r="F15245" s="1">
        <v>22.82</v>
      </c>
      <c r="G15245" s="1">
        <v>0</v>
      </c>
      <c r="H15245" s="1">
        <v>2</v>
      </c>
      <c r="I15245" s="1">
        <v>0</v>
      </c>
      <c r="J15245" s="1">
        <v>0</v>
      </c>
      <c r="K15245" s="8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20.29</v>
      </c>
      <c r="G15246" s="1">
        <v>0</v>
      </c>
      <c r="H15246" s="1">
        <v>2</v>
      </c>
      <c r="I15246" s="1">
        <v>0</v>
      </c>
      <c r="J15246" s="1">
        <v>0</v>
      </c>
      <c r="K15246" s="8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19.5</v>
      </c>
      <c r="G15247" s="1">
        <v>0</v>
      </c>
      <c r="H15247" s="1">
        <v>2</v>
      </c>
      <c r="I15247" s="1">
        <v>0</v>
      </c>
      <c r="J15247" s="1">
        <v>0</v>
      </c>
      <c r="K15247" s="8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19.309999999999999</v>
      </c>
      <c r="G15248" s="1">
        <v>0</v>
      </c>
      <c r="H15248" s="1">
        <v>2</v>
      </c>
      <c r="I15248" s="1">
        <v>0</v>
      </c>
      <c r="J15248" s="1">
        <v>0</v>
      </c>
      <c r="K15248" s="8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19.25</v>
      </c>
      <c r="G15249" s="1">
        <v>0</v>
      </c>
      <c r="H15249" s="1">
        <v>2</v>
      </c>
      <c r="I15249" s="1">
        <v>0</v>
      </c>
      <c r="J15249" s="1">
        <v>0</v>
      </c>
      <c r="K15249" s="8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19.18</v>
      </c>
      <c r="G15250" s="1">
        <v>0</v>
      </c>
      <c r="H15250" s="1">
        <v>2</v>
      </c>
      <c r="I15250" s="1">
        <v>0</v>
      </c>
      <c r="J15250" s="1">
        <v>1</v>
      </c>
      <c r="K15250" s="8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19.059999999999999</v>
      </c>
      <c r="G15251" s="1">
        <v>0</v>
      </c>
      <c r="H15251" s="1">
        <v>2</v>
      </c>
      <c r="I15251" s="1">
        <v>0</v>
      </c>
      <c r="J15251" s="1">
        <v>0</v>
      </c>
      <c r="K15251" s="8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18.18</v>
      </c>
      <c r="G15252" s="1">
        <v>0</v>
      </c>
      <c r="H15252" s="1">
        <v>2</v>
      </c>
      <c r="I15252" s="1">
        <v>0</v>
      </c>
      <c r="J15252" s="1">
        <v>0</v>
      </c>
      <c r="K15252" s="8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17.11</v>
      </c>
      <c r="G15253" s="1">
        <v>0</v>
      </c>
      <c r="H15253" s="1">
        <v>1</v>
      </c>
      <c r="I15253" s="1">
        <v>0</v>
      </c>
      <c r="J15253" s="1">
        <v>1</v>
      </c>
      <c r="K15253" s="8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29.22</v>
      </c>
      <c r="G15254" s="1">
        <v>0</v>
      </c>
      <c r="H15254" s="1">
        <v>2</v>
      </c>
      <c r="I15254" s="1">
        <v>1</v>
      </c>
      <c r="J15254" s="1">
        <v>0</v>
      </c>
      <c r="K15254" s="8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9.75</v>
      </c>
      <c r="G15255" s="1">
        <v>0</v>
      </c>
      <c r="H15255" s="1">
        <v>1</v>
      </c>
      <c r="I15255" s="1">
        <v>0</v>
      </c>
      <c r="J15255" s="1">
        <v>0</v>
      </c>
      <c r="K15255" s="8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8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0</v>
      </c>
      <c r="G15257" s="1">
        <v>0</v>
      </c>
      <c r="H15257" s="1">
        <v>0</v>
      </c>
      <c r="I15257" s="1">
        <v>1</v>
      </c>
      <c r="J15257" s="1">
        <v>0</v>
      </c>
      <c r="K15257" s="8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8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1</v>
      </c>
      <c r="K15259" s="8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0</v>
      </c>
      <c r="G15260" s="1">
        <v>0</v>
      </c>
      <c r="H15260" s="1">
        <v>0</v>
      </c>
      <c r="I15260" s="1">
        <v>1</v>
      </c>
      <c r="J15260" s="1">
        <v>0</v>
      </c>
      <c r="K15260" s="8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26.21</v>
      </c>
      <c r="G15261" s="1">
        <v>0</v>
      </c>
      <c r="H15261" s="1">
        <v>1</v>
      </c>
      <c r="I15261" s="1">
        <v>0</v>
      </c>
      <c r="J15261" s="1">
        <v>0</v>
      </c>
      <c r="K15261" s="8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21.17</v>
      </c>
      <c r="G15262" s="1">
        <v>0</v>
      </c>
      <c r="H15262" s="1">
        <v>1</v>
      </c>
      <c r="I15262" s="1">
        <v>1</v>
      </c>
      <c r="J15262" s="1">
        <v>1</v>
      </c>
      <c r="K15262" s="8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16.350000000000001</v>
      </c>
      <c r="G15263" s="1">
        <v>0</v>
      </c>
      <c r="H15263" s="1">
        <v>1</v>
      </c>
      <c r="I15263" s="1">
        <v>0</v>
      </c>
      <c r="J15263" s="1">
        <v>0</v>
      </c>
      <c r="K15263" s="8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0</v>
      </c>
      <c r="G15264" s="1">
        <v>0</v>
      </c>
      <c r="H15264" s="1">
        <v>0</v>
      </c>
      <c r="I15264" s="1">
        <v>1</v>
      </c>
      <c r="J15264" s="1">
        <v>0</v>
      </c>
      <c r="K15264" s="8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2</v>
      </c>
      <c r="K15265" s="8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8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0</v>
      </c>
      <c r="G15267" s="1">
        <v>0</v>
      </c>
      <c r="H15267" s="1">
        <v>0</v>
      </c>
      <c r="I15267" s="1">
        <v>1</v>
      </c>
      <c r="J15267" s="1">
        <v>0</v>
      </c>
      <c r="K15267" s="8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1</v>
      </c>
      <c r="K15268" s="8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0</v>
      </c>
      <c r="G15269" s="1">
        <v>0</v>
      </c>
      <c r="H15269" s="1">
        <v>0</v>
      </c>
      <c r="I15269" s="1">
        <v>1</v>
      </c>
      <c r="J15269" s="1">
        <v>0</v>
      </c>
      <c r="K15269" s="8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8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8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0</v>
      </c>
      <c r="G15272" s="1">
        <v>0</v>
      </c>
      <c r="H15272" s="1">
        <v>0</v>
      </c>
      <c r="I15272" s="1">
        <v>1</v>
      </c>
      <c r="J15272" s="1">
        <v>0</v>
      </c>
      <c r="K15272" s="8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8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0</v>
      </c>
      <c r="G15274" s="1">
        <v>0</v>
      </c>
      <c r="H15274" s="1">
        <v>0</v>
      </c>
      <c r="I15274" s="1">
        <v>1</v>
      </c>
      <c r="J15274" s="1">
        <v>0</v>
      </c>
      <c r="K15274" s="8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8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8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0</v>
      </c>
      <c r="G15277" s="1">
        <v>0</v>
      </c>
      <c r="H15277" s="1">
        <v>0</v>
      </c>
      <c r="I15277" s="1">
        <v>1</v>
      </c>
      <c r="J15277" s="1">
        <v>1</v>
      </c>
      <c r="K15277" s="8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8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0</v>
      </c>
      <c r="G15279" s="1">
        <v>0</v>
      </c>
      <c r="H15279" s="1">
        <v>0</v>
      </c>
      <c r="I15279" s="1">
        <v>1</v>
      </c>
      <c r="J15279" s="1">
        <v>0</v>
      </c>
      <c r="K15279" s="8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8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8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8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8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2</v>
      </c>
      <c r="K15284" s="8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8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8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F15287" s="1">
        <v>0</v>
      </c>
      <c r="G15287" s="1">
        <v>0</v>
      </c>
      <c r="H15287" s="1">
        <v>0</v>
      </c>
      <c r="I15287" s="1">
        <v>1</v>
      </c>
      <c r="J15287" s="1">
        <v>0</v>
      </c>
      <c r="K15287" s="8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8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8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8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8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8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8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8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8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I15296" s="1">
        <v>2</v>
      </c>
      <c r="J15296" s="1">
        <v>0</v>
      </c>
      <c r="K15296" s="8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I15297" s="1">
        <v>1</v>
      </c>
      <c r="J15297" s="1">
        <v>0</v>
      </c>
      <c r="K15297" s="8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I15298" s="1">
        <v>1</v>
      </c>
      <c r="J15298" s="1">
        <v>0</v>
      </c>
      <c r="K15298" s="8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8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I15300" s="1">
        <v>1</v>
      </c>
      <c r="J15300" s="1">
        <v>0</v>
      </c>
      <c r="K15300" s="8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1</v>
      </c>
      <c r="K15301" s="8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1</v>
      </c>
      <c r="K15302" s="8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8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8" t="str">
        <f t="shared" si="477"/>
        <v/>
      </c>
    </row>
    <row r="15305" spans="1:11" collapsed="1" x14ac:dyDescent="0.25">
      <c r="A15305" s="4">
        <v>44815.59375</v>
      </c>
      <c r="B15305" s="1">
        <v>42.611725</v>
      </c>
      <c r="C15305" s="1">
        <v>32.449511999999999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1</v>
      </c>
      <c r="K15305" s="8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8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8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1</v>
      </c>
      <c r="K15308" s="8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8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8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1</v>
      </c>
      <c r="K15311" s="8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8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8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8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F15315" s="1">
        <v>17.36</v>
      </c>
      <c r="G15315" s="1">
        <v>0</v>
      </c>
      <c r="H15315" s="1">
        <v>1</v>
      </c>
      <c r="I15315" s="1">
        <v>0</v>
      </c>
      <c r="J15315" s="1">
        <v>1</v>
      </c>
      <c r="K15315" s="8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F15316" s="1">
        <v>13.14</v>
      </c>
      <c r="G15316" s="1">
        <v>0</v>
      </c>
      <c r="H15316" s="1">
        <v>1</v>
      </c>
      <c r="I15316" s="1">
        <v>0</v>
      </c>
      <c r="J15316" s="1">
        <v>0</v>
      </c>
      <c r="K15316" s="8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F15317" s="1">
        <v>9.89</v>
      </c>
      <c r="G15317" s="1">
        <v>0</v>
      </c>
      <c r="H15317" s="1">
        <v>1</v>
      </c>
      <c r="I15317" s="1">
        <v>0</v>
      </c>
      <c r="J15317" s="1">
        <v>0</v>
      </c>
      <c r="K15317" s="8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F15318" s="1">
        <v>8.2899999999999991</v>
      </c>
      <c r="G15318" s="1">
        <v>0</v>
      </c>
      <c r="H15318" s="1">
        <v>1</v>
      </c>
      <c r="I15318" s="1">
        <v>0</v>
      </c>
      <c r="J15318" s="1">
        <v>0</v>
      </c>
      <c r="K15318" s="8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F15319" s="1">
        <v>7.82</v>
      </c>
      <c r="G15319" s="1">
        <v>0</v>
      </c>
      <c r="H15319" s="1">
        <v>1</v>
      </c>
      <c r="I15319" s="1">
        <v>1</v>
      </c>
      <c r="J15319" s="1">
        <v>0</v>
      </c>
      <c r="K15319" s="8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F15320" s="1">
        <v>7.79</v>
      </c>
      <c r="G15320" s="1">
        <v>0</v>
      </c>
      <c r="H15320" s="1">
        <v>1</v>
      </c>
      <c r="I15320" s="1">
        <v>0</v>
      </c>
      <c r="J15320" s="1">
        <v>1</v>
      </c>
      <c r="K15320" s="8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F15321" s="1">
        <v>7.79</v>
      </c>
      <c r="G15321" s="1">
        <v>0</v>
      </c>
      <c r="H15321" s="1">
        <v>1</v>
      </c>
      <c r="I15321" s="1">
        <v>0</v>
      </c>
      <c r="J15321" s="1">
        <v>0</v>
      </c>
      <c r="K15321" s="8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F15322" s="1">
        <v>23.01</v>
      </c>
      <c r="G15322" s="1">
        <v>0</v>
      </c>
      <c r="H15322" s="1">
        <v>2</v>
      </c>
      <c r="I15322" s="1">
        <v>0</v>
      </c>
      <c r="J15322" s="1">
        <v>0</v>
      </c>
      <c r="K15322" s="8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F15323" s="1">
        <v>19.87</v>
      </c>
      <c r="G15323" s="1">
        <v>0</v>
      </c>
      <c r="H15323" s="1">
        <v>2</v>
      </c>
      <c r="I15323" s="1">
        <v>0</v>
      </c>
      <c r="J15323" s="1">
        <v>0</v>
      </c>
      <c r="K15323" s="8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F15324" s="1">
        <v>17.3</v>
      </c>
      <c r="G15324" s="1">
        <v>0</v>
      </c>
      <c r="H15324" s="1">
        <v>2</v>
      </c>
      <c r="I15324" s="1">
        <v>1</v>
      </c>
      <c r="J15324" s="1">
        <v>1</v>
      </c>
      <c r="K15324" s="8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F15325" s="1">
        <v>14.21</v>
      </c>
      <c r="G15325" s="1">
        <v>0</v>
      </c>
      <c r="H15325" s="1">
        <v>1</v>
      </c>
      <c r="I15325" s="1">
        <v>0</v>
      </c>
      <c r="J15325" s="1">
        <v>0</v>
      </c>
      <c r="K15325" s="8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F15326" s="1">
        <v>21.26</v>
      </c>
      <c r="G15326" s="1">
        <v>0</v>
      </c>
      <c r="H15326" s="1">
        <v>2</v>
      </c>
      <c r="I15326" s="1">
        <v>0</v>
      </c>
      <c r="J15326" s="1">
        <v>0</v>
      </c>
      <c r="K15326" s="8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F15327" s="1">
        <v>17.739999999999998</v>
      </c>
      <c r="G15327" s="1">
        <v>0</v>
      </c>
      <c r="H15327" s="1">
        <v>1</v>
      </c>
      <c r="I15327" s="1">
        <v>1</v>
      </c>
      <c r="J15327" s="1">
        <v>1</v>
      </c>
      <c r="K15327" s="8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F15328" s="1">
        <v>25.34</v>
      </c>
      <c r="G15328" s="1">
        <v>0</v>
      </c>
      <c r="H15328" s="1">
        <v>2</v>
      </c>
      <c r="I15328" s="1">
        <v>0</v>
      </c>
      <c r="J15328" s="1">
        <v>0</v>
      </c>
      <c r="K15328" s="8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F15329" s="1">
        <v>0</v>
      </c>
      <c r="G15329" s="1">
        <v>0</v>
      </c>
      <c r="H15329" s="1">
        <v>0</v>
      </c>
      <c r="I15329" s="1">
        <v>1</v>
      </c>
      <c r="J15329" s="1">
        <v>1</v>
      </c>
      <c r="K15329" s="8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15.72</v>
      </c>
      <c r="G15330" s="1">
        <v>0</v>
      </c>
      <c r="H15330" s="1">
        <v>1</v>
      </c>
      <c r="I15330" s="1">
        <v>0</v>
      </c>
      <c r="J15330" s="1">
        <v>0</v>
      </c>
      <c r="K15330" s="8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25.15</v>
      </c>
      <c r="G15331" s="1">
        <v>0</v>
      </c>
      <c r="H15331" s="1">
        <v>1</v>
      </c>
      <c r="I15331" s="1">
        <v>1</v>
      </c>
      <c r="J15331" s="1">
        <v>1</v>
      </c>
      <c r="K15331" s="8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19.43</v>
      </c>
      <c r="G15332" s="1">
        <v>0</v>
      </c>
      <c r="H15332" s="1">
        <v>1</v>
      </c>
      <c r="I15332" s="1">
        <v>0</v>
      </c>
      <c r="J15332" s="1">
        <v>2</v>
      </c>
      <c r="K15332" s="8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39.299999999999997</v>
      </c>
      <c r="G15333" s="1">
        <v>0</v>
      </c>
      <c r="H15333" s="1">
        <v>2</v>
      </c>
      <c r="I15333" s="1">
        <v>1</v>
      </c>
      <c r="J15333" s="1">
        <v>0</v>
      </c>
      <c r="K15333" s="8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19.37</v>
      </c>
      <c r="G15334" s="1">
        <v>0</v>
      </c>
      <c r="H15334" s="1">
        <v>1</v>
      </c>
      <c r="I15334" s="1">
        <v>0</v>
      </c>
      <c r="J15334" s="1">
        <v>1</v>
      </c>
      <c r="K15334" s="8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29.61</v>
      </c>
      <c r="G15335" s="1">
        <v>0</v>
      </c>
      <c r="H15335" s="1">
        <v>1</v>
      </c>
      <c r="I15335" s="1">
        <v>1</v>
      </c>
      <c r="J15335" s="1">
        <v>0</v>
      </c>
      <c r="K15335" s="8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1</v>
      </c>
      <c r="K15336" s="8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I15337" s="1">
        <v>1</v>
      </c>
      <c r="J15337" s="1">
        <v>1</v>
      </c>
      <c r="K15337" s="8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I15338" s="1">
        <v>1</v>
      </c>
      <c r="J15338" s="1">
        <v>0</v>
      </c>
      <c r="K15338" s="8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I15339" s="1">
        <v>1</v>
      </c>
      <c r="J15339" s="1">
        <v>0</v>
      </c>
      <c r="K15339" s="8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I15340" s="1">
        <v>1</v>
      </c>
      <c r="J15340" s="1">
        <v>0</v>
      </c>
      <c r="K15340" s="8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J15341" s="1">
        <v>1</v>
      </c>
      <c r="K15341" s="8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I15342" s="1">
        <v>1</v>
      </c>
      <c r="J15342" s="1">
        <v>0</v>
      </c>
      <c r="K15342" s="8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8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I15344" s="1">
        <v>1</v>
      </c>
      <c r="J15344" s="1">
        <v>0</v>
      </c>
      <c r="K15344" s="8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I15345" s="1">
        <v>1</v>
      </c>
      <c r="J15345" s="1">
        <v>0</v>
      </c>
      <c r="K15345" s="8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8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8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I15348" s="1">
        <v>1</v>
      </c>
      <c r="J15348" s="1">
        <v>0</v>
      </c>
      <c r="K15348" s="8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I15349" s="1">
        <v>1</v>
      </c>
      <c r="J15349" s="1">
        <v>0</v>
      </c>
      <c r="K15349" s="8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8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I15351" s="1">
        <v>1</v>
      </c>
      <c r="J15351" s="1">
        <v>0</v>
      </c>
      <c r="K15351" s="8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8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8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1</v>
      </c>
      <c r="K15354" s="8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8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8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8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8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8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8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1</v>
      </c>
      <c r="K15361" s="8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8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8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8" t="str">
        <f t="shared" si="479"/>
        <v/>
      </c>
    </row>
    <row r="15365" spans="1:11" collapsed="1" x14ac:dyDescent="0.25">
      <c r="A15365" s="4">
        <v>44815.594444444447</v>
      </c>
      <c r="B15365" s="1">
        <v>42.975140000000003</v>
      </c>
      <c r="C15365" s="1">
        <v>28.750914000000002</v>
      </c>
      <c r="D15365" s="2" t="str">
        <f t="shared" ref="D15365:D15428" si="480">IF(AND(B15365&lt;=$C$1,B15365&lt;&gt;"", C15365&lt;=$C$1,C15365&lt;&gt;""), "v", "x")</f>
        <v>x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8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8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8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1</v>
      </c>
      <c r="K15368" s="8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8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8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8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1</v>
      </c>
      <c r="K15372" s="8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1</v>
      </c>
      <c r="K15373" s="8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8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8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8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8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8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8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8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8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8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8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8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8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  <c r="K15386" s="8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8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8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8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8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8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8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8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8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8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8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8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I15398" s="1">
        <v>1</v>
      </c>
      <c r="J15398" s="1">
        <v>0</v>
      </c>
      <c r="K15398" s="8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8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8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I15401" s="1">
        <v>1</v>
      </c>
      <c r="J15401" s="1">
        <v>0</v>
      </c>
      <c r="K15401" s="8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I15402" s="1">
        <v>1</v>
      </c>
      <c r="J15402" s="1">
        <v>0</v>
      </c>
      <c r="K15402" s="8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I15403" s="1">
        <v>1</v>
      </c>
      <c r="J15403" s="1">
        <v>0</v>
      </c>
      <c r="K15403" s="8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1</v>
      </c>
      <c r="K15404" s="8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8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1</v>
      </c>
      <c r="K15406" s="8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8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8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1</v>
      </c>
      <c r="K15409" s="8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8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I15411" s="1">
        <v>1</v>
      </c>
      <c r="J15411" s="1">
        <v>0</v>
      </c>
      <c r="K15411" s="8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1</v>
      </c>
      <c r="K15412" s="8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8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I15414" s="1">
        <v>1</v>
      </c>
      <c r="J15414" s="1">
        <v>0</v>
      </c>
      <c r="K15414" s="8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8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0</v>
      </c>
      <c r="G15416" s="1">
        <v>0</v>
      </c>
      <c r="H15416" s="1">
        <v>0</v>
      </c>
      <c r="I15416" s="1">
        <v>1</v>
      </c>
      <c r="J15416" s="1">
        <v>0</v>
      </c>
      <c r="K15416" s="8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8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8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I15419" s="1">
        <v>1</v>
      </c>
      <c r="J15419" s="1">
        <v>1</v>
      </c>
      <c r="K15419" s="8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8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1</v>
      </c>
      <c r="K15421" s="8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1</v>
      </c>
      <c r="K15422" s="8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v>0</v>
      </c>
      <c r="K15423" s="8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0</v>
      </c>
      <c r="K15424" s="8" t="str">
        <f t="shared" si="479"/>
        <v/>
      </c>
    </row>
    <row r="15425" spans="1:11" collapsed="1" x14ac:dyDescent="0.25">
      <c r="A15425" s="4">
        <v>44815.595138888893</v>
      </c>
      <c r="B15425" s="1">
        <v>43.286411000000001</v>
      </c>
      <c r="C15425" s="1">
        <v>57.366280000000003</v>
      </c>
      <c r="D15425" s="2" t="str">
        <f t="shared" si="480"/>
        <v>x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1</v>
      </c>
      <c r="K15425" s="8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0</v>
      </c>
      <c r="G15426" s="1">
        <v>0</v>
      </c>
      <c r="H15426" s="1">
        <v>0</v>
      </c>
      <c r="I15426" s="1">
        <v>1</v>
      </c>
      <c r="J15426" s="1">
        <v>0</v>
      </c>
      <c r="K15426" s="8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0</v>
      </c>
      <c r="G15427" s="1">
        <v>0</v>
      </c>
      <c r="H15427" s="1">
        <v>0</v>
      </c>
      <c r="I15427" s="1">
        <v>1</v>
      </c>
      <c r="J15427" s="1">
        <v>0</v>
      </c>
      <c r="K15427" s="8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8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I15429" s="1">
        <v>1</v>
      </c>
      <c r="J15429" s="1">
        <v>0</v>
      </c>
      <c r="K15429" s="8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8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8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8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8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8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1</v>
      </c>
      <c r="H15435" s="1">
        <v>0</v>
      </c>
      <c r="I15435" s="1">
        <v>0</v>
      </c>
      <c r="J15435" s="1">
        <v>0</v>
      </c>
      <c r="K15435" s="8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1</v>
      </c>
      <c r="K15436" s="8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8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1</v>
      </c>
      <c r="H15438" s="1">
        <v>0</v>
      </c>
      <c r="I15438" s="1">
        <v>0</v>
      </c>
      <c r="J15438" s="1">
        <v>0</v>
      </c>
      <c r="K15438" s="8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8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8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17.36</v>
      </c>
      <c r="G15441" s="1">
        <v>0</v>
      </c>
      <c r="H15441" s="1">
        <v>1</v>
      </c>
      <c r="I15441" s="1">
        <v>0</v>
      </c>
      <c r="J15441" s="1">
        <v>2</v>
      </c>
      <c r="K15441" s="8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  <c r="K15442" s="8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8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37.75</v>
      </c>
      <c r="G15444" s="1">
        <v>0</v>
      </c>
      <c r="H15444" s="1">
        <v>2</v>
      </c>
      <c r="I15444" s="1">
        <v>0</v>
      </c>
      <c r="J15444" s="1">
        <v>1</v>
      </c>
      <c r="K15444" s="8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35.21</v>
      </c>
      <c r="G15445" s="1">
        <v>0</v>
      </c>
      <c r="H15445" s="1">
        <v>2</v>
      </c>
      <c r="I15445" s="1">
        <v>0</v>
      </c>
      <c r="J15445" s="1">
        <v>0</v>
      </c>
      <c r="K15445" s="8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32.54</v>
      </c>
      <c r="G15446" s="1">
        <v>0</v>
      </c>
      <c r="H15446" s="1">
        <v>2</v>
      </c>
      <c r="I15446" s="1">
        <v>0</v>
      </c>
      <c r="J15446" s="1">
        <v>0</v>
      </c>
      <c r="K15446" s="8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29.61</v>
      </c>
      <c r="G15447" s="1">
        <v>0</v>
      </c>
      <c r="H15447" s="1">
        <v>2</v>
      </c>
      <c r="I15447" s="1">
        <v>0</v>
      </c>
      <c r="J15447" s="1">
        <v>0</v>
      </c>
      <c r="K15447" s="8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27.38</v>
      </c>
      <c r="G15448" s="1">
        <v>0</v>
      </c>
      <c r="H15448" s="1">
        <v>2</v>
      </c>
      <c r="I15448" s="1">
        <v>0</v>
      </c>
      <c r="J15448" s="1">
        <v>0</v>
      </c>
      <c r="K15448" s="8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24.56</v>
      </c>
      <c r="G15449" s="1">
        <v>0</v>
      </c>
      <c r="H15449" s="1">
        <v>2</v>
      </c>
      <c r="I15449" s="1">
        <v>0</v>
      </c>
      <c r="J15449" s="1">
        <v>0</v>
      </c>
      <c r="K15449" s="8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22.82</v>
      </c>
      <c r="G15450" s="1">
        <v>1</v>
      </c>
      <c r="H15450" s="1">
        <v>2</v>
      </c>
      <c r="I15450" s="1">
        <v>0</v>
      </c>
      <c r="J15450" s="1">
        <v>0</v>
      </c>
      <c r="K15450" s="8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20.68</v>
      </c>
      <c r="G15451" s="1">
        <v>1</v>
      </c>
      <c r="H15451" s="1">
        <v>2</v>
      </c>
      <c r="I15451" s="1">
        <v>0</v>
      </c>
      <c r="J15451" s="1">
        <v>0</v>
      </c>
      <c r="K15451" s="8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35.630000000000003</v>
      </c>
      <c r="G15452" s="1">
        <v>0</v>
      </c>
      <c r="H15452" s="1">
        <v>3</v>
      </c>
      <c r="I15452" s="1">
        <v>0</v>
      </c>
      <c r="J15452" s="1">
        <v>1</v>
      </c>
      <c r="K15452" s="8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18.36</v>
      </c>
      <c r="G15453" s="1">
        <v>0</v>
      </c>
      <c r="H15453" s="1">
        <v>1</v>
      </c>
      <c r="I15453" s="1">
        <v>0</v>
      </c>
      <c r="J15453" s="1">
        <v>0</v>
      </c>
      <c r="K15453" s="8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17.36</v>
      </c>
      <c r="G15454" s="1">
        <v>0</v>
      </c>
      <c r="H15454" s="1">
        <v>1</v>
      </c>
      <c r="I15454" s="1">
        <v>0</v>
      </c>
      <c r="J15454" s="1">
        <v>1</v>
      </c>
      <c r="K15454" s="8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43.82</v>
      </c>
      <c r="G15455" s="1">
        <v>0</v>
      </c>
      <c r="H15455" s="1">
        <v>3</v>
      </c>
      <c r="I15455" s="1">
        <v>0</v>
      </c>
      <c r="J15455" s="1">
        <v>0</v>
      </c>
      <c r="K15455" s="8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43.27</v>
      </c>
      <c r="G15456" s="1">
        <v>0</v>
      </c>
      <c r="H15456" s="1">
        <v>3</v>
      </c>
      <c r="I15456" s="1">
        <v>0</v>
      </c>
      <c r="J15456" s="1">
        <v>0</v>
      </c>
      <c r="K15456" s="8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41.45</v>
      </c>
      <c r="G15457" s="1">
        <v>0</v>
      </c>
      <c r="H15457" s="1">
        <v>3</v>
      </c>
      <c r="I15457" s="1">
        <v>0</v>
      </c>
      <c r="J15457" s="1">
        <v>0</v>
      </c>
      <c r="K15457" s="8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40</v>
      </c>
      <c r="G15458" s="1">
        <v>0</v>
      </c>
      <c r="H15458" s="1">
        <v>3</v>
      </c>
      <c r="I15458" s="1">
        <v>0</v>
      </c>
      <c r="J15458" s="1">
        <v>0</v>
      </c>
      <c r="K15458" s="8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39.15</v>
      </c>
      <c r="G15459" s="1">
        <v>0</v>
      </c>
      <c r="H15459" s="1">
        <v>3</v>
      </c>
      <c r="I15459" s="1">
        <v>0</v>
      </c>
      <c r="J15459" s="1">
        <v>0</v>
      </c>
      <c r="K15459" s="8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37.46</v>
      </c>
      <c r="G15460" s="1">
        <v>0</v>
      </c>
      <c r="H15460" s="1">
        <v>3</v>
      </c>
      <c r="I15460" s="1">
        <v>0</v>
      </c>
      <c r="J15460" s="1">
        <v>0</v>
      </c>
      <c r="K15460" s="8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36.06</v>
      </c>
      <c r="G15461" s="1">
        <v>0</v>
      </c>
      <c r="H15461" s="1">
        <v>3</v>
      </c>
      <c r="I15461" s="1">
        <v>0</v>
      </c>
      <c r="J15461" s="1">
        <v>0</v>
      </c>
      <c r="K15461" s="8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34.79</v>
      </c>
      <c r="G15462" s="1">
        <v>0</v>
      </c>
      <c r="H15462" s="1">
        <v>3</v>
      </c>
      <c r="I15462" s="1">
        <v>0</v>
      </c>
      <c r="J15462" s="1">
        <v>0</v>
      </c>
      <c r="K15462" s="8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34.65</v>
      </c>
      <c r="G15463" s="1">
        <v>0</v>
      </c>
      <c r="H15463" s="1">
        <v>3</v>
      </c>
      <c r="I15463" s="1">
        <v>0</v>
      </c>
      <c r="J15463" s="1">
        <v>0</v>
      </c>
      <c r="K15463" s="8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24.47</v>
      </c>
      <c r="G15464" s="1">
        <v>0</v>
      </c>
      <c r="H15464" s="1">
        <v>2</v>
      </c>
      <c r="I15464" s="1">
        <v>0</v>
      </c>
      <c r="J15464" s="1">
        <v>0</v>
      </c>
      <c r="K15464" s="8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24.76</v>
      </c>
      <c r="G15465" s="1">
        <v>0</v>
      </c>
      <c r="H15465" s="1">
        <v>2</v>
      </c>
      <c r="I15465" s="1">
        <v>0</v>
      </c>
      <c r="J15465" s="1">
        <v>0</v>
      </c>
      <c r="K15465" s="8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24.95</v>
      </c>
      <c r="G15466" s="1">
        <v>0</v>
      </c>
      <c r="H15466" s="1">
        <v>2</v>
      </c>
      <c r="I15466" s="1">
        <v>1</v>
      </c>
      <c r="J15466" s="1">
        <v>0</v>
      </c>
      <c r="K15466" s="8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49.64</v>
      </c>
      <c r="G15467" s="1">
        <v>0</v>
      </c>
      <c r="H15467" s="1">
        <v>3</v>
      </c>
      <c r="I15467" s="1">
        <v>0</v>
      </c>
      <c r="J15467" s="1">
        <v>0</v>
      </c>
      <c r="K15467" s="8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49.82</v>
      </c>
      <c r="G15468" s="1">
        <v>0</v>
      </c>
      <c r="H15468" s="1">
        <v>4</v>
      </c>
      <c r="I15468" s="1">
        <v>0</v>
      </c>
      <c r="J15468" s="1">
        <v>0</v>
      </c>
      <c r="K15468" s="8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13.46</v>
      </c>
      <c r="G15469" s="1">
        <v>0</v>
      </c>
      <c r="H15469" s="1">
        <v>1</v>
      </c>
      <c r="I15469" s="1">
        <v>1</v>
      </c>
      <c r="J15469" s="1">
        <v>0</v>
      </c>
      <c r="K15469" s="8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8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49.82</v>
      </c>
      <c r="G15471" s="1">
        <v>0</v>
      </c>
      <c r="H15471" s="1">
        <v>2</v>
      </c>
      <c r="I15471" s="1">
        <v>0</v>
      </c>
      <c r="J15471" s="1">
        <v>0</v>
      </c>
      <c r="K15471" s="8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49.09</v>
      </c>
      <c r="G15472" s="1">
        <v>0</v>
      </c>
      <c r="H15472" s="1">
        <v>3</v>
      </c>
      <c r="I15472" s="1">
        <v>1</v>
      </c>
      <c r="J15472" s="1">
        <v>2</v>
      </c>
      <c r="K15472" s="8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49.45</v>
      </c>
      <c r="G15473" s="1">
        <v>0</v>
      </c>
      <c r="H15473" s="1">
        <v>2</v>
      </c>
      <c r="I15473" s="1">
        <v>0</v>
      </c>
      <c r="J15473" s="1">
        <v>0</v>
      </c>
      <c r="K15473" s="8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28.83</v>
      </c>
      <c r="G15474" s="1">
        <v>0</v>
      </c>
      <c r="H15474" s="1">
        <v>1</v>
      </c>
      <c r="I15474" s="1">
        <v>0</v>
      </c>
      <c r="J15474" s="1">
        <v>0</v>
      </c>
      <c r="K15474" s="8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25.83</v>
      </c>
      <c r="G15475" s="1">
        <v>0</v>
      </c>
      <c r="H15475" s="1">
        <v>1</v>
      </c>
      <c r="I15475" s="1">
        <v>1</v>
      </c>
      <c r="J15475" s="1">
        <v>0</v>
      </c>
      <c r="K15475" s="8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19.940000000000001</v>
      </c>
      <c r="G15476" s="1">
        <v>0</v>
      </c>
      <c r="H15476" s="1">
        <v>1</v>
      </c>
      <c r="I15476" s="1">
        <v>1</v>
      </c>
      <c r="J15476" s="1">
        <v>1</v>
      </c>
      <c r="K15476" s="8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8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1</v>
      </c>
      <c r="K15478" s="8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8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8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0</v>
      </c>
      <c r="G15481" s="1">
        <v>0</v>
      </c>
      <c r="H15481" s="1">
        <v>0</v>
      </c>
      <c r="I15481" s="1">
        <v>1</v>
      </c>
      <c r="J15481" s="1">
        <v>0</v>
      </c>
      <c r="K15481" s="8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1</v>
      </c>
      <c r="K15482" s="8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8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0</v>
      </c>
      <c r="G15484" s="1">
        <v>0</v>
      </c>
      <c r="H15484" s="1">
        <v>0</v>
      </c>
      <c r="I15484" s="1">
        <v>1</v>
      </c>
      <c r="J15484" s="1">
        <v>1</v>
      </c>
      <c r="K15484" s="8" t="str">
        <f t="shared" si="481"/>
        <v/>
      </c>
    </row>
    <row r="15485" spans="1:11" collapsed="1" x14ac:dyDescent="0.25">
      <c r="A15485" s="4">
        <v>44815.595833333333</v>
      </c>
      <c r="B15485" s="1">
        <v>43.315742</v>
      </c>
      <c r="C15485" s="1">
        <v>16.642616</v>
      </c>
      <c r="D15485" s="2" t="str">
        <f t="shared" si="482"/>
        <v>x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8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8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0</v>
      </c>
      <c r="G15487" s="1">
        <v>0</v>
      </c>
      <c r="H15487" s="1">
        <v>0</v>
      </c>
      <c r="I15487" s="1">
        <v>1</v>
      </c>
      <c r="J15487" s="1">
        <v>1</v>
      </c>
      <c r="K15487" s="8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0</v>
      </c>
      <c r="G15488" s="1">
        <v>0</v>
      </c>
      <c r="H15488" s="1">
        <v>0</v>
      </c>
      <c r="I15488" s="1">
        <v>1</v>
      </c>
      <c r="J15488" s="1">
        <v>0</v>
      </c>
      <c r="K15488" s="8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1</v>
      </c>
      <c r="K15489" s="8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8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0</v>
      </c>
      <c r="G15491" s="1">
        <v>0</v>
      </c>
      <c r="H15491" s="1">
        <v>0</v>
      </c>
      <c r="I15491" s="1">
        <v>1</v>
      </c>
      <c r="J15491" s="1">
        <v>0</v>
      </c>
      <c r="K15491" s="8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8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1</v>
      </c>
      <c r="K15493" s="8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8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8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0</v>
      </c>
      <c r="G15496" s="1">
        <v>0</v>
      </c>
      <c r="H15496" s="1">
        <v>0</v>
      </c>
      <c r="I15496" s="1">
        <v>1</v>
      </c>
      <c r="J15496" s="1">
        <v>0</v>
      </c>
      <c r="K15496" s="8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1</v>
      </c>
      <c r="K15497" s="8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I15498" s="1">
        <v>1</v>
      </c>
      <c r="J15498" s="1">
        <v>0</v>
      </c>
      <c r="K15498" s="8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8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20</v>
      </c>
      <c r="G15500" s="1">
        <v>0</v>
      </c>
      <c r="H15500" s="1">
        <v>1</v>
      </c>
      <c r="I15500" s="1">
        <v>0</v>
      </c>
      <c r="J15500" s="1">
        <v>1</v>
      </c>
      <c r="K15500" s="8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8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  <c r="K15502" s="8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8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17.04</v>
      </c>
      <c r="G15504" s="1">
        <v>0</v>
      </c>
      <c r="H15504" s="1">
        <v>1</v>
      </c>
      <c r="I15504" s="1">
        <v>0</v>
      </c>
      <c r="J15504" s="1">
        <v>1</v>
      </c>
      <c r="K15504" s="8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8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8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6.64</v>
      </c>
      <c r="G15507" s="1">
        <v>1</v>
      </c>
      <c r="H15507" s="1">
        <v>1</v>
      </c>
      <c r="I15507" s="1">
        <v>0</v>
      </c>
      <c r="J15507" s="1">
        <v>0</v>
      </c>
      <c r="K15507" s="8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5.1100000000000003</v>
      </c>
      <c r="G15508" s="1">
        <v>0</v>
      </c>
      <c r="H15508" s="1">
        <v>1</v>
      </c>
      <c r="I15508" s="1">
        <v>0</v>
      </c>
      <c r="J15508" s="1">
        <v>0</v>
      </c>
      <c r="K15508" s="8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17.11</v>
      </c>
      <c r="G15509" s="1">
        <v>0</v>
      </c>
      <c r="H15509" s="1">
        <v>1</v>
      </c>
      <c r="I15509" s="1">
        <v>0</v>
      </c>
      <c r="J15509" s="1">
        <v>1</v>
      </c>
      <c r="K15509" s="8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14.59</v>
      </c>
      <c r="G15510" s="1">
        <v>0</v>
      </c>
      <c r="H15510" s="1">
        <v>1</v>
      </c>
      <c r="I15510" s="1">
        <v>0</v>
      </c>
      <c r="J15510" s="1">
        <v>0</v>
      </c>
      <c r="K15510" s="8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30</v>
      </c>
      <c r="G15511" s="1">
        <v>0</v>
      </c>
      <c r="H15511" s="1">
        <v>2</v>
      </c>
      <c r="I15511" s="1">
        <v>0</v>
      </c>
      <c r="J15511" s="1">
        <v>0</v>
      </c>
      <c r="K15511" s="8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26.89</v>
      </c>
      <c r="G15512" s="1">
        <v>0</v>
      </c>
      <c r="H15512" s="1">
        <v>2</v>
      </c>
      <c r="I15512" s="1">
        <v>0</v>
      </c>
      <c r="J15512" s="1">
        <v>0</v>
      </c>
      <c r="K15512" s="8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24.27</v>
      </c>
      <c r="G15513" s="1">
        <v>0</v>
      </c>
      <c r="H15513" s="1">
        <v>2</v>
      </c>
      <c r="I15513" s="1">
        <v>0</v>
      </c>
      <c r="J15513" s="1">
        <v>0</v>
      </c>
      <c r="K15513" s="8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7.96</v>
      </c>
      <c r="G15514" s="1">
        <v>0</v>
      </c>
      <c r="H15514" s="1">
        <v>1</v>
      </c>
      <c r="I15514" s="1">
        <v>0</v>
      </c>
      <c r="J15514" s="1">
        <v>0</v>
      </c>
      <c r="K15514" s="8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19.37</v>
      </c>
      <c r="G15515" s="1">
        <v>0</v>
      </c>
      <c r="H15515" s="1">
        <v>2</v>
      </c>
      <c r="I15515" s="1">
        <v>0</v>
      </c>
      <c r="J15515" s="1">
        <v>0</v>
      </c>
      <c r="K15515" s="8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17.989999999999998</v>
      </c>
      <c r="G15516" s="1">
        <v>1</v>
      </c>
      <c r="H15516" s="1">
        <v>2</v>
      </c>
      <c r="I15516" s="1">
        <v>0</v>
      </c>
      <c r="J15516" s="1">
        <v>0</v>
      </c>
      <c r="K15516" s="8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17.11</v>
      </c>
      <c r="G15517" s="1">
        <v>1</v>
      </c>
      <c r="H15517" s="1">
        <v>2</v>
      </c>
      <c r="I15517" s="1">
        <v>0</v>
      </c>
      <c r="J15517" s="1">
        <v>0</v>
      </c>
      <c r="K15517" s="8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16.54</v>
      </c>
      <c r="G15518" s="1">
        <v>0</v>
      </c>
      <c r="H15518" s="1">
        <v>2</v>
      </c>
      <c r="I15518" s="1">
        <v>0</v>
      </c>
      <c r="J15518" s="1">
        <v>0</v>
      </c>
      <c r="K15518" s="8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16.48</v>
      </c>
      <c r="G15519" s="1">
        <v>0</v>
      </c>
      <c r="H15519" s="1">
        <v>2</v>
      </c>
      <c r="I15519" s="1">
        <v>0</v>
      </c>
      <c r="J15519" s="1">
        <v>0</v>
      </c>
      <c r="K15519" s="8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30.7</v>
      </c>
      <c r="G15520" s="1">
        <v>0</v>
      </c>
      <c r="H15520" s="1">
        <v>3</v>
      </c>
      <c r="I15520" s="1">
        <v>0</v>
      </c>
      <c r="J15520" s="1">
        <v>0</v>
      </c>
      <c r="K15520" s="8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29.42</v>
      </c>
      <c r="G15521" s="1">
        <v>0</v>
      </c>
      <c r="H15521" s="1">
        <v>3</v>
      </c>
      <c r="I15521" s="1">
        <v>0</v>
      </c>
      <c r="J15521" s="1">
        <v>0</v>
      </c>
      <c r="K15521" s="8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28.64</v>
      </c>
      <c r="G15522" s="1">
        <v>0</v>
      </c>
      <c r="H15522" s="1">
        <v>3</v>
      </c>
      <c r="I15522" s="1">
        <v>0</v>
      </c>
      <c r="J15522" s="1">
        <v>0</v>
      </c>
      <c r="K15522" s="8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28.25</v>
      </c>
      <c r="G15523" s="1">
        <v>1</v>
      </c>
      <c r="H15523" s="1">
        <v>3</v>
      </c>
      <c r="I15523" s="1">
        <v>0</v>
      </c>
      <c r="J15523" s="1">
        <v>0</v>
      </c>
      <c r="K15523" s="8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28.06</v>
      </c>
      <c r="G15524" s="1">
        <v>1</v>
      </c>
      <c r="H15524" s="1">
        <v>3</v>
      </c>
      <c r="I15524" s="1">
        <v>0</v>
      </c>
      <c r="J15524" s="1">
        <v>0</v>
      </c>
      <c r="K15524" s="8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28.16</v>
      </c>
      <c r="G15525" s="1">
        <v>1</v>
      </c>
      <c r="H15525" s="1">
        <v>3</v>
      </c>
      <c r="I15525" s="1">
        <v>0</v>
      </c>
      <c r="J15525" s="1">
        <v>0</v>
      </c>
      <c r="K15525" s="8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28.25</v>
      </c>
      <c r="G15526" s="1">
        <v>0</v>
      </c>
      <c r="H15526" s="1">
        <v>3</v>
      </c>
      <c r="I15526" s="1">
        <v>0</v>
      </c>
      <c r="J15526" s="1">
        <v>0</v>
      </c>
      <c r="K15526" s="8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28.45</v>
      </c>
      <c r="G15527" s="1">
        <v>0</v>
      </c>
      <c r="H15527" s="1">
        <v>3</v>
      </c>
      <c r="I15527" s="1">
        <v>0</v>
      </c>
      <c r="J15527" s="1">
        <v>0</v>
      </c>
      <c r="K15527" s="8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42</v>
      </c>
      <c r="G15528" s="1">
        <v>0</v>
      </c>
      <c r="H15528" s="1">
        <v>4</v>
      </c>
      <c r="I15528" s="1">
        <v>0</v>
      </c>
      <c r="J15528" s="1">
        <v>0</v>
      </c>
      <c r="K15528" s="8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28.45</v>
      </c>
      <c r="G15529" s="1">
        <v>1</v>
      </c>
      <c r="H15529" s="1">
        <v>3</v>
      </c>
      <c r="I15529" s="1">
        <v>0</v>
      </c>
      <c r="J15529" s="1">
        <v>0</v>
      </c>
      <c r="K15529" s="8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40.549999999999997</v>
      </c>
      <c r="G15530" s="1">
        <v>0</v>
      </c>
      <c r="H15530" s="1">
        <v>4</v>
      </c>
      <c r="I15530" s="1">
        <v>0</v>
      </c>
      <c r="J15530" s="1">
        <v>0</v>
      </c>
      <c r="K15530" s="8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40.36</v>
      </c>
      <c r="G15531" s="1">
        <v>0</v>
      </c>
      <c r="H15531" s="1">
        <v>5</v>
      </c>
      <c r="I15531" s="1">
        <v>0</v>
      </c>
      <c r="J15531" s="1">
        <v>0</v>
      </c>
      <c r="K15531" s="8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16.670000000000002</v>
      </c>
      <c r="G15532" s="1">
        <v>0</v>
      </c>
      <c r="H15532" s="1">
        <v>2</v>
      </c>
      <c r="I15532" s="1">
        <v>0</v>
      </c>
      <c r="J15532" s="1">
        <v>0</v>
      </c>
      <c r="K15532" s="8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39.44</v>
      </c>
      <c r="G15533" s="1">
        <v>0</v>
      </c>
      <c r="H15533" s="1">
        <v>3</v>
      </c>
      <c r="I15533" s="1">
        <v>0</v>
      </c>
      <c r="J15533" s="1">
        <v>0</v>
      </c>
      <c r="K15533" s="8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39.86</v>
      </c>
      <c r="G15534" s="1">
        <v>0</v>
      </c>
      <c r="H15534" s="1">
        <v>3</v>
      </c>
      <c r="I15534" s="1">
        <v>0</v>
      </c>
      <c r="J15534" s="1">
        <v>1</v>
      </c>
      <c r="K15534" s="8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38.590000000000003</v>
      </c>
      <c r="G15535" s="1">
        <v>0</v>
      </c>
      <c r="H15535" s="1">
        <v>3</v>
      </c>
      <c r="I15535" s="1">
        <v>0</v>
      </c>
      <c r="J15535" s="1">
        <v>0</v>
      </c>
      <c r="K15535" s="8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13.46</v>
      </c>
      <c r="G15536" s="1">
        <v>0</v>
      </c>
      <c r="H15536" s="1">
        <v>1</v>
      </c>
      <c r="I15536" s="1">
        <v>0</v>
      </c>
      <c r="J15536" s="1">
        <v>0</v>
      </c>
      <c r="K15536" s="8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9.93</v>
      </c>
      <c r="G15537" s="1">
        <v>0</v>
      </c>
      <c r="H15537" s="1">
        <v>1</v>
      </c>
      <c r="I15537" s="1">
        <v>0</v>
      </c>
      <c r="J15537" s="1">
        <v>0</v>
      </c>
      <c r="K15537" s="8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38.729999999999997</v>
      </c>
      <c r="G15538" s="1">
        <v>0</v>
      </c>
      <c r="H15538" s="1">
        <v>3</v>
      </c>
      <c r="I15538" s="1">
        <v>0</v>
      </c>
      <c r="J15538" s="1">
        <v>0</v>
      </c>
      <c r="K15538" s="8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18.489999999999998</v>
      </c>
      <c r="G15539" s="1">
        <v>0</v>
      </c>
      <c r="H15539" s="1">
        <v>1</v>
      </c>
      <c r="I15539" s="1">
        <v>0</v>
      </c>
      <c r="J15539" s="1">
        <v>1</v>
      </c>
      <c r="K15539" s="8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14.47</v>
      </c>
      <c r="G15540" s="1">
        <v>0</v>
      </c>
      <c r="H15540" s="1">
        <v>1</v>
      </c>
      <c r="I15540" s="1">
        <v>0</v>
      </c>
      <c r="J15540" s="1">
        <v>0</v>
      </c>
      <c r="K15540" s="8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27.96</v>
      </c>
      <c r="G15541" s="1">
        <v>0</v>
      </c>
      <c r="H15541" s="1">
        <v>1</v>
      </c>
      <c r="I15541" s="1">
        <v>0</v>
      </c>
      <c r="J15541" s="1">
        <v>0</v>
      </c>
      <c r="K15541" s="8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22.82</v>
      </c>
      <c r="G15542" s="1">
        <v>0</v>
      </c>
      <c r="H15542" s="1">
        <v>1</v>
      </c>
      <c r="I15542" s="1">
        <v>0</v>
      </c>
      <c r="J15542" s="1">
        <v>0</v>
      </c>
      <c r="K15542" s="8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17.989999999999998</v>
      </c>
      <c r="G15543" s="1">
        <v>0</v>
      </c>
      <c r="H15543" s="1">
        <v>1</v>
      </c>
      <c r="I15543" s="1">
        <v>0</v>
      </c>
      <c r="J15543" s="1">
        <v>1</v>
      </c>
      <c r="K15543" s="8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8" t="str">
        <f t="shared" si="483"/>
        <v/>
      </c>
    </row>
    <row r="15545" spans="1:11" collapsed="1" x14ac:dyDescent="0.25">
      <c r="A15545" s="4">
        <v>44815.59652777778</v>
      </c>
      <c r="B15545" s="1">
        <v>39.898665999999999</v>
      </c>
      <c r="C15545" s="1">
        <v>24.374006000000001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I15545" s="1">
        <v>1</v>
      </c>
      <c r="J15545" s="1">
        <v>0</v>
      </c>
      <c r="K15545" s="8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8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1</v>
      </c>
      <c r="K15547" s="8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25.73</v>
      </c>
      <c r="G15548" s="1">
        <v>0</v>
      </c>
      <c r="H15548" s="1">
        <v>1</v>
      </c>
      <c r="I15548" s="1">
        <v>0</v>
      </c>
      <c r="J15548" s="1">
        <v>0</v>
      </c>
      <c r="K15548" s="8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20</v>
      </c>
      <c r="G15549" s="1">
        <v>0</v>
      </c>
      <c r="H15549" s="1">
        <v>1</v>
      </c>
      <c r="I15549" s="1">
        <v>1</v>
      </c>
      <c r="J15549" s="1">
        <v>1</v>
      </c>
      <c r="K15549" s="8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28.45</v>
      </c>
      <c r="G15550" s="1">
        <v>0</v>
      </c>
      <c r="H15550" s="1">
        <v>2</v>
      </c>
      <c r="I15550" s="1">
        <v>0</v>
      </c>
      <c r="J15550" s="1">
        <v>0</v>
      </c>
      <c r="K15550" s="8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24.08</v>
      </c>
      <c r="G15551" s="1">
        <v>0</v>
      </c>
      <c r="H15551" s="1">
        <v>1</v>
      </c>
      <c r="I15551" s="1">
        <v>0</v>
      </c>
      <c r="J15551" s="1">
        <v>0</v>
      </c>
      <c r="K15551" s="8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40</v>
      </c>
      <c r="G15552" s="1">
        <v>0</v>
      </c>
      <c r="H15552" s="1">
        <v>2</v>
      </c>
      <c r="I15552" s="1">
        <v>1</v>
      </c>
      <c r="J15552" s="1">
        <v>1</v>
      </c>
      <c r="K15552" s="8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8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1</v>
      </c>
      <c r="K15554" s="8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26.12</v>
      </c>
      <c r="G15555" s="1">
        <v>0</v>
      </c>
      <c r="H15555" s="1">
        <v>1</v>
      </c>
      <c r="I15555" s="1">
        <v>0</v>
      </c>
      <c r="J15555" s="1">
        <v>0</v>
      </c>
      <c r="K15555" s="8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1</v>
      </c>
      <c r="K15556" s="8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I15557" s="1">
        <v>1</v>
      </c>
      <c r="J15557" s="1">
        <v>0</v>
      </c>
      <c r="K15557" s="8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8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0</v>
      </c>
      <c r="G15559" s="1">
        <v>0</v>
      </c>
      <c r="H15559" s="1">
        <v>0</v>
      </c>
      <c r="I15559" s="1">
        <v>1</v>
      </c>
      <c r="J15559" s="1">
        <v>1</v>
      </c>
      <c r="K15559" s="8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8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1</v>
      </c>
      <c r="K15561" s="8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8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1</v>
      </c>
      <c r="K15563" s="8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0</v>
      </c>
      <c r="G15564" s="1">
        <v>0</v>
      </c>
      <c r="H15564" s="1">
        <v>0</v>
      </c>
      <c r="I15564" s="1">
        <v>1</v>
      </c>
      <c r="J15564" s="1">
        <v>0</v>
      </c>
      <c r="K15564" s="8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8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8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0</v>
      </c>
      <c r="G15567" s="1">
        <v>0</v>
      </c>
      <c r="H15567" s="1">
        <v>0</v>
      </c>
      <c r="I15567" s="1">
        <v>1</v>
      </c>
      <c r="J15567" s="1">
        <v>1</v>
      </c>
      <c r="K15567" s="8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8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0</v>
      </c>
      <c r="G15569" s="1">
        <v>0</v>
      </c>
      <c r="H15569" s="1">
        <v>0</v>
      </c>
      <c r="I15569" s="1">
        <v>1</v>
      </c>
      <c r="J15569" s="1">
        <v>0</v>
      </c>
      <c r="K15569" s="8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8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0</v>
      </c>
      <c r="G15571" s="1">
        <v>0</v>
      </c>
      <c r="H15571" s="1">
        <v>0</v>
      </c>
      <c r="I15571" s="1">
        <v>1</v>
      </c>
      <c r="J15571" s="1">
        <v>0</v>
      </c>
      <c r="K15571" s="8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6.14</v>
      </c>
      <c r="G15572" s="1">
        <v>0</v>
      </c>
      <c r="H15572" s="1">
        <v>1</v>
      </c>
      <c r="I15572" s="1">
        <v>0</v>
      </c>
      <c r="J15572" s="1">
        <v>0</v>
      </c>
      <c r="K15572" s="8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5.89</v>
      </c>
      <c r="G15573" s="1">
        <v>0</v>
      </c>
      <c r="H15573" s="1">
        <v>1</v>
      </c>
      <c r="I15573" s="1">
        <v>0</v>
      </c>
      <c r="J15573" s="1">
        <v>0</v>
      </c>
      <c r="K15573" s="8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5.54</v>
      </c>
      <c r="G15574" s="1">
        <v>0</v>
      </c>
      <c r="H15574" s="1">
        <v>1</v>
      </c>
      <c r="I15574" s="1">
        <v>0</v>
      </c>
      <c r="J15574" s="1">
        <v>0</v>
      </c>
      <c r="K15574" s="8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8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8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8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8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8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42.91</v>
      </c>
      <c r="G15580" s="1">
        <v>0</v>
      </c>
      <c r="H15580" s="1">
        <v>2</v>
      </c>
      <c r="I15580" s="1">
        <v>0</v>
      </c>
      <c r="J15580" s="1">
        <v>0</v>
      </c>
      <c r="K15580" s="8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38.869999999999997</v>
      </c>
      <c r="G15581" s="1">
        <v>0</v>
      </c>
      <c r="H15581" s="1">
        <v>2</v>
      </c>
      <c r="I15581" s="1">
        <v>0</v>
      </c>
      <c r="J15581" s="1">
        <v>0</v>
      </c>
      <c r="K15581" s="8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35.49</v>
      </c>
      <c r="G15582" s="1">
        <v>0</v>
      </c>
      <c r="H15582" s="1">
        <v>2</v>
      </c>
      <c r="I15582" s="1">
        <v>0</v>
      </c>
      <c r="J15582" s="1">
        <v>1</v>
      </c>
      <c r="K15582" s="8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32.11</v>
      </c>
      <c r="G15583" s="1">
        <v>0</v>
      </c>
      <c r="H15583" s="1">
        <v>3</v>
      </c>
      <c r="I15583" s="1">
        <v>0</v>
      </c>
      <c r="J15583" s="1">
        <v>0</v>
      </c>
      <c r="K15583" s="8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29.22</v>
      </c>
      <c r="G15584" s="1">
        <v>0</v>
      </c>
      <c r="H15584" s="1">
        <v>2</v>
      </c>
      <c r="I15584" s="1">
        <v>0</v>
      </c>
      <c r="J15584" s="1">
        <v>0</v>
      </c>
      <c r="K15584" s="8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26.89</v>
      </c>
      <c r="G15585" s="1">
        <v>1</v>
      </c>
      <c r="H15585" s="1">
        <v>2</v>
      </c>
      <c r="I15585" s="1">
        <v>0</v>
      </c>
      <c r="J15585" s="1">
        <v>0</v>
      </c>
      <c r="K15585" s="8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24.66</v>
      </c>
      <c r="G15586" s="1">
        <v>1</v>
      </c>
      <c r="H15586" s="1">
        <v>1</v>
      </c>
      <c r="I15586" s="1">
        <v>0</v>
      </c>
      <c r="J15586" s="1">
        <v>0</v>
      </c>
      <c r="K15586" s="8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38.869999999999997</v>
      </c>
      <c r="G15587" s="1">
        <v>0</v>
      </c>
      <c r="H15587" s="1">
        <v>2</v>
      </c>
      <c r="I15587" s="1">
        <v>0</v>
      </c>
      <c r="J15587" s="1">
        <v>0</v>
      </c>
      <c r="K15587" s="8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19.37</v>
      </c>
      <c r="G15588" s="1">
        <v>0</v>
      </c>
      <c r="H15588" s="1">
        <v>2</v>
      </c>
      <c r="I15588" s="1">
        <v>0</v>
      </c>
      <c r="J15588" s="1">
        <v>0</v>
      </c>
      <c r="K15588" s="8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32.11</v>
      </c>
      <c r="G15589" s="1">
        <v>0</v>
      </c>
      <c r="H15589" s="1">
        <v>2</v>
      </c>
      <c r="I15589" s="1">
        <v>0</v>
      </c>
      <c r="J15589" s="1">
        <v>1</v>
      </c>
      <c r="K15589" s="8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29.51</v>
      </c>
      <c r="G15590" s="1">
        <v>0</v>
      </c>
      <c r="H15590" s="1">
        <v>2</v>
      </c>
      <c r="I15590" s="1">
        <v>0</v>
      </c>
      <c r="J15590" s="1">
        <v>0</v>
      </c>
      <c r="K15590" s="8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27.67</v>
      </c>
      <c r="G15591" s="1">
        <v>0</v>
      </c>
      <c r="H15591" s="1">
        <v>2</v>
      </c>
      <c r="I15591" s="1">
        <v>0</v>
      </c>
      <c r="J15591" s="1">
        <v>0</v>
      </c>
      <c r="K15591" s="8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38.17</v>
      </c>
      <c r="G15592" s="1">
        <v>1</v>
      </c>
      <c r="H15592" s="1">
        <v>3</v>
      </c>
      <c r="I15592" s="1">
        <v>0</v>
      </c>
      <c r="J15592" s="1">
        <v>0</v>
      </c>
      <c r="K15592" s="8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36.200000000000003</v>
      </c>
      <c r="G15593" s="1">
        <v>0</v>
      </c>
      <c r="H15593" s="1">
        <v>3</v>
      </c>
      <c r="I15593" s="1">
        <v>0</v>
      </c>
      <c r="J15593" s="1">
        <v>0</v>
      </c>
      <c r="K15593" s="8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23.11</v>
      </c>
      <c r="G15594" s="1">
        <v>1</v>
      </c>
      <c r="H15594" s="1">
        <v>2</v>
      </c>
      <c r="I15594" s="1">
        <v>0</v>
      </c>
      <c r="J15594" s="1">
        <v>0</v>
      </c>
      <c r="K15594" s="8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32.54</v>
      </c>
      <c r="G15595" s="1">
        <v>0</v>
      </c>
      <c r="H15595" s="1">
        <v>3</v>
      </c>
      <c r="I15595" s="1">
        <v>0</v>
      </c>
      <c r="J15595" s="1">
        <v>0</v>
      </c>
      <c r="K15595" s="8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8.39</v>
      </c>
      <c r="G15596" s="1">
        <v>0</v>
      </c>
      <c r="H15596" s="1">
        <v>1</v>
      </c>
      <c r="I15596" s="1">
        <v>0</v>
      </c>
      <c r="J15596" s="1">
        <v>0</v>
      </c>
      <c r="K15596" s="8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21.55</v>
      </c>
      <c r="G15597" s="1">
        <v>1</v>
      </c>
      <c r="H15597" s="1">
        <v>2</v>
      </c>
      <c r="I15597" s="1">
        <v>0</v>
      </c>
      <c r="J15597" s="1">
        <v>0</v>
      </c>
      <c r="K15597" s="8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7.82</v>
      </c>
      <c r="G15598" s="1">
        <v>0</v>
      </c>
      <c r="H15598" s="1">
        <v>1</v>
      </c>
      <c r="I15598" s="1">
        <v>0</v>
      </c>
      <c r="J15598" s="1">
        <v>0</v>
      </c>
      <c r="K15598" s="8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7.36</v>
      </c>
      <c r="G15599" s="1">
        <v>0</v>
      </c>
      <c r="H15599" s="1">
        <v>1</v>
      </c>
      <c r="I15599" s="1">
        <v>0</v>
      </c>
      <c r="J15599" s="1">
        <v>0</v>
      </c>
      <c r="K15599" s="8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19.12</v>
      </c>
      <c r="G15600" s="1">
        <v>0</v>
      </c>
      <c r="H15600" s="1">
        <v>2</v>
      </c>
      <c r="I15600" s="1">
        <v>0</v>
      </c>
      <c r="J15600" s="1">
        <v>1</v>
      </c>
      <c r="K15600" s="8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8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24.66</v>
      </c>
      <c r="G15602" s="1">
        <v>0</v>
      </c>
      <c r="H15602" s="1">
        <v>2</v>
      </c>
      <c r="I15602" s="1">
        <v>1</v>
      </c>
      <c r="J15602" s="1">
        <v>0</v>
      </c>
      <c r="K15602" s="8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22.62</v>
      </c>
      <c r="G15603" s="1">
        <v>0</v>
      </c>
      <c r="H15603" s="1">
        <v>2</v>
      </c>
      <c r="I15603" s="1">
        <v>1</v>
      </c>
      <c r="J15603" s="1">
        <v>0</v>
      </c>
      <c r="K15603" s="8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19.43</v>
      </c>
      <c r="G15604" s="1">
        <v>0</v>
      </c>
      <c r="H15604" s="1">
        <v>1</v>
      </c>
      <c r="I15604" s="1">
        <v>0</v>
      </c>
      <c r="J15604" s="1">
        <v>1</v>
      </c>
      <c r="K15604" s="8" t="str">
        <f t="shared" si="485"/>
        <v/>
      </c>
    </row>
    <row r="15605" spans="1:11" collapsed="1" x14ac:dyDescent="0.25">
      <c r="A15605" s="4">
        <v>44815.597222222219</v>
      </c>
      <c r="B15605" s="1">
        <v>34.997517000000002</v>
      </c>
      <c r="C15605" s="1">
        <v>18.402231</v>
      </c>
      <c r="D15605" s="2" t="str">
        <f t="shared" si="486"/>
        <v>x</v>
      </c>
      <c r="E15605" s="1">
        <v>0</v>
      </c>
      <c r="F15605" s="1">
        <v>16.98</v>
      </c>
      <c r="G15605" s="1">
        <v>0</v>
      </c>
      <c r="H15605" s="1">
        <v>1</v>
      </c>
      <c r="I15605" s="1">
        <v>1</v>
      </c>
      <c r="J15605" s="1">
        <v>0</v>
      </c>
      <c r="K15605" s="8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12.45</v>
      </c>
      <c r="G15606" s="1">
        <v>0</v>
      </c>
      <c r="H15606" s="1">
        <v>1</v>
      </c>
      <c r="I15606" s="1">
        <v>0</v>
      </c>
      <c r="J15606" s="1">
        <v>0</v>
      </c>
      <c r="K15606" s="8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8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I15608" s="1">
        <v>1</v>
      </c>
      <c r="J15608" s="1">
        <v>0</v>
      </c>
      <c r="K15608" s="8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1</v>
      </c>
      <c r="K15609" s="8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8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8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1</v>
      </c>
      <c r="K15612" s="8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8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I15614" s="1">
        <v>1</v>
      </c>
      <c r="J15614" s="1">
        <v>1</v>
      </c>
      <c r="K15614" s="8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8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1</v>
      </c>
      <c r="K15616" s="8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I15617" s="1">
        <v>1</v>
      </c>
      <c r="J15617" s="1">
        <v>0</v>
      </c>
      <c r="K15617" s="8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1</v>
      </c>
      <c r="K15618" s="8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I15619" s="1">
        <v>1</v>
      </c>
      <c r="J15619" s="1">
        <v>1</v>
      </c>
      <c r="K15619" s="8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8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I15621" s="1">
        <v>1</v>
      </c>
      <c r="J15621" s="1">
        <v>0</v>
      </c>
      <c r="K15621" s="8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I15622" s="1">
        <v>1</v>
      </c>
      <c r="J15622" s="1">
        <v>1</v>
      </c>
      <c r="K15622" s="8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8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I15624" s="1">
        <v>1</v>
      </c>
      <c r="J15624" s="1">
        <v>1</v>
      </c>
      <c r="K15624" s="8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8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8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I15627" s="1">
        <v>1</v>
      </c>
      <c r="J15627" s="1">
        <v>0</v>
      </c>
      <c r="K15627" s="8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I15628" s="1">
        <v>1</v>
      </c>
      <c r="J15628" s="1">
        <v>0</v>
      </c>
      <c r="K15628" s="8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8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I15630" s="1">
        <v>1</v>
      </c>
      <c r="J15630" s="1">
        <v>0</v>
      </c>
      <c r="K15630" s="8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8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I15632" s="1">
        <v>1</v>
      </c>
      <c r="J15632" s="1">
        <v>1</v>
      </c>
      <c r="K15632" s="8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8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8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8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  <c r="K15636" s="8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1</v>
      </c>
      <c r="K15637" s="8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8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8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8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8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8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1</v>
      </c>
      <c r="H15643" s="1">
        <v>0</v>
      </c>
      <c r="I15643" s="1">
        <v>0</v>
      </c>
      <c r="J15643" s="1">
        <v>1</v>
      </c>
      <c r="K15643" s="8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8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1</v>
      </c>
      <c r="H15645" s="1">
        <v>0</v>
      </c>
      <c r="I15645" s="1">
        <v>0</v>
      </c>
      <c r="J15645" s="1">
        <v>0</v>
      </c>
      <c r="K15645" s="8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1</v>
      </c>
      <c r="K15646" s="8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8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8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I15649" s="1">
        <v>1</v>
      </c>
      <c r="J15649" s="1">
        <v>0</v>
      </c>
      <c r="K15649" s="8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v>1</v>
      </c>
      <c r="K15650" s="8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I15651" s="1">
        <v>1</v>
      </c>
      <c r="J15651" s="1">
        <v>0</v>
      </c>
      <c r="K15651" s="8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1</v>
      </c>
      <c r="K15652" s="8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I15653" s="1">
        <v>1</v>
      </c>
      <c r="J15653" s="1">
        <v>0</v>
      </c>
      <c r="K15653" s="8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4.6399999999999997</v>
      </c>
      <c r="G15654" s="1">
        <v>0</v>
      </c>
      <c r="H15654" s="1">
        <v>1</v>
      </c>
      <c r="I15654" s="1">
        <v>0</v>
      </c>
      <c r="J15654" s="1">
        <v>0</v>
      </c>
      <c r="K15654" s="8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3.68</v>
      </c>
      <c r="G15655" s="1">
        <v>0</v>
      </c>
      <c r="H15655" s="1">
        <v>1</v>
      </c>
      <c r="I15655" s="1">
        <v>0</v>
      </c>
      <c r="J15655" s="1">
        <v>0</v>
      </c>
      <c r="K15655" s="8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19.809999999999999</v>
      </c>
      <c r="G15656" s="1">
        <v>0</v>
      </c>
      <c r="H15656" s="1">
        <v>2</v>
      </c>
      <c r="I15656" s="1">
        <v>0</v>
      </c>
      <c r="J15656" s="1">
        <v>1</v>
      </c>
      <c r="K15656" s="8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16.16</v>
      </c>
      <c r="G15657" s="1">
        <v>0</v>
      </c>
      <c r="H15657" s="1">
        <v>2</v>
      </c>
      <c r="I15657" s="1">
        <v>0</v>
      </c>
      <c r="J15657" s="1">
        <v>0</v>
      </c>
      <c r="K15657" s="8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13.33</v>
      </c>
      <c r="G15658" s="1">
        <v>0</v>
      </c>
      <c r="H15658" s="1">
        <v>2</v>
      </c>
      <c r="I15658" s="1">
        <v>0</v>
      </c>
      <c r="J15658" s="1">
        <v>0</v>
      </c>
      <c r="K15658" s="8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12.33</v>
      </c>
      <c r="G15659" s="1">
        <v>0</v>
      </c>
      <c r="H15659" s="1">
        <v>2</v>
      </c>
      <c r="I15659" s="1">
        <v>0</v>
      </c>
      <c r="J15659" s="1">
        <v>0</v>
      </c>
      <c r="K15659" s="8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12.14</v>
      </c>
      <c r="G15660" s="1">
        <v>0</v>
      </c>
      <c r="H15660" s="1">
        <v>2</v>
      </c>
      <c r="I15660" s="1">
        <v>0</v>
      </c>
      <c r="J15660" s="1">
        <v>0</v>
      </c>
      <c r="K15660" s="8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12.2</v>
      </c>
      <c r="G15661" s="1">
        <v>0</v>
      </c>
      <c r="H15661" s="1">
        <v>2</v>
      </c>
      <c r="I15661" s="1">
        <v>0</v>
      </c>
      <c r="J15661" s="1">
        <v>0</v>
      </c>
      <c r="K15661" s="8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12.89</v>
      </c>
      <c r="G15662" s="1">
        <v>1</v>
      </c>
      <c r="H15662" s="1">
        <v>2</v>
      </c>
      <c r="I15662" s="1">
        <v>0</v>
      </c>
      <c r="J15662" s="1">
        <v>0</v>
      </c>
      <c r="K15662" s="8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12.7</v>
      </c>
      <c r="G15663" s="1">
        <v>1</v>
      </c>
      <c r="H15663" s="1">
        <v>2</v>
      </c>
      <c r="I15663" s="1">
        <v>0</v>
      </c>
      <c r="J15663" s="1">
        <v>0</v>
      </c>
      <c r="K15663" s="8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12.58</v>
      </c>
      <c r="G15664" s="1">
        <v>1</v>
      </c>
      <c r="H15664" s="1">
        <v>2</v>
      </c>
      <c r="I15664" s="1">
        <v>0</v>
      </c>
      <c r="J15664" s="1">
        <v>0</v>
      </c>
      <c r="K15664" s="8" t="str">
        <f t="shared" si="487"/>
        <v/>
      </c>
    </row>
    <row r="15665" spans="1:11" collapsed="1" x14ac:dyDescent="0.25">
      <c r="A15665" s="4">
        <v>44815.597916666673</v>
      </c>
      <c r="B15665" s="1">
        <v>41.323689000000002</v>
      </c>
      <c r="C15665" s="1">
        <v>46.710723999999999</v>
      </c>
      <c r="D15665" s="2" t="str">
        <f t="shared" si="488"/>
        <v>x</v>
      </c>
      <c r="E15665" s="1">
        <v>0</v>
      </c>
      <c r="F15665" s="1">
        <v>12.08</v>
      </c>
      <c r="G15665" s="1">
        <v>0</v>
      </c>
      <c r="H15665" s="1">
        <v>2</v>
      </c>
      <c r="I15665" s="1">
        <v>0</v>
      </c>
      <c r="J15665" s="1">
        <v>0</v>
      </c>
      <c r="K15665" s="8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12.2</v>
      </c>
      <c r="G15666" s="1">
        <v>0</v>
      </c>
      <c r="H15666" s="1">
        <v>2</v>
      </c>
      <c r="I15666" s="1">
        <v>0</v>
      </c>
      <c r="J15666" s="1">
        <v>0</v>
      </c>
      <c r="K15666" s="8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12.2</v>
      </c>
      <c r="G15667" s="1">
        <v>0</v>
      </c>
      <c r="H15667" s="1">
        <v>2</v>
      </c>
      <c r="I15667" s="1">
        <v>0</v>
      </c>
      <c r="J15667" s="1">
        <v>0</v>
      </c>
      <c r="K15667" s="8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27.96</v>
      </c>
      <c r="G15668" s="1">
        <v>0</v>
      </c>
      <c r="H15668" s="1">
        <v>3</v>
      </c>
      <c r="I15668" s="1">
        <v>0</v>
      </c>
      <c r="J15668" s="1">
        <v>0</v>
      </c>
      <c r="K15668" s="8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25.73</v>
      </c>
      <c r="G15669" s="1">
        <v>0</v>
      </c>
      <c r="H15669" s="1">
        <v>3</v>
      </c>
      <c r="I15669" s="1">
        <v>0</v>
      </c>
      <c r="J15669" s="1">
        <v>0</v>
      </c>
      <c r="K15669" s="8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24.17</v>
      </c>
      <c r="G15670" s="1">
        <v>0</v>
      </c>
      <c r="H15670" s="1">
        <v>3</v>
      </c>
      <c r="I15670" s="1">
        <v>0</v>
      </c>
      <c r="J15670" s="1">
        <v>0</v>
      </c>
      <c r="K15670" s="8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23.2</v>
      </c>
      <c r="G15671" s="1">
        <v>0</v>
      </c>
      <c r="H15671" s="1">
        <v>3</v>
      </c>
      <c r="I15671" s="1">
        <v>0</v>
      </c>
      <c r="J15671" s="1">
        <v>0</v>
      </c>
      <c r="K15671" s="8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22.72</v>
      </c>
      <c r="G15672" s="1">
        <v>0</v>
      </c>
      <c r="H15672" s="1">
        <v>3</v>
      </c>
      <c r="I15672" s="1">
        <v>0</v>
      </c>
      <c r="J15672" s="1">
        <v>0</v>
      </c>
      <c r="K15672" s="8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22.62</v>
      </c>
      <c r="G15673" s="1">
        <v>0</v>
      </c>
      <c r="H15673" s="1">
        <v>2</v>
      </c>
      <c r="I15673" s="1">
        <v>1</v>
      </c>
      <c r="J15673" s="1">
        <v>0</v>
      </c>
      <c r="K15673" s="8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22.43</v>
      </c>
      <c r="G15674" s="1">
        <v>0</v>
      </c>
      <c r="H15674" s="1">
        <v>2</v>
      </c>
      <c r="I15674" s="1">
        <v>0</v>
      </c>
      <c r="J15674" s="1">
        <v>0</v>
      </c>
      <c r="K15674" s="8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22.23</v>
      </c>
      <c r="G15675" s="1">
        <v>0</v>
      </c>
      <c r="H15675" s="1">
        <v>2</v>
      </c>
      <c r="I15675" s="1">
        <v>1</v>
      </c>
      <c r="J15675" s="1">
        <v>0</v>
      </c>
      <c r="K15675" s="8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42</v>
      </c>
      <c r="G15676" s="1">
        <v>0</v>
      </c>
      <c r="H15676" s="1">
        <v>2</v>
      </c>
      <c r="I15676" s="1">
        <v>0</v>
      </c>
      <c r="J15676" s="1">
        <v>0</v>
      </c>
      <c r="K15676" s="8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40</v>
      </c>
      <c r="G15677" s="1">
        <v>0</v>
      </c>
      <c r="H15677" s="1">
        <v>2</v>
      </c>
      <c r="I15677" s="1">
        <v>0</v>
      </c>
      <c r="J15677" s="1">
        <v>1</v>
      </c>
      <c r="K15677" s="8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39.44</v>
      </c>
      <c r="G15678" s="1">
        <v>0</v>
      </c>
      <c r="H15678" s="1">
        <v>1</v>
      </c>
      <c r="I15678" s="1">
        <v>1</v>
      </c>
      <c r="J15678" s="1">
        <v>0</v>
      </c>
      <c r="K15678" s="8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38.590000000000003</v>
      </c>
      <c r="G15679" s="1">
        <v>0</v>
      </c>
      <c r="H15679" s="1">
        <v>2</v>
      </c>
      <c r="I15679" s="1">
        <v>0</v>
      </c>
      <c r="J15679" s="1">
        <v>2</v>
      </c>
      <c r="K15679" s="8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35.35</v>
      </c>
      <c r="G15680" s="1">
        <v>0</v>
      </c>
      <c r="H15680" s="1">
        <v>1</v>
      </c>
      <c r="I15680" s="1">
        <v>1</v>
      </c>
      <c r="J15680" s="1">
        <v>0</v>
      </c>
      <c r="K15680" s="8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0</v>
      </c>
      <c r="G15681" s="1">
        <v>0</v>
      </c>
      <c r="H15681" s="1">
        <v>0</v>
      </c>
      <c r="I15681" s="1">
        <v>1</v>
      </c>
      <c r="J15681" s="1">
        <v>1</v>
      </c>
      <c r="K15681" s="8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v>0</v>
      </c>
      <c r="K15682" s="8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0</v>
      </c>
      <c r="G15683" s="1">
        <v>0</v>
      </c>
      <c r="H15683" s="1">
        <v>0</v>
      </c>
      <c r="I15683" s="1">
        <v>1</v>
      </c>
      <c r="J15683" s="1">
        <v>1</v>
      </c>
      <c r="K15683" s="8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8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1</v>
      </c>
      <c r="K15685" s="8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0</v>
      </c>
      <c r="G15686" s="1">
        <v>0</v>
      </c>
      <c r="H15686" s="1">
        <v>0</v>
      </c>
      <c r="I15686" s="1">
        <v>1</v>
      </c>
      <c r="J15686" s="1">
        <v>0</v>
      </c>
      <c r="K15686" s="8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  <c r="K15687" s="8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0</v>
      </c>
      <c r="G15688" s="1">
        <v>0</v>
      </c>
      <c r="H15688" s="1">
        <v>0</v>
      </c>
      <c r="I15688" s="1">
        <v>1</v>
      </c>
      <c r="J15688" s="1">
        <v>0</v>
      </c>
      <c r="K15688" s="8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0</v>
      </c>
      <c r="G15689" s="1">
        <v>0</v>
      </c>
      <c r="H15689" s="1">
        <v>0</v>
      </c>
      <c r="I15689" s="1">
        <v>1</v>
      </c>
      <c r="J15689" s="1">
        <v>0</v>
      </c>
      <c r="K15689" s="8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0</v>
      </c>
      <c r="G15690" s="1">
        <v>0</v>
      </c>
      <c r="H15690" s="1">
        <v>0</v>
      </c>
      <c r="I15690" s="1">
        <v>1</v>
      </c>
      <c r="J15690" s="1">
        <v>1</v>
      </c>
      <c r="K15690" s="8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0</v>
      </c>
      <c r="G15691" s="1">
        <v>0</v>
      </c>
      <c r="H15691" s="1">
        <v>0</v>
      </c>
      <c r="I15691" s="1">
        <v>1</v>
      </c>
      <c r="J15691" s="1">
        <v>0</v>
      </c>
      <c r="K15691" s="8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8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1</v>
      </c>
      <c r="K15693" s="8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0</v>
      </c>
      <c r="G15694" s="1">
        <v>0</v>
      </c>
      <c r="H15694" s="1">
        <v>0</v>
      </c>
      <c r="I15694" s="1">
        <v>1</v>
      </c>
      <c r="J15694" s="1">
        <v>0</v>
      </c>
      <c r="K15694" s="8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0</v>
      </c>
      <c r="G15695" s="1">
        <v>0</v>
      </c>
      <c r="H15695" s="1">
        <v>0</v>
      </c>
      <c r="I15695" s="1">
        <v>1</v>
      </c>
      <c r="J15695" s="1">
        <v>0</v>
      </c>
      <c r="K15695" s="8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8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0</v>
      </c>
      <c r="G15697" s="1">
        <v>0</v>
      </c>
      <c r="H15697" s="1">
        <v>0</v>
      </c>
      <c r="I15697" s="1">
        <v>1</v>
      </c>
      <c r="J15697" s="1">
        <v>2</v>
      </c>
      <c r="K15697" s="8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8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  <c r="K15699" s="8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8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8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8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0</v>
      </c>
      <c r="G15703" s="1">
        <v>0</v>
      </c>
      <c r="H15703" s="1">
        <v>0</v>
      </c>
      <c r="I15703" s="1">
        <v>1</v>
      </c>
      <c r="J15703" s="1">
        <v>0</v>
      </c>
      <c r="K15703" s="8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8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0</v>
      </c>
      <c r="G15705" s="1">
        <v>0</v>
      </c>
      <c r="H15705" s="1">
        <v>0</v>
      </c>
      <c r="I15705" s="1">
        <v>1</v>
      </c>
      <c r="J15705" s="1">
        <v>0</v>
      </c>
      <c r="K15705" s="8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8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1</v>
      </c>
      <c r="K15707" s="8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I15708" s="1">
        <v>1</v>
      </c>
      <c r="J15708" s="1">
        <v>0</v>
      </c>
      <c r="K15708" s="8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  <c r="K15709" s="8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I15710" s="1">
        <v>1</v>
      </c>
      <c r="J15710" s="1">
        <v>0</v>
      </c>
      <c r="K15710" s="8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8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1</v>
      </c>
      <c r="K15712" s="8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1</v>
      </c>
      <c r="K15713" s="8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8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8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29.32</v>
      </c>
      <c r="G15716" s="1">
        <v>0</v>
      </c>
      <c r="H15716" s="1">
        <v>1</v>
      </c>
      <c r="I15716" s="1">
        <v>0</v>
      </c>
      <c r="J15716" s="1">
        <v>0</v>
      </c>
      <c r="K15716" s="8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8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18.739999999999998</v>
      </c>
      <c r="G15718" s="1">
        <v>0</v>
      </c>
      <c r="H15718" s="1">
        <v>1</v>
      </c>
      <c r="I15718" s="1">
        <v>1</v>
      </c>
      <c r="J15718" s="1">
        <v>1</v>
      </c>
      <c r="K15718" s="8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28.16</v>
      </c>
      <c r="G15719" s="1">
        <v>0</v>
      </c>
      <c r="H15719" s="1">
        <v>2</v>
      </c>
      <c r="I15719" s="1">
        <v>0</v>
      </c>
      <c r="J15719" s="1">
        <v>0</v>
      </c>
      <c r="K15719" s="8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8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21.17</v>
      </c>
      <c r="G15721" s="1">
        <v>0</v>
      </c>
      <c r="H15721" s="1">
        <v>1</v>
      </c>
      <c r="I15721" s="1">
        <v>0</v>
      </c>
      <c r="J15721" s="1">
        <v>0</v>
      </c>
      <c r="K15721" s="8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18.489999999999998</v>
      </c>
      <c r="G15722" s="1">
        <v>0</v>
      </c>
      <c r="H15722" s="1">
        <v>1</v>
      </c>
      <c r="I15722" s="1">
        <v>0</v>
      </c>
      <c r="J15722" s="1">
        <v>1</v>
      </c>
      <c r="K15722" s="8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16.100000000000001</v>
      </c>
      <c r="G15723" s="1">
        <v>0</v>
      </c>
      <c r="H15723" s="1">
        <v>1</v>
      </c>
      <c r="I15723" s="1">
        <v>0</v>
      </c>
      <c r="J15723" s="1">
        <v>0</v>
      </c>
      <c r="K15723" s="8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13.71</v>
      </c>
      <c r="G15724" s="1">
        <v>0</v>
      </c>
      <c r="H15724" s="1">
        <v>1</v>
      </c>
      <c r="I15724" s="1">
        <v>0</v>
      </c>
      <c r="J15724" s="1">
        <v>0</v>
      </c>
      <c r="K15724" s="8" t="str">
        <f t="shared" si="489"/>
        <v/>
      </c>
    </row>
    <row r="15725" spans="1:11" collapsed="1" x14ac:dyDescent="0.25">
      <c r="A15725" s="4">
        <v>44815.598611111112</v>
      </c>
      <c r="B15725" s="1">
        <v>42.211525000000002</v>
      </c>
      <c r="C15725" s="1">
        <v>29.94219</v>
      </c>
      <c r="D15725" s="2" t="str">
        <f t="shared" si="490"/>
        <v>x</v>
      </c>
      <c r="E15725" s="1">
        <v>0</v>
      </c>
      <c r="F15725" s="1">
        <v>11.89</v>
      </c>
      <c r="G15725" s="1">
        <v>0</v>
      </c>
      <c r="H15725" s="1">
        <v>1</v>
      </c>
      <c r="I15725" s="1">
        <v>0</v>
      </c>
      <c r="J15725" s="1">
        <v>0</v>
      </c>
      <c r="K15725" s="8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10.25</v>
      </c>
      <c r="G15726" s="1">
        <v>0</v>
      </c>
      <c r="H15726" s="1">
        <v>1</v>
      </c>
      <c r="I15726" s="1">
        <v>0</v>
      </c>
      <c r="J15726" s="1">
        <v>0</v>
      </c>
      <c r="K15726" s="8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9.7100000000000009</v>
      </c>
      <c r="G15727" s="1">
        <v>0</v>
      </c>
      <c r="H15727" s="1">
        <v>1</v>
      </c>
      <c r="I15727" s="1">
        <v>0</v>
      </c>
      <c r="J15727" s="1">
        <v>0</v>
      </c>
      <c r="K15727" s="8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9.7100000000000009</v>
      </c>
      <c r="G15728" s="1">
        <v>1</v>
      </c>
      <c r="H15728" s="1">
        <v>1</v>
      </c>
      <c r="I15728" s="1">
        <v>0</v>
      </c>
      <c r="J15728" s="1">
        <v>0</v>
      </c>
      <c r="K15728" s="8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F15729" s="1">
        <v>23.11</v>
      </c>
      <c r="G15729" s="1">
        <v>0</v>
      </c>
      <c r="H15729" s="1">
        <v>2</v>
      </c>
      <c r="I15729" s="1">
        <v>0</v>
      </c>
      <c r="J15729" s="1">
        <v>1</v>
      </c>
      <c r="K15729" s="8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9.75</v>
      </c>
      <c r="G15730" s="1">
        <v>0</v>
      </c>
      <c r="H15730" s="1">
        <v>1</v>
      </c>
      <c r="I15730" s="1">
        <v>0</v>
      </c>
      <c r="J15730" s="1">
        <v>0</v>
      </c>
      <c r="K15730" s="8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21.36</v>
      </c>
      <c r="G15731" s="1">
        <v>0</v>
      </c>
      <c r="H15731" s="1">
        <v>2</v>
      </c>
      <c r="I15731" s="1">
        <v>0</v>
      </c>
      <c r="J15731" s="1">
        <v>0</v>
      </c>
      <c r="K15731" s="8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21.36</v>
      </c>
      <c r="G15732" s="1">
        <v>0</v>
      </c>
      <c r="H15732" s="1">
        <v>2</v>
      </c>
      <c r="I15732" s="1">
        <v>0</v>
      </c>
      <c r="J15732" s="1">
        <v>0</v>
      </c>
      <c r="K15732" s="8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9.75</v>
      </c>
      <c r="G15733" s="1">
        <v>0</v>
      </c>
      <c r="H15733" s="1">
        <v>1</v>
      </c>
      <c r="I15733" s="1">
        <v>0</v>
      </c>
      <c r="J15733" s="1">
        <v>0</v>
      </c>
      <c r="K15733" s="8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21.46</v>
      </c>
      <c r="G15734" s="1">
        <v>0</v>
      </c>
      <c r="H15734" s="1">
        <v>2</v>
      </c>
      <c r="I15734" s="1">
        <v>0</v>
      </c>
      <c r="J15734" s="1">
        <v>0</v>
      </c>
      <c r="K15734" s="8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40.18</v>
      </c>
      <c r="G15735" s="1">
        <v>0</v>
      </c>
      <c r="H15735" s="1">
        <v>3</v>
      </c>
      <c r="I15735" s="1">
        <v>0</v>
      </c>
      <c r="J15735" s="1">
        <v>0</v>
      </c>
      <c r="K15735" s="8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39.01</v>
      </c>
      <c r="G15736" s="1">
        <v>0</v>
      </c>
      <c r="H15736" s="1">
        <v>3</v>
      </c>
      <c r="I15736" s="1">
        <v>0</v>
      </c>
      <c r="J15736" s="1">
        <v>0</v>
      </c>
      <c r="K15736" s="8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38.729999999999997</v>
      </c>
      <c r="G15737" s="1">
        <v>0</v>
      </c>
      <c r="H15737" s="1">
        <v>3</v>
      </c>
      <c r="I15737" s="1">
        <v>0</v>
      </c>
      <c r="J15737" s="1">
        <v>0</v>
      </c>
      <c r="K15737" s="8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F15738" s="1">
        <v>38.450000000000003</v>
      </c>
      <c r="G15738" s="1">
        <v>1</v>
      </c>
      <c r="H15738" s="1">
        <v>3</v>
      </c>
      <c r="I15738" s="1">
        <v>0</v>
      </c>
      <c r="J15738" s="1">
        <v>0</v>
      </c>
      <c r="K15738" s="8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38.729999999999997</v>
      </c>
      <c r="G15739" s="1">
        <v>1</v>
      </c>
      <c r="H15739" s="1">
        <v>3</v>
      </c>
      <c r="I15739" s="1">
        <v>0</v>
      </c>
      <c r="J15739" s="1">
        <v>0</v>
      </c>
      <c r="K15739" s="8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38.590000000000003</v>
      </c>
      <c r="G15740" s="1">
        <v>1</v>
      </c>
      <c r="H15740" s="1">
        <v>3</v>
      </c>
      <c r="I15740" s="1">
        <v>0</v>
      </c>
      <c r="J15740" s="1">
        <v>0</v>
      </c>
      <c r="K15740" s="8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39.01</v>
      </c>
      <c r="G15741" s="1">
        <v>0</v>
      </c>
      <c r="H15741" s="1">
        <v>3</v>
      </c>
      <c r="I15741" s="1">
        <v>0</v>
      </c>
      <c r="J15741" s="1">
        <v>0</v>
      </c>
      <c r="K15741" s="8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F15742" s="1">
        <v>39.15</v>
      </c>
      <c r="G15742" s="1">
        <v>0</v>
      </c>
      <c r="H15742" s="1">
        <v>2</v>
      </c>
      <c r="I15742" s="1">
        <v>0</v>
      </c>
      <c r="J15742" s="1">
        <v>1</v>
      </c>
      <c r="K15742" s="8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16.48</v>
      </c>
      <c r="G15743" s="1">
        <v>0</v>
      </c>
      <c r="H15743" s="1">
        <v>2</v>
      </c>
      <c r="I15743" s="1">
        <v>0</v>
      </c>
      <c r="J15743" s="1">
        <v>0</v>
      </c>
      <c r="K15743" s="8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25.53</v>
      </c>
      <c r="G15744" s="1">
        <v>0</v>
      </c>
      <c r="H15744" s="1">
        <v>3</v>
      </c>
      <c r="I15744" s="1">
        <v>1</v>
      </c>
      <c r="J15744" s="1">
        <v>0</v>
      </c>
      <c r="K15744" s="8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36.76</v>
      </c>
      <c r="G15745" s="1">
        <v>0</v>
      </c>
      <c r="H15745" s="1">
        <v>3</v>
      </c>
      <c r="I15745" s="1">
        <v>0</v>
      </c>
      <c r="J15745" s="1">
        <v>0</v>
      </c>
      <c r="K15745" s="8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34.229999999999997</v>
      </c>
      <c r="G15746" s="1">
        <v>0</v>
      </c>
      <c r="H15746" s="1">
        <v>3</v>
      </c>
      <c r="I15746" s="1">
        <v>0</v>
      </c>
      <c r="J15746" s="1">
        <v>0</v>
      </c>
      <c r="K15746" s="8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21.55</v>
      </c>
      <c r="G15747" s="1">
        <v>0</v>
      </c>
      <c r="H15747" s="1">
        <v>1</v>
      </c>
      <c r="I15747" s="1">
        <v>0</v>
      </c>
      <c r="J15747" s="1">
        <v>0</v>
      </c>
      <c r="K15747" s="8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19.43</v>
      </c>
      <c r="G15748" s="1">
        <v>0</v>
      </c>
      <c r="H15748" s="1">
        <v>1</v>
      </c>
      <c r="I15748" s="1">
        <v>1</v>
      </c>
      <c r="J15748" s="1">
        <v>1</v>
      </c>
      <c r="K15748" s="8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16.100000000000001</v>
      </c>
      <c r="G15749" s="1">
        <v>0</v>
      </c>
      <c r="H15749" s="1">
        <v>1</v>
      </c>
      <c r="I15749" s="1">
        <v>0</v>
      </c>
      <c r="J15749" s="1">
        <v>0</v>
      </c>
      <c r="K15749" s="8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8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8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I15752" s="1">
        <v>1</v>
      </c>
      <c r="J15752" s="1">
        <v>1</v>
      </c>
      <c r="K15752" s="8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28.06</v>
      </c>
      <c r="G15753" s="1">
        <v>0</v>
      </c>
      <c r="H15753" s="1">
        <v>1</v>
      </c>
      <c r="I15753" s="1">
        <v>1</v>
      </c>
      <c r="J15753" s="1">
        <v>0</v>
      </c>
      <c r="K15753" s="8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2</v>
      </c>
      <c r="K15754" s="8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I15755" s="1">
        <v>1</v>
      </c>
      <c r="J15755" s="1">
        <v>0</v>
      </c>
      <c r="K15755" s="8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26.12</v>
      </c>
      <c r="G15756" s="1">
        <v>0</v>
      </c>
      <c r="H15756" s="1">
        <v>1</v>
      </c>
      <c r="I15756" s="1">
        <v>1</v>
      </c>
      <c r="J15756" s="1">
        <v>0</v>
      </c>
      <c r="K15756" s="8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37.46</v>
      </c>
      <c r="G15757" s="1">
        <v>0</v>
      </c>
      <c r="H15757" s="1">
        <v>1</v>
      </c>
      <c r="I15757" s="1">
        <v>0</v>
      </c>
      <c r="J15757" s="1">
        <v>1</v>
      </c>
      <c r="K15757" s="8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8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I15759" s="1">
        <v>1</v>
      </c>
      <c r="J15759" s="1">
        <v>0</v>
      </c>
      <c r="K15759" s="8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8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8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1</v>
      </c>
      <c r="K15762" s="8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I15763" s="1">
        <v>1</v>
      </c>
      <c r="J15763" s="1">
        <v>0</v>
      </c>
      <c r="K15763" s="8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8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0</v>
      </c>
      <c r="G15765" s="1">
        <v>0</v>
      </c>
      <c r="H15765" s="1">
        <v>0</v>
      </c>
      <c r="I15765" s="1">
        <v>1</v>
      </c>
      <c r="J15765" s="1">
        <v>1</v>
      </c>
      <c r="K15765" s="8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0</v>
      </c>
      <c r="G15766" s="1">
        <v>0</v>
      </c>
      <c r="H15766" s="1">
        <v>0</v>
      </c>
      <c r="I15766" s="1">
        <v>1</v>
      </c>
      <c r="J15766" s="1">
        <v>0</v>
      </c>
      <c r="K15766" s="8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8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8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8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J15770" s="1">
        <v>1</v>
      </c>
      <c r="K15770" s="8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8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8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1</v>
      </c>
      <c r="K15773" s="8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0</v>
      </c>
      <c r="G15774" s="1">
        <v>0</v>
      </c>
      <c r="H15774" s="1">
        <v>0</v>
      </c>
      <c r="I15774" s="1">
        <v>1</v>
      </c>
      <c r="J15774" s="1">
        <v>0</v>
      </c>
      <c r="K15774" s="8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1</v>
      </c>
      <c r="K15775" s="8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8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8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0</v>
      </c>
      <c r="G15778" s="1">
        <v>0</v>
      </c>
      <c r="H15778" s="1">
        <v>0</v>
      </c>
      <c r="I15778" s="1">
        <v>1</v>
      </c>
      <c r="J15778" s="1">
        <v>1</v>
      </c>
      <c r="K15778" s="8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8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1</v>
      </c>
      <c r="K15780" s="8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8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8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8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8" t="str">
        <f t="shared" si="491"/>
        <v/>
      </c>
    </row>
    <row r="15785" spans="1:11" collapsed="1" x14ac:dyDescent="0.25">
      <c r="A15785" s="4">
        <v>44815.599305555559</v>
      </c>
      <c r="B15785" s="1">
        <v>46.136353</v>
      </c>
      <c r="C15785" s="1">
        <v>31.55369</v>
      </c>
      <c r="D15785" s="2" t="str">
        <f t="shared" si="492"/>
        <v>x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8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17.23</v>
      </c>
      <c r="G15786" s="1">
        <v>1</v>
      </c>
      <c r="H15786" s="1">
        <v>1</v>
      </c>
      <c r="I15786" s="1">
        <v>0</v>
      </c>
      <c r="J15786" s="1">
        <v>1</v>
      </c>
      <c r="K15786" s="8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14.09</v>
      </c>
      <c r="G15787" s="1">
        <v>1</v>
      </c>
      <c r="H15787" s="1">
        <v>1</v>
      </c>
      <c r="I15787" s="1">
        <v>0</v>
      </c>
      <c r="J15787" s="1">
        <v>0</v>
      </c>
      <c r="K15787" s="8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F15788" s="1">
        <v>12.01</v>
      </c>
      <c r="G15788" s="1">
        <v>1</v>
      </c>
      <c r="H15788" s="1">
        <v>1</v>
      </c>
      <c r="I15788" s="1">
        <v>1</v>
      </c>
      <c r="J15788" s="1">
        <v>0</v>
      </c>
      <c r="K15788" s="8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9.93</v>
      </c>
      <c r="G15789" s="1">
        <v>1</v>
      </c>
      <c r="H15789" s="1">
        <v>1</v>
      </c>
      <c r="I15789" s="1">
        <v>0</v>
      </c>
      <c r="J15789" s="1">
        <v>0</v>
      </c>
      <c r="K15789" s="8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8.25</v>
      </c>
      <c r="G15790" s="1">
        <v>1</v>
      </c>
      <c r="H15790" s="1">
        <v>1</v>
      </c>
      <c r="I15790" s="1">
        <v>0</v>
      </c>
      <c r="J15790" s="1">
        <v>0</v>
      </c>
      <c r="K15790" s="8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8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8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27.57</v>
      </c>
      <c r="G15793" s="1">
        <v>0</v>
      </c>
      <c r="H15793" s="1">
        <v>1</v>
      </c>
      <c r="I15793" s="1">
        <v>0</v>
      </c>
      <c r="J15793" s="1">
        <v>0</v>
      </c>
      <c r="K15793" s="8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24.37</v>
      </c>
      <c r="G15794" s="1">
        <v>0</v>
      </c>
      <c r="H15794" s="1">
        <v>1</v>
      </c>
      <c r="I15794" s="1">
        <v>0</v>
      </c>
      <c r="J15794" s="1">
        <v>0</v>
      </c>
      <c r="K15794" s="8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21.36</v>
      </c>
      <c r="G15795" s="1">
        <v>0</v>
      </c>
      <c r="H15795" s="1">
        <v>1</v>
      </c>
      <c r="I15795" s="1">
        <v>0</v>
      </c>
      <c r="J15795" s="1">
        <v>0</v>
      </c>
      <c r="K15795" s="8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37.89</v>
      </c>
      <c r="G15796" s="1">
        <v>0</v>
      </c>
      <c r="H15796" s="1">
        <v>2</v>
      </c>
      <c r="I15796" s="1">
        <v>0</v>
      </c>
      <c r="J15796" s="1">
        <v>0</v>
      </c>
      <c r="K15796" s="8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35.49</v>
      </c>
      <c r="G15797" s="1">
        <v>0</v>
      </c>
      <c r="H15797" s="1">
        <v>2</v>
      </c>
      <c r="I15797" s="1">
        <v>0</v>
      </c>
      <c r="J15797" s="1">
        <v>1</v>
      </c>
      <c r="K15797" s="8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49.09</v>
      </c>
      <c r="G15798" s="1">
        <v>0</v>
      </c>
      <c r="H15798" s="1">
        <v>3</v>
      </c>
      <c r="I15798" s="1">
        <v>0</v>
      </c>
      <c r="J15798" s="1">
        <v>0</v>
      </c>
      <c r="K15798" s="8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46.73</v>
      </c>
      <c r="G15799" s="1">
        <v>0</v>
      </c>
      <c r="H15799" s="1">
        <v>3</v>
      </c>
      <c r="I15799" s="1">
        <v>0</v>
      </c>
      <c r="J15799" s="1">
        <v>0</v>
      </c>
      <c r="K15799" s="8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F15800" s="1">
        <v>44.73</v>
      </c>
      <c r="G15800" s="1">
        <v>0</v>
      </c>
      <c r="H15800" s="1">
        <v>3</v>
      </c>
      <c r="I15800" s="1">
        <v>0</v>
      </c>
      <c r="J15800" s="1">
        <v>0</v>
      </c>
      <c r="K15800" s="8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F15801" s="1">
        <v>29.03</v>
      </c>
      <c r="G15801" s="1">
        <v>0</v>
      </c>
      <c r="H15801" s="1">
        <v>2</v>
      </c>
      <c r="I15801" s="1">
        <v>0</v>
      </c>
      <c r="J15801" s="1">
        <v>0</v>
      </c>
      <c r="K15801" s="8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40.18</v>
      </c>
      <c r="G15802" s="1">
        <v>1</v>
      </c>
      <c r="H15802" s="1">
        <v>3</v>
      </c>
      <c r="I15802" s="1">
        <v>0</v>
      </c>
      <c r="J15802" s="1">
        <v>0</v>
      </c>
      <c r="K15802" s="8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F15803" s="1">
        <v>38.590000000000003</v>
      </c>
      <c r="G15803" s="1">
        <v>0</v>
      </c>
      <c r="H15803" s="1">
        <v>3</v>
      </c>
      <c r="I15803" s="1">
        <v>0</v>
      </c>
      <c r="J15803" s="1">
        <v>0</v>
      </c>
      <c r="K15803" s="8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F15804" s="1">
        <v>36.9</v>
      </c>
      <c r="G15804" s="1">
        <v>0</v>
      </c>
      <c r="H15804" s="1">
        <v>3</v>
      </c>
      <c r="I15804" s="1">
        <v>0</v>
      </c>
      <c r="J15804" s="1">
        <v>0</v>
      </c>
      <c r="K15804" s="8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F15805" s="1">
        <v>34.93</v>
      </c>
      <c r="G15805" s="1">
        <v>0</v>
      </c>
      <c r="H15805" s="1">
        <v>3</v>
      </c>
      <c r="I15805" s="1">
        <v>1</v>
      </c>
      <c r="J15805" s="1">
        <v>0</v>
      </c>
      <c r="K15805" s="8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33.380000000000003</v>
      </c>
      <c r="G15806" s="1">
        <v>0</v>
      </c>
      <c r="H15806" s="1">
        <v>3</v>
      </c>
      <c r="I15806" s="1">
        <v>0</v>
      </c>
      <c r="J15806" s="1">
        <v>0</v>
      </c>
      <c r="K15806" s="8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31.55</v>
      </c>
      <c r="G15807" s="1">
        <v>0</v>
      </c>
      <c r="H15807" s="1">
        <v>3</v>
      </c>
      <c r="I15807" s="1">
        <v>0</v>
      </c>
      <c r="J15807" s="1">
        <v>0</v>
      </c>
      <c r="K15807" s="8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20.100000000000001</v>
      </c>
      <c r="G15808" s="1">
        <v>0</v>
      </c>
      <c r="H15808" s="1">
        <v>2</v>
      </c>
      <c r="I15808" s="1">
        <v>0</v>
      </c>
      <c r="J15808" s="1">
        <v>0</v>
      </c>
      <c r="K15808" s="8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29.03</v>
      </c>
      <c r="G15809" s="1">
        <v>0</v>
      </c>
      <c r="H15809" s="1">
        <v>3</v>
      </c>
      <c r="I15809" s="1">
        <v>0</v>
      </c>
      <c r="J15809" s="1">
        <v>1</v>
      </c>
      <c r="K15809" s="8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19.559999999999999</v>
      </c>
      <c r="G15810" s="1">
        <v>0</v>
      </c>
      <c r="H15810" s="1">
        <v>2</v>
      </c>
      <c r="I15810" s="1">
        <v>0</v>
      </c>
      <c r="J15810" s="1">
        <v>0</v>
      </c>
      <c r="K15810" s="8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32.39</v>
      </c>
      <c r="G15811" s="1">
        <v>0</v>
      </c>
      <c r="H15811" s="1">
        <v>3</v>
      </c>
      <c r="I15811" s="1">
        <v>0</v>
      </c>
      <c r="J15811" s="1">
        <v>0</v>
      </c>
      <c r="K15811" s="8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32.25</v>
      </c>
      <c r="G15812" s="1">
        <v>0</v>
      </c>
      <c r="H15812" s="1">
        <v>3</v>
      </c>
      <c r="I15812" s="1">
        <v>1</v>
      </c>
      <c r="J15812" s="1">
        <v>0</v>
      </c>
      <c r="K15812" s="8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0</v>
      </c>
      <c r="F15813" s="1">
        <v>31.83</v>
      </c>
      <c r="G15813" s="1">
        <v>0</v>
      </c>
      <c r="H15813" s="1">
        <v>4</v>
      </c>
      <c r="I15813" s="1">
        <v>0</v>
      </c>
      <c r="J15813" s="1">
        <v>1</v>
      </c>
      <c r="K15813" s="8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19.62</v>
      </c>
      <c r="G15814" s="1">
        <v>0</v>
      </c>
      <c r="H15814" s="1">
        <v>2</v>
      </c>
      <c r="I15814" s="1">
        <v>1</v>
      </c>
      <c r="J15814" s="1">
        <v>0</v>
      </c>
      <c r="K15814" s="8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27.86</v>
      </c>
      <c r="G15815" s="1">
        <v>0</v>
      </c>
      <c r="H15815" s="1">
        <v>3</v>
      </c>
      <c r="I15815" s="1">
        <v>0</v>
      </c>
      <c r="J15815" s="1">
        <v>0</v>
      </c>
      <c r="K15815" s="8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27.96</v>
      </c>
      <c r="G15816" s="1">
        <v>0</v>
      </c>
      <c r="H15816" s="1">
        <v>3</v>
      </c>
      <c r="I15816" s="1">
        <v>0</v>
      </c>
      <c r="J15816" s="1">
        <v>0</v>
      </c>
      <c r="K15816" s="8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16.86</v>
      </c>
      <c r="G15817" s="1">
        <v>0</v>
      </c>
      <c r="H15817" s="1">
        <v>1</v>
      </c>
      <c r="I15817" s="1">
        <v>1</v>
      </c>
      <c r="J15817" s="1">
        <v>1</v>
      </c>
      <c r="K15817" s="8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13.84</v>
      </c>
      <c r="G15818" s="1">
        <v>0</v>
      </c>
      <c r="H15818" s="1">
        <v>1</v>
      </c>
      <c r="I15818" s="1">
        <v>0</v>
      </c>
      <c r="J15818" s="1">
        <v>0</v>
      </c>
      <c r="K15818" s="8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I15819" s="1">
        <v>1</v>
      </c>
      <c r="J15819" s="1">
        <v>0</v>
      </c>
      <c r="K15819" s="8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19.18</v>
      </c>
      <c r="G15820" s="1">
        <v>0</v>
      </c>
      <c r="H15820" s="1">
        <v>1</v>
      </c>
      <c r="I15820" s="1">
        <v>1</v>
      </c>
      <c r="J15820" s="1">
        <v>1</v>
      </c>
      <c r="K15820" s="8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1</v>
      </c>
      <c r="K15821" s="8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I15822" s="1">
        <v>1</v>
      </c>
      <c r="J15822" s="1">
        <v>0</v>
      </c>
      <c r="K15822" s="8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1</v>
      </c>
      <c r="K15823" s="8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I15824" s="1">
        <v>1</v>
      </c>
      <c r="J15824" s="1">
        <v>0</v>
      </c>
      <c r="K15824" s="8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8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0</v>
      </c>
      <c r="G15826" s="1">
        <v>0</v>
      </c>
      <c r="H15826" s="1">
        <v>0</v>
      </c>
      <c r="I15826" s="1">
        <v>1</v>
      </c>
      <c r="J15826" s="1">
        <v>1</v>
      </c>
      <c r="K15826" s="8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8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8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0</v>
      </c>
      <c r="G15829" s="1">
        <v>0</v>
      </c>
      <c r="H15829" s="1">
        <v>0</v>
      </c>
      <c r="I15829" s="1">
        <v>1</v>
      </c>
      <c r="J15829" s="1">
        <v>0</v>
      </c>
      <c r="K15829" s="8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8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8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0</v>
      </c>
      <c r="G15832" s="1">
        <v>0</v>
      </c>
      <c r="H15832" s="1">
        <v>0</v>
      </c>
      <c r="I15832" s="1">
        <v>1</v>
      </c>
      <c r="J15832" s="1">
        <v>1</v>
      </c>
      <c r="K15832" s="8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8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I15834" s="1">
        <v>1</v>
      </c>
      <c r="J15834" s="1">
        <v>1</v>
      </c>
      <c r="K15834" s="8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8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I15836" s="1">
        <v>1</v>
      </c>
      <c r="J15836" s="1">
        <v>1</v>
      </c>
      <c r="K15836" s="8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8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I15838" s="1">
        <v>1</v>
      </c>
      <c r="J15838" s="1">
        <v>0</v>
      </c>
      <c r="K15838" s="8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2</v>
      </c>
      <c r="K15839" s="8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8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8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8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I15843" s="1">
        <v>1</v>
      </c>
      <c r="J15843" s="1">
        <v>0</v>
      </c>
      <c r="K15843" s="8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0</v>
      </c>
      <c r="G15844" s="1">
        <v>0</v>
      </c>
      <c r="H15844" s="1">
        <v>0</v>
      </c>
      <c r="I15844" s="1">
        <v>1</v>
      </c>
      <c r="J15844" s="1">
        <v>0</v>
      </c>
      <c r="K15844" s="8" t="str">
        <f t="shared" si="493"/>
        <v/>
      </c>
    </row>
    <row r="15845" spans="1:11" collapsed="1" x14ac:dyDescent="0.25">
      <c r="A15845" s="4">
        <v>44815.6</v>
      </c>
      <c r="B15845" s="1">
        <v>37.995700999999997</v>
      </c>
      <c r="C15845" s="1">
        <v>22.216132999999999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1</v>
      </c>
      <c r="K15845" s="8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8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I15847" s="1">
        <v>1</v>
      </c>
      <c r="J15847" s="1">
        <v>0</v>
      </c>
      <c r="K15847" s="8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1</v>
      </c>
      <c r="K15848" s="8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8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8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1</v>
      </c>
      <c r="K15851" s="8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  <c r="K15852" s="8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8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8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8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8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8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17.61</v>
      </c>
      <c r="G15858" s="1">
        <v>0</v>
      </c>
      <c r="H15858" s="1">
        <v>1</v>
      </c>
      <c r="I15858" s="1">
        <v>1</v>
      </c>
      <c r="J15858" s="1">
        <v>1</v>
      </c>
      <c r="K15858" s="8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13.77</v>
      </c>
      <c r="G15859" s="1">
        <v>0</v>
      </c>
      <c r="H15859" s="1">
        <v>1</v>
      </c>
      <c r="I15859" s="1">
        <v>0</v>
      </c>
      <c r="J15859" s="1">
        <v>0</v>
      </c>
      <c r="K15859" s="8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26.21</v>
      </c>
      <c r="G15860" s="1">
        <v>0</v>
      </c>
      <c r="H15860" s="1">
        <v>1</v>
      </c>
      <c r="I15860" s="1">
        <v>0</v>
      </c>
      <c r="J15860" s="1">
        <v>0</v>
      </c>
      <c r="K15860" s="8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22.82</v>
      </c>
      <c r="G15861" s="1">
        <v>0</v>
      </c>
      <c r="H15861" s="1">
        <v>2</v>
      </c>
      <c r="I15861" s="1">
        <v>0</v>
      </c>
      <c r="J15861" s="1">
        <v>0</v>
      </c>
      <c r="K15861" s="8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19.87</v>
      </c>
      <c r="G15862" s="1">
        <v>0</v>
      </c>
      <c r="H15862" s="1">
        <v>2</v>
      </c>
      <c r="I15862" s="1">
        <v>0</v>
      </c>
      <c r="J15862" s="1">
        <v>0</v>
      </c>
      <c r="K15862" s="8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18.11</v>
      </c>
      <c r="G15863" s="1">
        <v>0</v>
      </c>
      <c r="H15863" s="1">
        <v>2</v>
      </c>
      <c r="I15863" s="1">
        <v>0</v>
      </c>
      <c r="J15863" s="1">
        <v>1</v>
      </c>
      <c r="K15863" s="8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16.48</v>
      </c>
      <c r="G15864" s="1">
        <v>0</v>
      </c>
      <c r="H15864" s="1">
        <v>2</v>
      </c>
      <c r="I15864" s="1">
        <v>0</v>
      </c>
      <c r="J15864" s="1">
        <v>0</v>
      </c>
      <c r="K15864" s="8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15.03</v>
      </c>
      <c r="G15865" s="1">
        <v>0</v>
      </c>
      <c r="H15865" s="1">
        <v>2</v>
      </c>
      <c r="I15865" s="1">
        <v>0</v>
      </c>
      <c r="J15865" s="1">
        <v>0</v>
      </c>
      <c r="K15865" s="8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28.35</v>
      </c>
      <c r="G15866" s="1">
        <v>0</v>
      </c>
      <c r="H15866" s="1">
        <v>3</v>
      </c>
      <c r="I15866" s="1">
        <v>0</v>
      </c>
      <c r="J15866" s="1">
        <v>0</v>
      </c>
      <c r="K15866" s="8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26.21</v>
      </c>
      <c r="G15867" s="1">
        <v>0</v>
      </c>
      <c r="H15867" s="1">
        <v>3</v>
      </c>
      <c r="I15867" s="1">
        <v>0</v>
      </c>
      <c r="J15867" s="1">
        <v>0</v>
      </c>
      <c r="K15867" s="8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13.46</v>
      </c>
      <c r="G15868" s="1">
        <v>0</v>
      </c>
      <c r="H15868" s="1">
        <v>2</v>
      </c>
      <c r="I15868" s="1">
        <v>0</v>
      </c>
      <c r="J15868" s="1">
        <v>0</v>
      </c>
      <c r="K15868" s="8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23.88</v>
      </c>
      <c r="G15869" s="1">
        <v>0</v>
      </c>
      <c r="H15869" s="1">
        <v>2</v>
      </c>
      <c r="I15869" s="1">
        <v>0</v>
      </c>
      <c r="J15869" s="1">
        <v>0</v>
      </c>
      <c r="K15869" s="8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32.82</v>
      </c>
      <c r="G15870" s="1">
        <v>0</v>
      </c>
      <c r="H15870" s="1">
        <v>2</v>
      </c>
      <c r="I15870" s="1">
        <v>0</v>
      </c>
      <c r="J15870" s="1">
        <v>0</v>
      </c>
      <c r="K15870" s="8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31.41</v>
      </c>
      <c r="G15871" s="1">
        <v>0</v>
      </c>
      <c r="H15871" s="1">
        <v>2</v>
      </c>
      <c r="I15871" s="1">
        <v>0</v>
      </c>
      <c r="J15871" s="1">
        <v>0</v>
      </c>
      <c r="K15871" s="8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30.28</v>
      </c>
      <c r="G15872" s="1">
        <v>0</v>
      </c>
      <c r="H15872" s="1">
        <v>3</v>
      </c>
      <c r="I15872" s="1">
        <v>0</v>
      </c>
      <c r="J15872" s="1">
        <v>1</v>
      </c>
      <c r="K15872" s="8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13.84</v>
      </c>
      <c r="G15873" s="1">
        <v>0</v>
      </c>
      <c r="H15873" s="1">
        <v>2</v>
      </c>
      <c r="I15873" s="1">
        <v>0</v>
      </c>
      <c r="J15873" s="1">
        <v>0</v>
      </c>
      <c r="K15873" s="8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45.64</v>
      </c>
      <c r="G15874" s="1">
        <v>0</v>
      </c>
      <c r="H15874" s="1">
        <v>2</v>
      </c>
      <c r="I15874" s="1">
        <v>0</v>
      </c>
      <c r="J15874" s="1">
        <v>0</v>
      </c>
      <c r="K15874" s="8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45.27</v>
      </c>
      <c r="G15875" s="1">
        <v>0</v>
      </c>
      <c r="H15875" s="1">
        <v>3</v>
      </c>
      <c r="I15875" s="1">
        <v>0</v>
      </c>
      <c r="J15875" s="1">
        <v>0</v>
      </c>
      <c r="K15875" s="8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15.16</v>
      </c>
      <c r="G15876" s="1">
        <v>0</v>
      </c>
      <c r="H15876" s="1">
        <v>2</v>
      </c>
      <c r="I15876" s="1">
        <v>0</v>
      </c>
      <c r="J15876" s="1">
        <v>0</v>
      </c>
      <c r="K15876" s="8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44.36</v>
      </c>
      <c r="G15877" s="1">
        <v>0</v>
      </c>
      <c r="H15877" s="1">
        <v>3</v>
      </c>
      <c r="I15877" s="1">
        <v>0</v>
      </c>
      <c r="J15877" s="1">
        <v>0</v>
      </c>
      <c r="K15877" s="8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44.36</v>
      </c>
      <c r="G15878" s="1">
        <v>0</v>
      </c>
      <c r="H15878" s="1">
        <v>2</v>
      </c>
      <c r="I15878" s="1">
        <v>0</v>
      </c>
      <c r="J15878" s="1">
        <v>0</v>
      </c>
      <c r="K15878" s="8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12.89</v>
      </c>
      <c r="G15879" s="1">
        <v>0</v>
      </c>
      <c r="H15879" s="1">
        <v>1</v>
      </c>
      <c r="I15879" s="1">
        <v>0</v>
      </c>
      <c r="J15879" s="1">
        <v>0</v>
      </c>
      <c r="K15879" s="8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F15880" s="1">
        <v>29.9</v>
      </c>
      <c r="G15880" s="1">
        <v>0</v>
      </c>
      <c r="H15880" s="1">
        <v>2</v>
      </c>
      <c r="I15880" s="1">
        <v>0</v>
      </c>
      <c r="J15880" s="1">
        <v>1</v>
      </c>
      <c r="K15880" s="8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F15881" s="1">
        <v>21.94</v>
      </c>
      <c r="G15881" s="1">
        <v>0</v>
      </c>
      <c r="H15881" s="1">
        <v>2</v>
      </c>
      <c r="I15881" s="1">
        <v>0</v>
      </c>
      <c r="J15881" s="1">
        <v>0</v>
      </c>
      <c r="K15881" s="8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20.100000000000001</v>
      </c>
      <c r="G15882" s="1">
        <v>0</v>
      </c>
      <c r="H15882" s="1">
        <v>1</v>
      </c>
      <c r="I15882" s="1">
        <v>0</v>
      </c>
      <c r="J15882" s="1">
        <v>0</v>
      </c>
      <c r="K15882" s="8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18.68</v>
      </c>
      <c r="G15883" s="1">
        <v>0</v>
      </c>
      <c r="H15883" s="1">
        <v>1</v>
      </c>
      <c r="I15883" s="1">
        <v>0</v>
      </c>
      <c r="J15883" s="1">
        <v>0</v>
      </c>
      <c r="K15883" s="8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17.170000000000002</v>
      </c>
      <c r="G15884" s="1">
        <v>0</v>
      </c>
      <c r="H15884" s="1">
        <v>1</v>
      </c>
      <c r="I15884" s="1">
        <v>0</v>
      </c>
      <c r="J15884" s="1">
        <v>1</v>
      </c>
      <c r="K15884" s="8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15.53</v>
      </c>
      <c r="G15885" s="1">
        <v>0</v>
      </c>
      <c r="H15885" s="1">
        <v>2</v>
      </c>
      <c r="I15885" s="1">
        <v>1</v>
      </c>
      <c r="J15885" s="1">
        <v>1</v>
      </c>
      <c r="K15885" s="8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13.33</v>
      </c>
      <c r="G15886" s="1">
        <v>0</v>
      </c>
      <c r="H15886" s="1">
        <v>1</v>
      </c>
      <c r="I15886" s="1">
        <v>0</v>
      </c>
      <c r="J15886" s="1">
        <v>0</v>
      </c>
      <c r="K15886" s="8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19.62</v>
      </c>
      <c r="G15887" s="1">
        <v>0</v>
      </c>
      <c r="H15887" s="1">
        <v>2</v>
      </c>
      <c r="I15887" s="1">
        <v>0</v>
      </c>
      <c r="J15887" s="1">
        <v>0</v>
      </c>
      <c r="K15887" s="8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17.48</v>
      </c>
      <c r="G15888" s="1">
        <v>0</v>
      </c>
      <c r="H15888" s="1">
        <v>1</v>
      </c>
      <c r="I15888" s="1">
        <v>0</v>
      </c>
      <c r="J15888" s="1">
        <v>1</v>
      </c>
      <c r="K15888" s="8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25.24</v>
      </c>
      <c r="G15889" s="1">
        <v>0</v>
      </c>
      <c r="H15889" s="1">
        <v>1</v>
      </c>
      <c r="I15889" s="1">
        <v>1</v>
      </c>
      <c r="J15889" s="1">
        <v>1</v>
      </c>
      <c r="K15889" s="8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20.97</v>
      </c>
      <c r="G15890" s="1">
        <v>0</v>
      </c>
      <c r="H15890" s="1">
        <v>1</v>
      </c>
      <c r="I15890" s="1">
        <v>0</v>
      </c>
      <c r="J15890" s="1">
        <v>1</v>
      </c>
      <c r="K15890" s="8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32.82</v>
      </c>
      <c r="G15891" s="1">
        <v>0</v>
      </c>
      <c r="H15891" s="1">
        <v>2</v>
      </c>
      <c r="I15891" s="1">
        <v>0</v>
      </c>
      <c r="J15891" s="1">
        <v>1</v>
      </c>
      <c r="K15891" s="8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0</v>
      </c>
      <c r="G15892" s="1">
        <v>0</v>
      </c>
      <c r="H15892" s="1">
        <v>0</v>
      </c>
      <c r="I15892" s="1">
        <v>1</v>
      </c>
      <c r="J15892" s="1">
        <v>0</v>
      </c>
      <c r="K15892" s="8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8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20.190000000000001</v>
      </c>
      <c r="G15894" s="1">
        <v>0</v>
      </c>
      <c r="H15894" s="1">
        <v>1</v>
      </c>
      <c r="I15894" s="1">
        <v>1</v>
      </c>
      <c r="J15894" s="1">
        <v>0</v>
      </c>
      <c r="K15894" s="8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28.83</v>
      </c>
      <c r="G15895" s="1">
        <v>0</v>
      </c>
      <c r="H15895" s="1">
        <v>2</v>
      </c>
      <c r="I15895" s="1">
        <v>0</v>
      </c>
      <c r="J15895" s="1">
        <v>0</v>
      </c>
      <c r="K15895" s="8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0</v>
      </c>
      <c r="G15896" s="1">
        <v>0</v>
      </c>
      <c r="H15896" s="1">
        <v>0</v>
      </c>
      <c r="I15896" s="1">
        <v>1</v>
      </c>
      <c r="J15896" s="1">
        <v>0</v>
      </c>
      <c r="K15896" s="8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28.45</v>
      </c>
      <c r="G15897" s="1">
        <v>0</v>
      </c>
      <c r="H15897" s="1">
        <v>2</v>
      </c>
      <c r="I15897" s="1">
        <v>0</v>
      </c>
      <c r="J15897" s="1">
        <v>1</v>
      </c>
      <c r="K15897" s="8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0</v>
      </c>
      <c r="G15898" s="1">
        <v>0</v>
      </c>
      <c r="H15898" s="1">
        <v>0</v>
      </c>
      <c r="I15898" s="1">
        <v>1</v>
      </c>
      <c r="J15898" s="1">
        <v>0</v>
      </c>
      <c r="K15898" s="8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16.600000000000001</v>
      </c>
      <c r="G15899" s="1">
        <v>0</v>
      </c>
      <c r="H15899" s="1">
        <v>1</v>
      </c>
      <c r="I15899" s="1">
        <v>0</v>
      </c>
      <c r="J15899" s="1">
        <v>1</v>
      </c>
      <c r="K15899" s="8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0</v>
      </c>
      <c r="G15900" s="1">
        <v>0</v>
      </c>
      <c r="H15900" s="1">
        <v>0</v>
      </c>
      <c r="I15900" s="1">
        <v>1</v>
      </c>
      <c r="J15900" s="1">
        <v>0</v>
      </c>
      <c r="K15900" s="8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1</v>
      </c>
      <c r="K15901" s="8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0</v>
      </c>
      <c r="G15902" s="1">
        <v>0</v>
      </c>
      <c r="H15902" s="1">
        <v>0</v>
      </c>
      <c r="I15902" s="1">
        <v>1</v>
      </c>
      <c r="J15902" s="1">
        <v>0</v>
      </c>
      <c r="K15902" s="8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8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0</v>
      </c>
      <c r="G15904" s="1">
        <v>0</v>
      </c>
      <c r="H15904" s="1">
        <v>0</v>
      </c>
      <c r="I15904" s="1">
        <v>1</v>
      </c>
      <c r="J15904" s="1">
        <v>1</v>
      </c>
      <c r="K15904" s="8" t="str">
        <f t="shared" si="495"/>
        <v/>
      </c>
    </row>
    <row r="15905" spans="1:11" collapsed="1" x14ac:dyDescent="0.25">
      <c r="A15905" s="4">
        <v>44815.600694444453</v>
      </c>
      <c r="B15905" s="1">
        <v>35.625366</v>
      </c>
      <c r="C15905" s="1">
        <v>24.673389</v>
      </c>
      <c r="D15905" s="2" t="str">
        <f t="shared" si="496"/>
        <v>x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8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8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0</v>
      </c>
      <c r="G15907" s="1">
        <v>0</v>
      </c>
      <c r="H15907" s="1">
        <v>0</v>
      </c>
      <c r="I15907" s="1">
        <v>1</v>
      </c>
      <c r="J15907" s="1">
        <v>1</v>
      </c>
      <c r="K15907" s="8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8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0</v>
      </c>
      <c r="G15909" s="1">
        <v>0</v>
      </c>
      <c r="H15909" s="1">
        <v>0</v>
      </c>
      <c r="I15909" s="1">
        <v>1</v>
      </c>
      <c r="J15909" s="1">
        <v>0</v>
      </c>
      <c r="K15909" s="8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1</v>
      </c>
      <c r="K15910" s="8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0</v>
      </c>
      <c r="G15911" s="1">
        <v>0</v>
      </c>
      <c r="H15911" s="1">
        <v>0</v>
      </c>
      <c r="I15911" s="1">
        <v>1</v>
      </c>
      <c r="J15911" s="1">
        <v>0</v>
      </c>
      <c r="K15911" s="8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0</v>
      </c>
      <c r="G15912" s="1">
        <v>0</v>
      </c>
      <c r="H15912" s="1">
        <v>0</v>
      </c>
      <c r="I15912" s="1">
        <v>1</v>
      </c>
      <c r="J15912" s="1">
        <v>1</v>
      </c>
      <c r="K15912" s="8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8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0</v>
      </c>
      <c r="G15914" s="1">
        <v>0</v>
      </c>
      <c r="H15914" s="1">
        <v>0</v>
      </c>
      <c r="I15914" s="1">
        <v>1</v>
      </c>
      <c r="J15914" s="1">
        <v>0</v>
      </c>
      <c r="K15914" s="8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8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0</v>
      </c>
      <c r="G15916" s="1">
        <v>0</v>
      </c>
      <c r="H15916" s="1">
        <v>0</v>
      </c>
      <c r="I15916" s="1">
        <v>1</v>
      </c>
      <c r="J15916" s="1">
        <v>0</v>
      </c>
      <c r="K15916" s="8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1</v>
      </c>
      <c r="K15917" s="8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I15918" s="1">
        <v>1</v>
      </c>
      <c r="J15918" s="1">
        <v>0</v>
      </c>
      <c r="K15918" s="8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2</v>
      </c>
      <c r="K15919" s="8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8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8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8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16.54</v>
      </c>
      <c r="G15923" s="1">
        <v>0</v>
      </c>
      <c r="H15923" s="1">
        <v>1</v>
      </c>
      <c r="I15923" s="1">
        <v>0</v>
      </c>
      <c r="J15923" s="1">
        <v>0</v>
      </c>
      <c r="K15923" s="8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13.02</v>
      </c>
      <c r="G15924" s="1">
        <v>0</v>
      </c>
      <c r="H15924" s="1">
        <v>1</v>
      </c>
      <c r="I15924" s="1">
        <v>0</v>
      </c>
      <c r="J15924" s="1">
        <v>0</v>
      </c>
      <c r="K15924" s="8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10.82</v>
      </c>
      <c r="G15925" s="1">
        <v>0</v>
      </c>
      <c r="H15925" s="1">
        <v>1</v>
      </c>
      <c r="I15925" s="1">
        <v>0</v>
      </c>
      <c r="J15925" s="1">
        <v>0</v>
      </c>
      <c r="K15925" s="8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27.57</v>
      </c>
      <c r="G15926" s="1">
        <v>0</v>
      </c>
      <c r="H15926" s="1">
        <v>2</v>
      </c>
      <c r="I15926" s="1">
        <v>0</v>
      </c>
      <c r="J15926" s="1">
        <v>0</v>
      </c>
      <c r="K15926" s="8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25.44</v>
      </c>
      <c r="G15927" s="1">
        <v>0</v>
      </c>
      <c r="H15927" s="1">
        <v>2</v>
      </c>
      <c r="I15927" s="1">
        <v>0</v>
      </c>
      <c r="J15927" s="1">
        <v>0</v>
      </c>
      <c r="K15927" s="8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23.88</v>
      </c>
      <c r="G15928" s="1">
        <v>0</v>
      </c>
      <c r="H15928" s="1">
        <v>2</v>
      </c>
      <c r="I15928" s="1">
        <v>0</v>
      </c>
      <c r="J15928" s="1">
        <v>0</v>
      </c>
      <c r="K15928" s="8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22.23</v>
      </c>
      <c r="G15929" s="1">
        <v>0</v>
      </c>
      <c r="H15929" s="1">
        <v>2</v>
      </c>
      <c r="I15929" s="1">
        <v>0</v>
      </c>
      <c r="J15929" s="1">
        <v>0</v>
      </c>
      <c r="K15929" s="8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20.97</v>
      </c>
      <c r="G15930" s="1">
        <v>0</v>
      </c>
      <c r="H15930" s="1">
        <v>2</v>
      </c>
      <c r="I15930" s="1">
        <v>0</v>
      </c>
      <c r="J15930" s="1">
        <v>0</v>
      </c>
      <c r="K15930" s="8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20.68</v>
      </c>
      <c r="G15931" s="1">
        <v>0</v>
      </c>
      <c r="H15931" s="1">
        <v>2</v>
      </c>
      <c r="I15931" s="1">
        <v>0</v>
      </c>
      <c r="J15931" s="1">
        <v>0</v>
      </c>
      <c r="K15931" s="8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19.690000000000001</v>
      </c>
      <c r="G15932" s="1">
        <v>0</v>
      </c>
      <c r="H15932" s="1">
        <v>1</v>
      </c>
      <c r="I15932" s="1">
        <v>0</v>
      </c>
      <c r="J15932" s="1">
        <v>0</v>
      </c>
      <c r="K15932" s="8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19.43</v>
      </c>
      <c r="G15933" s="1">
        <v>0</v>
      </c>
      <c r="H15933" s="1">
        <v>2</v>
      </c>
      <c r="I15933" s="1">
        <v>0</v>
      </c>
      <c r="J15933" s="1">
        <v>0</v>
      </c>
      <c r="K15933" s="8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19.559999999999999</v>
      </c>
      <c r="G15934" s="1">
        <v>0</v>
      </c>
      <c r="H15934" s="1">
        <v>2</v>
      </c>
      <c r="I15934" s="1">
        <v>0</v>
      </c>
      <c r="J15934" s="1">
        <v>0</v>
      </c>
      <c r="K15934" s="8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F15935" s="1">
        <v>40</v>
      </c>
      <c r="G15935" s="1">
        <v>0</v>
      </c>
      <c r="H15935" s="1">
        <v>3</v>
      </c>
      <c r="I15935" s="1">
        <v>0</v>
      </c>
      <c r="J15935" s="1">
        <v>0</v>
      </c>
      <c r="K15935" s="8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F15936" s="1">
        <v>36.76</v>
      </c>
      <c r="G15936" s="1">
        <v>0</v>
      </c>
      <c r="H15936" s="1">
        <v>3</v>
      </c>
      <c r="I15936" s="1">
        <v>0</v>
      </c>
      <c r="J15936" s="1">
        <v>1</v>
      </c>
      <c r="K15936" s="8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F15937" s="1">
        <v>19.5</v>
      </c>
      <c r="G15937" s="1">
        <v>0</v>
      </c>
      <c r="H15937" s="1">
        <v>2</v>
      </c>
      <c r="I15937" s="1">
        <v>0</v>
      </c>
      <c r="J15937" s="1">
        <v>0</v>
      </c>
      <c r="K15937" s="8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32.39</v>
      </c>
      <c r="G15938" s="1">
        <v>0</v>
      </c>
      <c r="H15938" s="1">
        <v>3</v>
      </c>
      <c r="I15938" s="1">
        <v>0</v>
      </c>
      <c r="J15938" s="1">
        <v>0</v>
      </c>
      <c r="K15938" s="8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30.28</v>
      </c>
      <c r="G15939" s="1">
        <v>0</v>
      </c>
      <c r="H15939" s="1">
        <v>3</v>
      </c>
      <c r="I15939" s="1">
        <v>0</v>
      </c>
      <c r="J15939" s="1">
        <v>0</v>
      </c>
      <c r="K15939" s="8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29.51</v>
      </c>
      <c r="G15940" s="1">
        <v>0</v>
      </c>
      <c r="H15940" s="1">
        <v>3</v>
      </c>
      <c r="I15940" s="1">
        <v>0</v>
      </c>
      <c r="J15940" s="1">
        <v>0</v>
      </c>
      <c r="K15940" s="8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29.03</v>
      </c>
      <c r="G15941" s="1">
        <v>0</v>
      </c>
      <c r="H15941" s="1">
        <v>3</v>
      </c>
      <c r="I15941" s="1">
        <v>0</v>
      </c>
      <c r="J15941" s="1">
        <v>0</v>
      </c>
      <c r="K15941" s="8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28.64</v>
      </c>
      <c r="G15942" s="1">
        <v>0</v>
      </c>
      <c r="H15942" s="1">
        <v>3</v>
      </c>
      <c r="I15942" s="1">
        <v>0</v>
      </c>
      <c r="J15942" s="1">
        <v>0</v>
      </c>
      <c r="K15942" s="8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28.64</v>
      </c>
      <c r="G15943" s="1">
        <v>0</v>
      </c>
      <c r="H15943" s="1">
        <v>3</v>
      </c>
      <c r="I15943" s="1">
        <v>0</v>
      </c>
      <c r="J15943" s="1">
        <v>0</v>
      </c>
      <c r="K15943" s="8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28.25</v>
      </c>
      <c r="G15944" s="1">
        <v>0</v>
      </c>
      <c r="H15944" s="1">
        <v>3</v>
      </c>
      <c r="I15944" s="1">
        <v>0</v>
      </c>
      <c r="J15944" s="1">
        <v>0</v>
      </c>
      <c r="K15944" s="8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F15945" s="1">
        <v>26.6</v>
      </c>
      <c r="G15945" s="1">
        <v>0</v>
      </c>
      <c r="H15945" s="1">
        <v>2</v>
      </c>
      <c r="I15945" s="1">
        <v>0</v>
      </c>
      <c r="J15945" s="1">
        <v>0</v>
      </c>
      <c r="K15945" s="8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25.73</v>
      </c>
      <c r="G15946" s="1">
        <v>0</v>
      </c>
      <c r="H15946" s="1">
        <v>2</v>
      </c>
      <c r="I15946" s="1">
        <v>0</v>
      </c>
      <c r="J15946" s="1">
        <v>0</v>
      </c>
      <c r="K15946" s="8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F15947" s="1">
        <v>7.39</v>
      </c>
      <c r="G15947" s="1">
        <v>0</v>
      </c>
      <c r="H15947" s="1">
        <v>1</v>
      </c>
      <c r="I15947" s="1">
        <v>0</v>
      </c>
      <c r="J15947" s="1">
        <v>0</v>
      </c>
      <c r="K15947" s="8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F15948" s="1">
        <v>7.46</v>
      </c>
      <c r="G15948" s="1">
        <v>0</v>
      </c>
      <c r="H15948" s="1">
        <v>1</v>
      </c>
      <c r="I15948" s="1">
        <v>0</v>
      </c>
      <c r="J15948" s="1">
        <v>0</v>
      </c>
      <c r="K15948" s="8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F15949" s="1">
        <v>7.46</v>
      </c>
      <c r="G15949" s="1">
        <v>0</v>
      </c>
      <c r="H15949" s="1">
        <v>1</v>
      </c>
      <c r="I15949" s="1">
        <v>0</v>
      </c>
      <c r="J15949" s="1">
        <v>0</v>
      </c>
      <c r="K15949" s="8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F15950" s="1">
        <v>25.63</v>
      </c>
      <c r="G15950" s="1">
        <v>0</v>
      </c>
      <c r="H15950" s="1">
        <v>2</v>
      </c>
      <c r="I15950" s="1">
        <v>0</v>
      </c>
      <c r="J15950" s="1">
        <v>0</v>
      </c>
      <c r="K15950" s="8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6.89</v>
      </c>
      <c r="G15951" s="1">
        <v>0</v>
      </c>
      <c r="H15951" s="1">
        <v>1</v>
      </c>
      <c r="I15951" s="1">
        <v>0</v>
      </c>
      <c r="J15951" s="1">
        <v>0</v>
      </c>
      <c r="K15951" s="8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24.37</v>
      </c>
      <c r="G15952" s="1">
        <v>0</v>
      </c>
      <c r="H15952" s="1">
        <v>2</v>
      </c>
      <c r="I15952" s="1">
        <v>1</v>
      </c>
      <c r="J15952" s="1">
        <v>0</v>
      </c>
      <c r="K15952" s="8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F15953" s="1">
        <v>37.61</v>
      </c>
      <c r="G15953" s="1">
        <v>0</v>
      </c>
      <c r="H15953" s="1">
        <v>3</v>
      </c>
      <c r="I15953" s="1">
        <v>0</v>
      </c>
      <c r="J15953" s="1">
        <v>0</v>
      </c>
      <c r="K15953" s="8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34.79</v>
      </c>
      <c r="G15954" s="1">
        <v>0</v>
      </c>
      <c r="H15954" s="1">
        <v>3</v>
      </c>
      <c r="I15954" s="1">
        <v>0</v>
      </c>
      <c r="J15954" s="1">
        <v>0</v>
      </c>
      <c r="K15954" s="8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20.78</v>
      </c>
      <c r="G15955" s="1">
        <v>0</v>
      </c>
      <c r="H15955" s="1">
        <v>2</v>
      </c>
      <c r="I15955" s="1">
        <v>0</v>
      </c>
      <c r="J15955" s="1">
        <v>0</v>
      </c>
      <c r="K15955" s="8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F15956" s="1">
        <v>30</v>
      </c>
      <c r="G15956" s="1">
        <v>0</v>
      </c>
      <c r="H15956" s="1">
        <v>3</v>
      </c>
      <c r="I15956" s="1">
        <v>0</v>
      </c>
      <c r="J15956" s="1">
        <v>1</v>
      </c>
      <c r="K15956" s="8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F15957" s="1">
        <v>27.48</v>
      </c>
      <c r="G15957" s="1">
        <v>0</v>
      </c>
      <c r="H15957" s="1">
        <v>2</v>
      </c>
      <c r="I15957" s="1">
        <v>1</v>
      </c>
      <c r="J15957" s="1">
        <v>0</v>
      </c>
      <c r="K15957" s="8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25.34</v>
      </c>
      <c r="G15958" s="1">
        <v>0</v>
      </c>
      <c r="H15958" s="1">
        <v>1</v>
      </c>
      <c r="I15958" s="1">
        <v>0</v>
      </c>
      <c r="J15958" s="1">
        <v>0</v>
      </c>
      <c r="K15958" s="8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  <c r="K15959" s="8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17.670000000000002</v>
      </c>
      <c r="G15960" s="1">
        <v>0</v>
      </c>
      <c r="H15960" s="1">
        <v>1</v>
      </c>
      <c r="I15960" s="1">
        <v>1</v>
      </c>
      <c r="J15960" s="1">
        <v>1</v>
      </c>
      <c r="K15960" s="8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8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0</v>
      </c>
      <c r="G15962" s="1">
        <v>0</v>
      </c>
      <c r="H15962" s="1">
        <v>0</v>
      </c>
      <c r="I15962" s="1">
        <v>1</v>
      </c>
      <c r="J15962" s="1">
        <v>1</v>
      </c>
      <c r="K15962" s="8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8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19.559999999999999</v>
      </c>
      <c r="G15964" s="1">
        <v>0</v>
      </c>
      <c r="H15964" s="1">
        <v>1</v>
      </c>
      <c r="I15964" s="1">
        <v>1</v>
      </c>
      <c r="J15964" s="1">
        <v>1</v>
      </c>
      <c r="K15964" s="8" t="str">
        <f t="shared" si="497"/>
        <v/>
      </c>
    </row>
    <row r="15965" spans="1:11" collapsed="1" x14ac:dyDescent="0.25">
      <c r="A15965" s="4">
        <v>44815.601388888892</v>
      </c>
      <c r="B15965" s="1">
        <v>37.221012000000002</v>
      </c>
      <c r="C15965" s="1">
        <v>20.713652</v>
      </c>
      <c r="D15965" s="2" t="str">
        <f t="shared" si="498"/>
        <v>x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8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0</v>
      </c>
      <c r="G15966" s="1">
        <v>0</v>
      </c>
      <c r="H15966" s="1">
        <v>0</v>
      </c>
      <c r="I15966" s="1">
        <v>1</v>
      </c>
      <c r="J15966" s="1">
        <v>1</v>
      </c>
      <c r="K15966" s="8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8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1</v>
      </c>
      <c r="K15968" s="8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I15969" s="1">
        <v>1</v>
      </c>
      <c r="J15969" s="1">
        <v>0</v>
      </c>
      <c r="K15969" s="8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  <c r="K15970" s="8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1</v>
      </c>
      <c r="K15971" s="8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0</v>
      </c>
      <c r="G15972" s="1">
        <v>0</v>
      </c>
      <c r="H15972" s="1">
        <v>0</v>
      </c>
      <c r="I15972" s="1">
        <v>1</v>
      </c>
      <c r="J15972" s="1">
        <v>0</v>
      </c>
      <c r="K15972" s="8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8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I15974" s="1">
        <v>1</v>
      </c>
      <c r="J15974" s="1">
        <v>1</v>
      </c>
      <c r="K15974" s="8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I15975" s="1">
        <v>1</v>
      </c>
      <c r="J15975" s="1">
        <v>0</v>
      </c>
      <c r="K15975" s="8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1</v>
      </c>
      <c r="K15976" s="8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0</v>
      </c>
      <c r="G15977" s="1">
        <v>0</v>
      </c>
      <c r="H15977" s="1">
        <v>0</v>
      </c>
      <c r="I15977" s="1">
        <v>1</v>
      </c>
      <c r="J15977" s="1">
        <v>0</v>
      </c>
      <c r="K15977" s="8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0</v>
      </c>
      <c r="G15978" s="1">
        <v>0</v>
      </c>
      <c r="H15978" s="1">
        <v>0</v>
      </c>
      <c r="I15978" s="1">
        <v>1</v>
      </c>
      <c r="J15978" s="1">
        <v>1</v>
      </c>
      <c r="K15978" s="8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0</v>
      </c>
      <c r="G15979" s="1">
        <v>0</v>
      </c>
      <c r="H15979" s="1">
        <v>0</v>
      </c>
      <c r="I15979" s="1">
        <v>1</v>
      </c>
      <c r="J15979" s="1">
        <v>0</v>
      </c>
      <c r="K15979" s="8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8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1</v>
      </c>
      <c r="K15981" s="8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0</v>
      </c>
      <c r="G15982" s="1">
        <v>0</v>
      </c>
      <c r="H15982" s="1">
        <v>0</v>
      </c>
      <c r="I15982" s="1">
        <v>1</v>
      </c>
      <c r="J15982" s="1">
        <v>0</v>
      </c>
      <c r="K15982" s="8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1</v>
      </c>
      <c r="K15983" s="8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0</v>
      </c>
      <c r="G15984" s="1">
        <v>0</v>
      </c>
      <c r="H15984" s="1">
        <v>0</v>
      </c>
      <c r="I15984" s="1">
        <v>1</v>
      </c>
      <c r="J15984" s="1">
        <v>0</v>
      </c>
      <c r="K15984" s="8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1</v>
      </c>
      <c r="K15985" s="8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0</v>
      </c>
      <c r="G15986" s="1">
        <v>0</v>
      </c>
      <c r="H15986" s="1">
        <v>0</v>
      </c>
      <c r="I15986" s="1">
        <v>1</v>
      </c>
      <c r="J15986" s="1">
        <v>0</v>
      </c>
      <c r="K15986" s="8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1</v>
      </c>
      <c r="K15987" s="8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8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28.06</v>
      </c>
      <c r="G15989" s="1">
        <v>0</v>
      </c>
      <c r="H15989" s="1">
        <v>2</v>
      </c>
      <c r="I15989" s="1">
        <v>1</v>
      </c>
      <c r="J15989" s="1">
        <v>1</v>
      </c>
      <c r="K15989" s="8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8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18.93</v>
      </c>
      <c r="G15991" s="1">
        <v>0</v>
      </c>
      <c r="H15991" s="1">
        <v>1</v>
      </c>
      <c r="I15991" s="1">
        <v>0</v>
      </c>
      <c r="J15991" s="1">
        <v>1</v>
      </c>
      <c r="K15991" s="8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28.45</v>
      </c>
      <c r="G15992" s="1">
        <v>0</v>
      </c>
      <c r="H15992" s="1">
        <v>1</v>
      </c>
      <c r="I15992" s="1">
        <v>0</v>
      </c>
      <c r="J15992" s="1">
        <v>0</v>
      </c>
      <c r="K15992" s="8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8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19.25</v>
      </c>
      <c r="G15994" s="1">
        <v>0</v>
      </c>
      <c r="H15994" s="1">
        <v>1</v>
      </c>
      <c r="I15994" s="1">
        <v>0</v>
      </c>
      <c r="J15994" s="1">
        <v>1</v>
      </c>
      <c r="K15994" s="8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15.22</v>
      </c>
      <c r="G15995" s="1">
        <v>0</v>
      </c>
      <c r="H15995" s="1">
        <v>1</v>
      </c>
      <c r="I15995" s="1">
        <v>0</v>
      </c>
      <c r="J15995" s="1">
        <v>0</v>
      </c>
      <c r="K15995" s="8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11.13</v>
      </c>
      <c r="G15996" s="1">
        <v>0</v>
      </c>
      <c r="H15996" s="1">
        <v>1</v>
      </c>
      <c r="I15996" s="1">
        <v>0</v>
      </c>
      <c r="J15996" s="1">
        <v>0</v>
      </c>
      <c r="K15996" s="8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23.88</v>
      </c>
      <c r="G15997" s="1">
        <v>0</v>
      </c>
      <c r="H15997" s="1">
        <v>2</v>
      </c>
      <c r="I15997" s="1">
        <v>0</v>
      </c>
      <c r="J15997" s="1">
        <v>0</v>
      </c>
      <c r="K15997" s="8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7.21</v>
      </c>
      <c r="G15998" s="1">
        <v>0</v>
      </c>
      <c r="H15998" s="1">
        <v>1</v>
      </c>
      <c r="I15998" s="1">
        <v>0</v>
      </c>
      <c r="J15998" s="1">
        <v>0</v>
      </c>
      <c r="K15998" s="8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18.809999999999999</v>
      </c>
      <c r="G15999" s="1">
        <v>0</v>
      </c>
      <c r="H15999" s="1">
        <v>2</v>
      </c>
      <c r="I15999" s="1">
        <v>0</v>
      </c>
      <c r="J15999" s="1">
        <v>0</v>
      </c>
      <c r="K15999" s="8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17.11</v>
      </c>
      <c r="G16000" s="1">
        <v>0</v>
      </c>
      <c r="H16000" s="1">
        <v>2</v>
      </c>
      <c r="I16000" s="1">
        <v>0</v>
      </c>
      <c r="J16000" s="1">
        <v>1</v>
      </c>
      <c r="K16000" s="8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15.28</v>
      </c>
      <c r="G16001" s="1">
        <v>0</v>
      </c>
      <c r="H16001" s="1">
        <v>2</v>
      </c>
      <c r="I16001" s="1">
        <v>0</v>
      </c>
      <c r="J16001" s="1">
        <v>0</v>
      </c>
      <c r="K16001" s="8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14.15</v>
      </c>
      <c r="G16002" s="1">
        <v>0</v>
      </c>
      <c r="H16002" s="1">
        <v>2</v>
      </c>
      <c r="I16002" s="1">
        <v>0</v>
      </c>
      <c r="J16002" s="1">
        <v>0</v>
      </c>
      <c r="K16002" s="8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12.96</v>
      </c>
      <c r="G16003" s="1">
        <v>0</v>
      </c>
      <c r="H16003" s="1">
        <v>2</v>
      </c>
      <c r="I16003" s="1">
        <v>0</v>
      </c>
      <c r="J16003" s="1">
        <v>0</v>
      </c>
      <c r="K16003" s="8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12.58</v>
      </c>
      <c r="G16004" s="1">
        <v>0</v>
      </c>
      <c r="H16004" s="1">
        <v>2</v>
      </c>
      <c r="I16004" s="1">
        <v>0</v>
      </c>
      <c r="J16004" s="1">
        <v>0</v>
      </c>
      <c r="K16004" s="8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25.24</v>
      </c>
      <c r="G16005" s="1">
        <v>0</v>
      </c>
      <c r="H16005" s="1">
        <v>3</v>
      </c>
      <c r="I16005" s="1">
        <v>0</v>
      </c>
      <c r="J16005" s="1">
        <v>0</v>
      </c>
      <c r="K16005" s="8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24.08</v>
      </c>
      <c r="G16006" s="1">
        <v>0</v>
      </c>
      <c r="H16006" s="1">
        <v>4</v>
      </c>
      <c r="I16006" s="1">
        <v>1</v>
      </c>
      <c r="J16006" s="1">
        <v>0</v>
      </c>
      <c r="K16006" s="8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22.62</v>
      </c>
      <c r="G16007" s="1">
        <v>0</v>
      </c>
      <c r="H16007" s="1">
        <v>3</v>
      </c>
      <c r="I16007" s="1">
        <v>0</v>
      </c>
      <c r="J16007" s="1">
        <v>0</v>
      </c>
      <c r="K16007" s="8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38.729999999999997</v>
      </c>
      <c r="G16008" s="1">
        <v>0</v>
      </c>
      <c r="H16008" s="1">
        <v>4</v>
      </c>
      <c r="I16008" s="1">
        <v>0</v>
      </c>
      <c r="J16008" s="1">
        <v>0</v>
      </c>
      <c r="K16008" s="8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23.3</v>
      </c>
      <c r="G16009" s="1">
        <v>0</v>
      </c>
      <c r="H16009" s="1">
        <v>4</v>
      </c>
      <c r="I16009" s="1">
        <v>0</v>
      </c>
      <c r="J16009" s="1">
        <v>0</v>
      </c>
      <c r="K16009" s="8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23.98</v>
      </c>
      <c r="G16010" s="1">
        <v>0</v>
      </c>
      <c r="H16010" s="1">
        <v>4</v>
      </c>
      <c r="I16010" s="1">
        <v>0</v>
      </c>
      <c r="J16010" s="1">
        <v>0</v>
      </c>
      <c r="K16010" s="8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49.82</v>
      </c>
      <c r="G16011" s="1">
        <v>0</v>
      </c>
      <c r="H16011" s="1">
        <v>4</v>
      </c>
      <c r="I16011" s="1">
        <v>0</v>
      </c>
      <c r="J16011" s="1">
        <v>0</v>
      </c>
      <c r="K16011" s="8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48.18</v>
      </c>
      <c r="G16012" s="1">
        <v>0</v>
      </c>
      <c r="H16012" s="1">
        <v>4</v>
      </c>
      <c r="I16012" s="1">
        <v>0</v>
      </c>
      <c r="J16012" s="1">
        <v>0</v>
      </c>
      <c r="K16012" s="8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24.17</v>
      </c>
      <c r="G16013" s="1">
        <v>0</v>
      </c>
      <c r="H16013" s="1">
        <v>3</v>
      </c>
      <c r="I16013" s="1">
        <v>0</v>
      </c>
      <c r="J16013" s="1">
        <v>0</v>
      </c>
      <c r="K16013" s="8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23.69</v>
      </c>
      <c r="G16014" s="1">
        <v>0</v>
      </c>
      <c r="H16014" s="1">
        <v>4</v>
      </c>
      <c r="I16014" s="1">
        <v>0</v>
      </c>
      <c r="J16014" s="1">
        <v>0</v>
      </c>
      <c r="K16014" s="8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23.98</v>
      </c>
      <c r="G16015" s="1">
        <v>0</v>
      </c>
      <c r="H16015" s="1">
        <v>3</v>
      </c>
      <c r="I16015" s="1">
        <v>0</v>
      </c>
      <c r="J16015" s="1">
        <v>0</v>
      </c>
      <c r="K16015" s="8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23.79</v>
      </c>
      <c r="G16016" s="1">
        <v>0</v>
      </c>
      <c r="H16016" s="1">
        <v>3</v>
      </c>
      <c r="I16016" s="1">
        <v>0</v>
      </c>
      <c r="J16016" s="1">
        <v>0</v>
      </c>
      <c r="K16016" s="8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23.79</v>
      </c>
      <c r="G16017" s="1">
        <v>0</v>
      </c>
      <c r="H16017" s="1">
        <v>4</v>
      </c>
      <c r="I16017" s="1">
        <v>0</v>
      </c>
      <c r="J16017" s="1">
        <v>0</v>
      </c>
      <c r="K16017" s="8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24.08</v>
      </c>
      <c r="G16018" s="1">
        <v>0</v>
      </c>
      <c r="H16018" s="1">
        <v>4</v>
      </c>
      <c r="I16018" s="1">
        <v>0</v>
      </c>
      <c r="J16018" s="1">
        <v>0</v>
      </c>
      <c r="K16018" s="8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23.98</v>
      </c>
      <c r="G16019" s="1">
        <v>0</v>
      </c>
      <c r="H16019" s="1">
        <v>3</v>
      </c>
      <c r="I16019" s="1">
        <v>0</v>
      </c>
      <c r="J16019" s="1">
        <v>0</v>
      </c>
      <c r="K16019" s="8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F16020" s="1">
        <v>46.91</v>
      </c>
      <c r="G16020" s="1">
        <v>0</v>
      </c>
      <c r="H16020" s="1">
        <v>4</v>
      </c>
      <c r="I16020" s="1">
        <v>0</v>
      </c>
      <c r="J16020" s="1">
        <v>0</v>
      </c>
      <c r="K16020" s="8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47.27</v>
      </c>
      <c r="G16021" s="1">
        <v>0</v>
      </c>
      <c r="H16021" s="1">
        <v>4</v>
      </c>
      <c r="I16021" s="1">
        <v>0</v>
      </c>
      <c r="J16021" s="1">
        <v>0</v>
      </c>
      <c r="K16021" s="8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46.91</v>
      </c>
      <c r="G16022" s="1">
        <v>0</v>
      </c>
      <c r="H16022" s="1">
        <v>3</v>
      </c>
      <c r="I16022" s="1">
        <v>0</v>
      </c>
      <c r="J16022" s="1">
        <v>0</v>
      </c>
      <c r="K16022" s="8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23.11</v>
      </c>
      <c r="G16023" s="1">
        <v>0</v>
      </c>
      <c r="H16023" s="1">
        <v>3</v>
      </c>
      <c r="I16023" s="1">
        <v>0</v>
      </c>
      <c r="J16023" s="1">
        <v>1</v>
      </c>
      <c r="K16023" s="8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6.96</v>
      </c>
      <c r="G16024" s="1">
        <v>0</v>
      </c>
      <c r="H16024" s="1">
        <v>1</v>
      </c>
      <c r="I16024" s="1">
        <v>0</v>
      </c>
      <c r="J16024" s="1">
        <v>0</v>
      </c>
      <c r="K16024" s="8" t="str">
        <f t="shared" si="499"/>
        <v/>
      </c>
    </row>
    <row r="16025" spans="1:11" collapsed="1" x14ac:dyDescent="0.25">
      <c r="A16025" s="4">
        <v>44815.602083333331</v>
      </c>
      <c r="B16025" s="1">
        <v>41.022274000000003</v>
      </c>
      <c r="C16025" s="1">
        <v>26.012067999999999</v>
      </c>
      <c r="D16025" s="2" t="str">
        <f t="shared" si="500"/>
        <v>x</v>
      </c>
      <c r="E16025" s="1">
        <v>0</v>
      </c>
      <c r="F16025" s="1">
        <v>20.49</v>
      </c>
      <c r="G16025" s="1">
        <v>0</v>
      </c>
      <c r="H16025" s="1">
        <v>2</v>
      </c>
      <c r="I16025" s="1">
        <v>0</v>
      </c>
      <c r="J16025" s="1">
        <v>1</v>
      </c>
      <c r="K16025" s="8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F16026" s="1">
        <v>18.68</v>
      </c>
      <c r="G16026" s="1">
        <v>0</v>
      </c>
      <c r="H16026" s="1">
        <v>1</v>
      </c>
      <c r="I16026" s="1">
        <v>0</v>
      </c>
      <c r="J16026" s="1">
        <v>1</v>
      </c>
      <c r="K16026" s="8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0</v>
      </c>
      <c r="G16027" s="1">
        <v>0</v>
      </c>
      <c r="H16027" s="1">
        <v>0</v>
      </c>
      <c r="I16027" s="1">
        <v>1</v>
      </c>
      <c r="J16027" s="1">
        <v>0</v>
      </c>
      <c r="K16027" s="8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0</v>
      </c>
      <c r="G16028" s="1">
        <v>0</v>
      </c>
      <c r="H16028" s="1">
        <v>0</v>
      </c>
      <c r="I16028" s="1">
        <v>1</v>
      </c>
      <c r="J16028" s="1">
        <v>1</v>
      </c>
      <c r="K16028" s="8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43.64</v>
      </c>
      <c r="G16029" s="1">
        <v>0</v>
      </c>
      <c r="H16029" s="1">
        <v>3</v>
      </c>
      <c r="I16029" s="1">
        <v>0</v>
      </c>
      <c r="J16029" s="1">
        <v>0</v>
      </c>
      <c r="K16029" s="8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41.82</v>
      </c>
      <c r="G16030" s="1">
        <v>0</v>
      </c>
      <c r="H16030" s="1">
        <v>2</v>
      </c>
      <c r="I16030" s="1">
        <v>1</v>
      </c>
      <c r="J16030" s="1">
        <v>0</v>
      </c>
      <c r="K16030" s="8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38.729999999999997</v>
      </c>
      <c r="G16031" s="1">
        <v>0</v>
      </c>
      <c r="H16031" s="1">
        <v>2</v>
      </c>
      <c r="I16031" s="1">
        <v>0</v>
      </c>
      <c r="J16031" s="1">
        <v>0</v>
      </c>
      <c r="K16031" s="8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0</v>
      </c>
      <c r="G16032" s="1">
        <v>0</v>
      </c>
      <c r="H16032" s="1">
        <v>0</v>
      </c>
      <c r="I16032" s="1">
        <v>1</v>
      </c>
      <c r="J16032" s="1">
        <v>0</v>
      </c>
      <c r="K16032" s="8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I16033" s="1">
        <v>1</v>
      </c>
      <c r="J16033" s="1">
        <v>0</v>
      </c>
      <c r="K16033" s="8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1</v>
      </c>
      <c r="K16034" s="8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8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1</v>
      </c>
      <c r="K16036" s="8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I16037" s="1">
        <v>1</v>
      </c>
      <c r="J16037" s="1">
        <v>0</v>
      </c>
      <c r="K16037" s="8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8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8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1</v>
      </c>
      <c r="K16040" s="8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I16041" s="1">
        <v>1</v>
      </c>
      <c r="J16041" s="1">
        <v>0</v>
      </c>
      <c r="K16041" s="8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I16042" s="1">
        <v>1</v>
      </c>
      <c r="J16042" s="1">
        <v>0</v>
      </c>
      <c r="K16042" s="8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8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I16044" s="1">
        <v>1</v>
      </c>
      <c r="J16044" s="1">
        <v>0</v>
      </c>
      <c r="K16044" s="8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1</v>
      </c>
      <c r="K16045" s="8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I16046" s="1">
        <v>1</v>
      </c>
      <c r="J16046" s="1">
        <v>0</v>
      </c>
      <c r="K16046" s="8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1</v>
      </c>
      <c r="K16047" s="8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0</v>
      </c>
      <c r="G16048" s="1">
        <v>0</v>
      </c>
      <c r="H16048" s="1">
        <v>0</v>
      </c>
      <c r="I16048" s="1">
        <v>1</v>
      </c>
      <c r="J16048" s="1">
        <v>0</v>
      </c>
      <c r="K16048" s="8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8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8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8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1</v>
      </c>
      <c r="K16052" s="8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I16053" s="1">
        <v>1</v>
      </c>
      <c r="J16053" s="1">
        <v>0</v>
      </c>
      <c r="K16053" s="8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1</v>
      </c>
      <c r="K16054" s="8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8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I16056" s="1">
        <v>1</v>
      </c>
      <c r="J16056" s="1">
        <v>0</v>
      </c>
      <c r="K16056" s="8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8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I16058" s="1">
        <v>1</v>
      </c>
      <c r="J16058" s="1">
        <v>0</v>
      </c>
      <c r="K16058" s="8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1</v>
      </c>
      <c r="K16059" s="8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8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I16061" s="1">
        <v>1</v>
      </c>
      <c r="J16061" s="1">
        <v>0</v>
      </c>
      <c r="K16061" s="8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1</v>
      </c>
      <c r="K16062" s="8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8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8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v>0</v>
      </c>
      <c r="K16065" s="8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  <c r="K16066" s="8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  <c r="K16067" s="8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1</v>
      </c>
      <c r="K16068" s="8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8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1</v>
      </c>
      <c r="K16070" s="8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  <c r="K16071" s="8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8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8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8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8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8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  <c r="K16077" s="8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1</v>
      </c>
      <c r="K16078" s="8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8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8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8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8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8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1</v>
      </c>
      <c r="K16084" s="8" t="str">
        <f t="shared" si="501"/>
        <v/>
      </c>
    </row>
    <row r="16085" spans="1:11" collapsed="1" x14ac:dyDescent="0.25">
      <c r="A16085" s="4">
        <v>44815.602777777778</v>
      </c>
      <c r="B16085" s="1">
        <v>37.763782999999997</v>
      </c>
      <c r="C16085" s="1">
        <v>32.299422999999997</v>
      </c>
      <c r="D16085" s="2" t="str">
        <f t="shared" si="502"/>
        <v>x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  <c r="J16085" s="1">
        <v>0</v>
      </c>
      <c r="K16085" s="8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8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7.5</v>
      </c>
      <c r="G16087" s="1">
        <v>0</v>
      </c>
      <c r="H16087" s="1">
        <v>1</v>
      </c>
      <c r="I16087" s="1">
        <v>0</v>
      </c>
      <c r="J16087" s="1">
        <v>0</v>
      </c>
      <c r="K16087" s="8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6.64</v>
      </c>
      <c r="G16088" s="1">
        <v>0</v>
      </c>
      <c r="H16088" s="1">
        <v>1</v>
      </c>
      <c r="I16088" s="1">
        <v>0</v>
      </c>
      <c r="J16088" s="1">
        <v>0</v>
      </c>
      <c r="K16088" s="8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F16089" s="1">
        <v>6.14</v>
      </c>
      <c r="G16089" s="1">
        <v>0</v>
      </c>
      <c r="H16089" s="1">
        <v>1</v>
      </c>
      <c r="I16089" s="1">
        <v>0</v>
      </c>
      <c r="J16089" s="1">
        <v>0</v>
      </c>
      <c r="K16089" s="8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5.86</v>
      </c>
      <c r="G16090" s="1">
        <v>0</v>
      </c>
      <c r="H16090" s="1">
        <v>1</v>
      </c>
      <c r="I16090" s="1">
        <v>0</v>
      </c>
      <c r="J16090" s="1">
        <v>0</v>
      </c>
      <c r="K16090" s="8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17.04</v>
      </c>
      <c r="G16091" s="1">
        <v>0</v>
      </c>
      <c r="H16091" s="1">
        <v>2</v>
      </c>
      <c r="I16091" s="1">
        <v>0</v>
      </c>
      <c r="J16091" s="1">
        <v>1</v>
      </c>
      <c r="K16091" s="8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14.03</v>
      </c>
      <c r="G16092" s="1">
        <v>0</v>
      </c>
      <c r="H16092" s="1">
        <v>2</v>
      </c>
      <c r="I16092" s="1">
        <v>1</v>
      </c>
      <c r="J16092" s="1">
        <v>0</v>
      </c>
      <c r="K16092" s="8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8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8.61</v>
      </c>
      <c r="G16094" s="1">
        <v>0</v>
      </c>
      <c r="H16094" s="1">
        <v>1</v>
      </c>
      <c r="I16094" s="1">
        <v>0</v>
      </c>
      <c r="J16094" s="1">
        <v>0</v>
      </c>
      <c r="K16094" s="8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24.85</v>
      </c>
      <c r="G16095" s="1">
        <v>0</v>
      </c>
      <c r="H16095" s="1">
        <v>1</v>
      </c>
      <c r="I16095" s="1">
        <v>1</v>
      </c>
      <c r="J16095" s="1">
        <v>0</v>
      </c>
      <c r="K16095" s="8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20.68</v>
      </c>
      <c r="G16096" s="1">
        <v>0</v>
      </c>
      <c r="H16096" s="1">
        <v>1</v>
      </c>
      <c r="I16096" s="1">
        <v>0</v>
      </c>
      <c r="J16096" s="1">
        <v>0</v>
      </c>
      <c r="K16096" s="8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18.18</v>
      </c>
      <c r="G16097" s="1">
        <v>0</v>
      </c>
      <c r="H16097" s="1">
        <v>1</v>
      </c>
      <c r="I16097" s="1">
        <v>0</v>
      </c>
      <c r="J16097" s="1">
        <v>2</v>
      </c>
      <c r="K16097" s="8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13.52</v>
      </c>
      <c r="G16098" s="1">
        <v>0</v>
      </c>
      <c r="H16098" s="1">
        <v>1</v>
      </c>
      <c r="I16098" s="1">
        <v>1</v>
      </c>
      <c r="J16098" s="1">
        <v>0</v>
      </c>
      <c r="K16098" s="8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8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0</v>
      </c>
      <c r="G16100" s="1">
        <v>0</v>
      </c>
      <c r="H16100" s="1">
        <v>0</v>
      </c>
      <c r="I16100" s="1">
        <v>1</v>
      </c>
      <c r="J16100" s="1">
        <v>0</v>
      </c>
      <c r="K16100" s="8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  <c r="K16101" s="8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0</v>
      </c>
      <c r="G16102" s="1">
        <v>0</v>
      </c>
      <c r="H16102" s="1">
        <v>0</v>
      </c>
      <c r="I16102" s="1">
        <v>1</v>
      </c>
      <c r="J16102" s="1">
        <v>1</v>
      </c>
      <c r="K16102" s="8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8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0</v>
      </c>
      <c r="G16104" s="1">
        <v>0</v>
      </c>
      <c r="H16104" s="1">
        <v>0</v>
      </c>
      <c r="I16104" s="1">
        <v>1</v>
      </c>
      <c r="J16104" s="1">
        <v>0</v>
      </c>
      <c r="K16104" s="8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  <c r="K16105" s="8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0</v>
      </c>
      <c r="G16106" s="1">
        <v>0</v>
      </c>
      <c r="H16106" s="1">
        <v>0</v>
      </c>
      <c r="I16106" s="1">
        <v>1</v>
      </c>
      <c r="J16106" s="1">
        <v>0</v>
      </c>
      <c r="K16106" s="8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1</v>
      </c>
      <c r="K16107" s="8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8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  <c r="K16109" s="8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0</v>
      </c>
      <c r="G16110" s="1">
        <v>0</v>
      </c>
      <c r="H16110" s="1">
        <v>0</v>
      </c>
      <c r="I16110" s="1">
        <v>1</v>
      </c>
      <c r="J16110" s="1">
        <v>0</v>
      </c>
      <c r="K16110" s="8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8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0</v>
      </c>
      <c r="G16112" s="1">
        <v>0</v>
      </c>
      <c r="H16112" s="1">
        <v>0</v>
      </c>
      <c r="I16112" s="1">
        <v>1</v>
      </c>
      <c r="J16112" s="1">
        <v>0</v>
      </c>
      <c r="K16112" s="8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8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0</v>
      </c>
      <c r="G16114" s="1">
        <v>0</v>
      </c>
      <c r="H16114" s="1">
        <v>0</v>
      </c>
      <c r="I16114" s="1">
        <v>1</v>
      </c>
      <c r="J16114" s="1">
        <v>0</v>
      </c>
      <c r="K16114" s="8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  <c r="K16115" s="8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8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8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0</v>
      </c>
      <c r="G16118" s="1">
        <v>0</v>
      </c>
      <c r="H16118" s="1">
        <v>0</v>
      </c>
      <c r="I16118" s="1">
        <v>1</v>
      </c>
      <c r="J16118" s="1">
        <v>0</v>
      </c>
      <c r="K16118" s="8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8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8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8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8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8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1</v>
      </c>
      <c r="K16124" s="8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8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1</v>
      </c>
      <c r="K16126" s="8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1</v>
      </c>
      <c r="K16127" s="8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8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8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1</v>
      </c>
      <c r="H16130" s="1">
        <v>0</v>
      </c>
      <c r="I16130" s="1">
        <v>0</v>
      </c>
      <c r="J16130" s="1">
        <v>0</v>
      </c>
      <c r="K16130" s="8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0</v>
      </c>
      <c r="K16131" s="8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8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8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8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8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8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8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1</v>
      </c>
      <c r="K16138" s="8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8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8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F16141" s="1">
        <v>0</v>
      </c>
      <c r="G16141" s="1">
        <v>1</v>
      </c>
      <c r="H16141" s="1">
        <v>0</v>
      </c>
      <c r="I16141" s="1">
        <v>0</v>
      </c>
      <c r="J16141" s="1">
        <v>1</v>
      </c>
      <c r="K16141" s="8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1</v>
      </c>
      <c r="H16142" s="1">
        <v>0</v>
      </c>
      <c r="I16142" s="1">
        <v>0</v>
      </c>
      <c r="J16142" s="1">
        <v>0</v>
      </c>
      <c r="K16142" s="8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1</v>
      </c>
      <c r="H16143" s="1">
        <v>0</v>
      </c>
      <c r="I16143" s="1">
        <v>0</v>
      </c>
      <c r="J16143" s="1">
        <v>0</v>
      </c>
      <c r="K16143" s="8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F16144" s="1">
        <v>0</v>
      </c>
      <c r="G16144" s="1">
        <v>1</v>
      </c>
      <c r="H16144" s="1">
        <v>0</v>
      </c>
      <c r="I16144" s="1">
        <v>0</v>
      </c>
      <c r="J16144" s="1">
        <v>0</v>
      </c>
      <c r="K16144" s="8" t="str">
        <f t="shared" si="503"/>
        <v/>
      </c>
    </row>
    <row r="16145" spans="1:11" collapsed="1" x14ac:dyDescent="0.25">
      <c r="A16145" s="4">
        <v>44815.603472222218</v>
      </c>
      <c r="B16145" s="1">
        <v>41.667403999999998</v>
      </c>
      <c r="C16145" s="1">
        <v>37.714973000000001</v>
      </c>
      <c r="D16145" s="2" t="str">
        <f t="shared" si="504"/>
        <v>x</v>
      </c>
      <c r="E16145" s="1">
        <v>0</v>
      </c>
      <c r="F16145" s="1">
        <v>4.43</v>
      </c>
      <c r="G16145" s="1">
        <v>0</v>
      </c>
      <c r="H16145" s="1">
        <v>1</v>
      </c>
      <c r="I16145" s="1">
        <v>0</v>
      </c>
      <c r="J16145" s="1">
        <v>0</v>
      </c>
      <c r="K16145" s="8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4.3600000000000003</v>
      </c>
      <c r="G16146" s="1">
        <v>0</v>
      </c>
      <c r="H16146" s="1">
        <v>1</v>
      </c>
      <c r="I16146" s="1">
        <v>0</v>
      </c>
      <c r="J16146" s="1">
        <v>0</v>
      </c>
      <c r="K16146" s="8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4.3600000000000003</v>
      </c>
      <c r="G16147" s="1">
        <v>0</v>
      </c>
      <c r="H16147" s="1">
        <v>1</v>
      </c>
      <c r="I16147" s="1">
        <v>0</v>
      </c>
      <c r="J16147" s="1">
        <v>0</v>
      </c>
      <c r="K16147" s="8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18.489999999999998</v>
      </c>
      <c r="G16148" s="1">
        <v>0</v>
      </c>
      <c r="H16148" s="1">
        <v>2</v>
      </c>
      <c r="I16148" s="1">
        <v>0</v>
      </c>
      <c r="J16148" s="1">
        <v>1</v>
      </c>
      <c r="K16148" s="8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28.74</v>
      </c>
      <c r="G16149" s="1">
        <v>0</v>
      </c>
      <c r="H16149" s="1">
        <v>3</v>
      </c>
      <c r="I16149" s="1">
        <v>0</v>
      </c>
      <c r="J16149" s="1">
        <v>0</v>
      </c>
      <c r="K16149" s="8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25.83</v>
      </c>
      <c r="G16150" s="1">
        <v>0</v>
      </c>
      <c r="H16150" s="1">
        <v>3</v>
      </c>
      <c r="I16150" s="1">
        <v>0</v>
      </c>
      <c r="J16150" s="1">
        <v>0</v>
      </c>
      <c r="K16150" s="8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F16151" s="1">
        <v>24.27</v>
      </c>
      <c r="G16151" s="1">
        <v>0</v>
      </c>
      <c r="H16151" s="1">
        <v>3</v>
      </c>
      <c r="I16151" s="1">
        <v>0</v>
      </c>
      <c r="J16151" s="1">
        <v>0</v>
      </c>
      <c r="K16151" s="8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23.11</v>
      </c>
      <c r="G16152" s="1">
        <v>0</v>
      </c>
      <c r="H16152" s="1">
        <v>3</v>
      </c>
      <c r="I16152" s="1">
        <v>0</v>
      </c>
      <c r="J16152" s="1">
        <v>0</v>
      </c>
      <c r="K16152" s="8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F16153" s="1">
        <v>14.97</v>
      </c>
      <c r="G16153" s="1">
        <v>0</v>
      </c>
      <c r="H16153" s="1">
        <v>2</v>
      </c>
      <c r="I16153" s="1">
        <v>0</v>
      </c>
      <c r="J16153" s="1">
        <v>0</v>
      </c>
      <c r="K16153" s="8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F16154" s="1">
        <v>4.32</v>
      </c>
      <c r="G16154" s="1">
        <v>0</v>
      </c>
      <c r="H16154" s="1">
        <v>1</v>
      </c>
      <c r="I16154" s="1">
        <v>0</v>
      </c>
      <c r="J16154" s="1">
        <v>0</v>
      </c>
      <c r="K16154" s="8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F16155" s="1">
        <v>35.49</v>
      </c>
      <c r="G16155" s="1">
        <v>0</v>
      </c>
      <c r="H16155" s="1">
        <v>2</v>
      </c>
      <c r="I16155" s="1">
        <v>0</v>
      </c>
      <c r="J16155" s="1">
        <v>0</v>
      </c>
      <c r="K16155" s="8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F16156" s="1">
        <v>33.94</v>
      </c>
      <c r="G16156" s="1">
        <v>0</v>
      </c>
      <c r="H16156" s="1">
        <v>2</v>
      </c>
      <c r="I16156" s="1">
        <v>0</v>
      </c>
      <c r="J16156" s="1">
        <v>0</v>
      </c>
      <c r="K16156" s="8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F16157" s="1">
        <v>43.45</v>
      </c>
      <c r="G16157" s="1">
        <v>0</v>
      </c>
      <c r="H16157" s="1">
        <v>4</v>
      </c>
      <c r="I16157" s="1">
        <v>0</v>
      </c>
      <c r="J16157" s="1">
        <v>0</v>
      </c>
      <c r="K16157" s="8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F16158" s="1">
        <v>33.380000000000003</v>
      </c>
      <c r="G16158" s="1">
        <v>0</v>
      </c>
      <c r="H16158" s="1">
        <v>3</v>
      </c>
      <c r="I16158" s="1">
        <v>0</v>
      </c>
      <c r="J16158" s="1">
        <v>0</v>
      </c>
      <c r="K16158" s="8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33.380000000000003</v>
      </c>
      <c r="G16159" s="1">
        <v>0</v>
      </c>
      <c r="H16159" s="1">
        <v>4</v>
      </c>
      <c r="I16159" s="1">
        <v>0</v>
      </c>
      <c r="J16159" s="1">
        <v>0</v>
      </c>
      <c r="K16159" s="8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33.380000000000003</v>
      </c>
      <c r="G16160" s="1">
        <v>0</v>
      </c>
      <c r="H16160" s="1">
        <v>4</v>
      </c>
      <c r="I16160" s="1">
        <v>0</v>
      </c>
      <c r="J16160" s="1">
        <v>0</v>
      </c>
      <c r="K16160" s="8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32.96</v>
      </c>
      <c r="G16161" s="1">
        <v>0</v>
      </c>
      <c r="H16161" s="1">
        <v>3</v>
      </c>
      <c r="I16161" s="1">
        <v>0</v>
      </c>
      <c r="J16161" s="1">
        <v>0</v>
      </c>
      <c r="K16161" s="8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F16162" s="1">
        <v>32.96</v>
      </c>
      <c r="G16162" s="1">
        <v>0</v>
      </c>
      <c r="H16162" s="1">
        <v>2</v>
      </c>
      <c r="I16162" s="1">
        <v>0</v>
      </c>
      <c r="J16162" s="1">
        <v>0</v>
      </c>
      <c r="K16162" s="8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F16163" s="1">
        <v>32.82</v>
      </c>
      <c r="G16163" s="1">
        <v>0</v>
      </c>
      <c r="H16163" s="1">
        <v>2</v>
      </c>
      <c r="I16163" s="1">
        <v>0</v>
      </c>
      <c r="J16163" s="1">
        <v>0</v>
      </c>
      <c r="K16163" s="8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F16164" s="1">
        <v>32.54</v>
      </c>
      <c r="G16164" s="1">
        <v>0</v>
      </c>
      <c r="H16164" s="1">
        <v>1</v>
      </c>
      <c r="I16164" s="1">
        <v>0</v>
      </c>
      <c r="J16164" s="1">
        <v>0</v>
      </c>
      <c r="K16164" s="8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F16165" s="1">
        <v>33.1</v>
      </c>
      <c r="G16165" s="1">
        <v>0</v>
      </c>
      <c r="H16165" s="1">
        <v>2</v>
      </c>
      <c r="I16165" s="1">
        <v>0</v>
      </c>
      <c r="J16165" s="1">
        <v>0</v>
      </c>
      <c r="K16165" s="8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F16166" s="1">
        <v>48.18</v>
      </c>
      <c r="G16166" s="1">
        <v>0</v>
      </c>
      <c r="H16166" s="1">
        <v>2</v>
      </c>
      <c r="I16166" s="1">
        <v>1</v>
      </c>
      <c r="J16166" s="1">
        <v>0</v>
      </c>
      <c r="K16166" s="8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46</v>
      </c>
      <c r="G16167" s="1">
        <v>0</v>
      </c>
      <c r="H16167" s="1">
        <v>3</v>
      </c>
      <c r="I16167" s="1">
        <v>1</v>
      </c>
      <c r="J16167" s="1">
        <v>2</v>
      </c>
      <c r="K16167" s="8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26.31</v>
      </c>
      <c r="G16168" s="1">
        <v>0</v>
      </c>
      <c r="H16168" s="1">
        <v>1</v>
      </c>
      <c r="I16168" s="1">
        <v>0</v>
      </c>
      <c r="J16168" s="1">
        <v>0</v>
      </c>
      <c r="K16168" s="8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22.23</v>
      </c>
      <c r="G16169" s="1">
        <v>0</v>
      </c>
      <c r="H16169" s="1">
        <v>1</v>
      </c>
      <c r="I16169" s="1">
        <v>1</v>
      </c>
      <c r="J16169" s="1">
        <v>1</v>
      </c>
      <c r="K16169" s="8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8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8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I16172" s="1">
        <v>1</v>
      </c>
      <c r="J16172" s="1">
        <v>1</v>
      </c>
      <c r="K16172" s="8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1</v>
      </c>
      <c r="K16173" s="8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I16174" s="1">
        <v>1</v>
      </c>
      <c r="J16174" s="1">
        <v>0</v>
      </c>
      <c r="K16174" s="8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8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J16176" s="1">
        <v>1</v>
      </c>
      <c r="K16176" s="8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I16177" s="1">
        <v>2</v>
      </c>
      <c r="J16177" s="1">
        <v>1</v>
      </c>
      <c r="K16177" s="8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8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I16179" s="1">
        <v>1</v>
      </c>
      <c r="J16179" s="1">
        <v>0</v>
      </c>
      <c r="K16179" s="8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8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I16181" s="1">
        <v>1</v>
      </c>
      <c r="J16181" s="1">
        <v>0</v>
      </c>
      <c r="K16181" s="8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8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  <c r="J16183" s="1">
        <v>1</v>
      </c>
      <c r="K16183" s="8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I16184" s="1">
        <v>1</v>
      </c>
      <c r="J16184" s="1">
        <v>0</v>
      </c>
      <c r="K16184" s="8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8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0</v>
      </c>
      <c r="G16186" s="1">
        <v>0</v>
      </c>
      <c r="H16186" s="1">
        <v>0</v>
      </c>
      <c r="I16186" s="1">
        <v>1</v>
      </c>
      <c r="J16186" s="1">
        <v>0</v>
      </c>
      <c r="K16186" s="8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8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0</v>
      </c>
      <c r="G16188" s="1">
        <v>0</v>
      </c>
      <c r="H16188" s="1">
        <v>0</v>
      </c>
      <c r="I16188" s="1">
        <v>1</v>
      </c>
      <c r="J16188" s="1">
        <v>1</v>
      </c>
      <c r="K16188" s="8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8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8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1</v>
      </c>
      <c r="K16191" s="8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8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0</v>
      </c>
      <c r="G16193" s="1">
        <v>0</v>
      </c>
      <c r="H16193" s="1">
        <v>0</v>
      </c>
      <c r="I16193" s="1">
        <v>1</v>
      </c>
      <c r="J16193" s="1">
        <v>0</v>
      </c>
      <c r="K16193" s="8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0</v>
      </c>
      <c r="G16194" s="1">
        <v>0</v>
      </c>
      <c r="H16194" s="1">
        <v>0</v>
      </c>
      <c r="I16194" s="1">
        <v>1</v>
      </c>
      <c r="J16194" s="1">
        <v>0</v>
      </c>
      <c r="K16194" s="8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8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1</v>
      </c>
      <c r="K16196" s="8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0</v>
      </c>
      <c r="G16197" s="1">
        <v>0</v>
      </c>
      <c r="H16197" s="1">
        <v>0</v>
      </c>
      <c r="I16197" s="1">
        <v>1</v>
      </c>
      <c r="J16197" s="1">
        <v>1</v>
      </c>
      <c r="K16197" s="8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8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1</v>
      </c>
      <c r="K16199" s="8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0</v>
      </c>
      <c r="G16200" s="1">
        <v>0</v>
      </c>
      <c r="H16200" s="1">
        <v>0</v>
      </c>
      <c r="I16200" s="1">
        <v>1</v>
      </c>
      <c r="J16200" s="1">
        <v>0</v>
      </c>
      <c r="K16200" s="8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1</v>
      </c>
      <c r="K16201" s="8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8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0</v>
      </c>
      <c r="K16203" s="8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19.25</v>
      </c>
      <c r="G16204" s="1">
        <v>0</v>
      </c>
      <c r="H16204" s="1">
        <v>1</v>
      </c>
      <c r="I16204" s="1">
        <v>0</v>
      </c>
      <c r="J16204" s="1">
        <v>1</v>
      </c>
      <c r="K16204" s="8" t="str">
        <f t="shared" si="505"/>
        <v/>
      </c>
    </row>
    <row r="16205" spans="1:11" collapsed="1" x14ac:dyDescent="0.25">
      <c r="A16205" s="4">
        <v>44815.604166666657</v>
      </c>
      <c r="B16205" s="1">
        <v>41.661076000000001</v>
      </c>
      <c r="C16205" s="1">
        <v>34.119788999999997</v>
      </c>
      <c r="D16205" s="2" t="str">
        <f t="shared" si="506"/>
        <v>x</v>
      </c>
      <c r="E16205" s="1">
        <v>0</v>
      </c>
      <c r="F16205" s="1">
        <v>29.22</v>
      </c>
      <c r="G16205" s="1">
        <v>0</v>
      </c>
      <c r="H16205" s="1">
        <v>2</v>
      </c>
      <c r="I16205" s="1">
        <v>0</v>
      </c>
      <c r="J16205" s="1">
        <v>0</v>
      </c>
      <c r="K16205" s="8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26.02</v>
      </c>
      <c r="G16206" s="1">
        <v>0</v>
      </c>
      <c r="H16206" s="1">
        <v>2</v>
      </c>
      <c r="I16206" s="1">
        <v>0</v>
      </c>
      <c r="J16206" s="1">
        <v>0</v>
      </c>
      <c r="K16206" s="8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23.79</v>
      </c>
      <c r="G16207" s="1">
        <v>0</v>
      </c>
      <c r="H16207" s="1">
        <v>2</v>
      </c>
      <c r="I16207" s="1">
        <v>0</v>
      </c>
      <c r="J16207" s="1">
        <v>0</v>
      </c>
      <c r="K16207" s="8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29.9</v>
      </c>
      <c r="G16208" s="1">
        <v>0</v>
      </c>
      <c r="H16208" s="1">
        <v>3</v>
      </c>
      <c r="I16208" s="1">
        <v>0</v>
      </c>
      <c r="J16208" s="1">
        <v>0</v>
      </c>
      <c r="K16208" s="8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F16209" s="1">
        <v>28.16</v>
      </c>
      <c r="G16209" s="1">
        <v>0</v>
      </c>
      <c r="H16209" s="1">
        <v>3</v>
      </c>
      <c r="I16209" s="1">
        <v>0</v>
      </c>
      <c r="J16209" s="1">
        <v>0</v>
      </c>
      <c r="K16209" s="8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26.21</v>
      </c>
      <c r="G16210" s="1">
        <v>0</v>
      </c>
      <c r="H16210" s="1">
        <v>3</v>
      </c>
      <c r="I16210" s="1">
        <v>0</v>
      </c>
      <c r="J16210" s="1">
        <v>1</v>
      </c>
      <c r="K16210" s="8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24.37</v>
      </c>
      <c r="G16211" s="1">
        <v>0</v>
      </c>
      <c r="H16211" s="1">
        <v>3</v>
      </c>
      <c r="I16211" s="1">
        <v>0</v>
      </c>
      <c r="J16211" s="1">
        <v>0</v>
      </c>
      <c r="K16211" s="8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22.62</v>
      </c>
      <c r="G16212" s="1">
        <v>0</v>
      </c>
      <c r="H16212" s="1">
        <v>3</v>
      </c>
      <c r="I16212" s="1">
        <v>0</v>
      </c>
      <c r="J16212" s="1">
        <v>0</v>
      </c>
      <c r="K16212" s="8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20.87</v>
      </c>
      <c r="G16213" s="1">
        <v>0</v>
      </c>
      <c r="H16213" s="1">
        <v>2</v>
      </c>
      <c r="I16213" s="1">
        <v>0</v>
      </c>
      <c r="J16213" s="1">
        <v>0</v>
      </c>
      <c r="K16213" s="8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19.37</v>
      </c>
      <c r="G16214" s="1">
        <v>0</v>
      </c>
      <c r="H16214" s="1">
        <v>2</v>
      </c>
      <c r="I16214" s="1">
        <v>0</v>
      </c>
      <c r="J16214" s="1">
        <v>0</v>
      </c>
      <c r="K16214" s="8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18.489999999999998</v>
      </c>
      <c r="G16215" s="1">
        <v>0</v>
      </c>
      <c r="H16215" s="1">
        <v>2</v>
      </c>
      <c r="I16215" s="1">
        <v>0</v>
      </c>
      <c r="J16215" s="1">
        <v>0</v>
      </c>
      <c r="K16215" s="8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18.36</v>
      </c>
      <c r="G16216" s="1">
        <v>0</v>
      </c>
      <c r="H16216" s="1">
        <v>2</v>
      </c>
      <c r="I16216" s="1">
        <v>0</v>
      </c>
      <c r="J16216" s="1">
        <v>0</v>
      </c>
      <c r="K16216" s="8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18.36</v>
      </c>
      <c r="G16217" s="1">
        <v>0</v>
      </c>
      <c r="H16217" s="1">
        <v>2</v>
      </c>
      <c r="I16217" s="1">
        <v>0</v>
      </c>
      <c r="J16217" s="1">
        <v>0</v>
      </c>
      <c r="K16217" s="8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18.36</v>
      </c>
      <c r="G16218" s="1">
        <v>0</v>
      </c>
      <c r="H16218" s="1">
        <v>2</v>
      </c>
      <c r="I16218" s="1">
        <v>0</v>
      </c>
      <c r="J16218" s="1">
        <v>0</v>
      </c>
      <c r="K16218" s="8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18.36</v>
      </c>
      <c r="G16219" s="1">
        <v>0</v>
      </c>
      <c r="H16219" s="1">
        <v>2</v>
      </c>
      <c r="I16219" s="1">
        <v>0</v>
      </c>
      <c r="J16219" s="1">
        <v>0</v>
      </c>
      <c r="K16219" s="8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F16220" s="1">
        <v>18.239999999999998</v>
      </c>
      <c r="G16220" s="1">
        <v>0</v>
      </c>
      <c r="H16220" s="1">
        <v>2</v>
      </c>
      <c r="I16220" s="1">
        <v>0</v>
      </c>
      <c r="J16220" s="1">
        <v>0</v>
      </c>
      <c r="K16220" s="8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F16221" s="1">
        <v>18.3</v>
      </c>
      <c r="G16221" s="1">
        <v>0</v>
      </c>
      <c r="H16221" s="1">
        <v>2</v>
      </c>
      <c r="I16221" s="1">
        <v>0</v>
      </c>
      <c r="J16221" s="1">
        <v>0</v>
      </c>
      <c r="K16221" s="8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F16222" s="1">
        <v>18.3</v>
      </c>
      <c r="G16222" s="1">
        <v>0</v>
      </c>
      <c r="H16222" s="1">
        <v>2</v>
      </c>
      <c r="I16222" s="1">
        <v>0</v>
      </c>
      <c r="J16222" s="1">
        <v>0</v>
      </c>
      <c r="K16222" s="8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F16223" s="1">
        <v>18.36</v>
      </c>
      <c r="G16223" s="1">
        <v>0</v>
      </c>
      <c r="H16223" s="1">
        <v>2</v>
      </c>
      <c r="I16223" s="1">
        <v>0</v>
      </c>
      <c r="J16223" s="1">
        <v>0</v>
      </c>
      <c r="K16223" s="8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33.799999999999997</v>
      </c>
      <c r="G16224" s="1">
        <v>0</v>
      </c>
      <c r="H16224" s="1">
        <v>3</v>
      </c>
      <c r="I16224" s="1">
        <v>0</v>
      </c>
      <c r="J16224" s="1">
        <v>0</v>
      </c>
      <c r="K16224" s="8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32.68</v>
      </c>
      <c r="G16225" s="1">
        <v>0</v>
      </c>
      <c r="H16225" s="1">
        <v>3</v>
      </c>
      <c r="I16225" s="1">
        <v>0</v>
      </c>
      <c r="J16225" s="1">
        <v>0</v>
      </c>
      <c r="K16225" s="8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31.69</v>
      </c>
      <c r="G16226" s="1">
        <v>0</v>
      </c>
      <c r="H16226" s="1">
        <v>3</v>
      </c>
      <c r="I16226" s="1">
        <v>0</v>
      </c>
      <c r="J16226" s="1">
        <v>0</v>
      </c>
      <c r="K16226" s="8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31.41</v>
      </c>
      <c r="G16227" s="1">
        <v>0</v>
      </c>
      <c r="H16227" s="1">
        <v>3</v>
      </c>
      <c r="I16227" s="1">
        <v>0</v>
      </c>
      <c r="J16227" s="1">
        <v>0</v>
      </c>
      <c r="K16227" s="8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F16228" s="1">
        <v>30.99</v>
      </c>
      <c r="G16228" s="1">
        <v>0</v>
      </c>
      <c r="H16228" s="1">
        <v>3</v>
      </c>
      <c r="I16228" s="1">
        <v>0</v>
      </c>
      <c r="J16228" s="1">
        <v>1</v>
      </c>
      <c r="K16228" s="8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29.9</v>
      </c>
      <c r="G16229" s="1">
        <v>0</v>
      </c>
      <c r="H16229" s="1">
        <v>3</v>
      </c>
      <c r="I16229" s="1">
        <v>0</v>
      </c>
      <c r="J16229" s="1">
        <v>0</v>
      </c>
      <c r="K16229" s="8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30.14</v>
      </c>
      <c r="G16230" s="1">
        <v>0</v>
      </c>
      <c r="H16230" s="1">
        <v>3</v>
      </c>
      <c r="I16230" s="1">
        <v>0</v>
      </c>
      <c r="J16230" s="1">
        <v>0</v>
      </c>
      <c r="K16230" s="8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45.09</v>
      </c>
      <c r="G16231" s="1">
        <v>0</v>
      </c>
      <c r="H16231" s="1">
        <v>3</v>
      </c>
      <c r="I16231" s="1">
        <v>1</v>
      </c>
      <c r="J16231" s="1">
        <v>0</v>
      </c>
      <c r="K16231" s="8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29.03</v>
      </c>
      <c r="G16232" s="1">
        <v>0</v>
      </c>
      <c r="H16232" s="1">
        <v>2</v>
      </c>
      <c r="I16232" s="1">
        <v>0</v>
      </c>
      <c r="J16232" s="1">
        <v>0</v>
      </c>
      <c r="K16232" s="8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F16233" s="1">
        <v>9.61</v>
      </c>
      <c r="G16233" s="1">
        <v>0</v>
      </c>
      <c r="H16233" s="1">
        <v>1</v>
      </c>
      <c r="I16233" s="1">
        <v>0</v>
      </c>
      <c r="J16233" s="1">
        <v>0</v>
      </c>
      <c r="K16233" s="8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18.18</v>
      </c>
      <c r="G16234" s="1">
        <v>0</v>
      </c>
      <c r="H16234" s="1">
        <v>1</v>
      </c>
      <c r="I16234" s="1">
        <v>1</v>
      </c>
      <c r="J16234" s="1">
        <v>0</v>
      </c>
      <c r="K16234" s="8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F16235" s="1">
        <v>28.93</v>
      </c>
      <c r="G16235" s="1">
        <v>0</v>
      </c>
      <c r="H16235" s="1">
        <v>2</v>
      </c>
      <c r="I16235" s="1">
        <v>0</v>
      </c>
      <c r="J16235" s="1">
        <v>1</v>
      </c>
      <c r="K16235" s="8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F16236" s="1">
        <v>29.03</v>
      </c>
      <c r="G16236" s="1">
        <v>0</v>
      </c>
      <c r="H16236" s="1">
        <v>2</v>
      </c>
      <c r="I16236" s="1">
        <v>1</v>
      </c>
      <c r="J16236" s="1">
        <v>0</v>
      </c>
      <c r="K16236" s="8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8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29.71</v>
      </c>
      <c r="G16238" s="1">
        <v>0</v>
      </c>
      <c r="H16238" s="1">
        <v>2</v>
      </c>
      <c r="I16238" s="1">
        <v>0</v>
      </c>
      <c r="J16238" s="1">
        <v>1</v>
      </c>
      <c r="K16238" s="8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I16239" s="1">
        <v>1</v>
      </c>
      <c r="J16239" s="1">
        <v>0</v>
      </c>
      <c r="K16239" s="8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19.75</v>
      </c>
      <c r="G16240" s="1">
        <v>0</v>
      </c>
      <c r="H16240" s="1">
        <v>1</v>
      </c>
      <c r="I16240" s="1">
        <v>1</v>
      </c>
      <c r="J16240" s="1">
        <v>1</v>
      </c>
      <c r="K16240" s="8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15.28</v>
      </c>
      <c r="G16241" s="1">
        <v>0</v>
      </c>
      <c r="H16241" s="1">
        <v>1</v>
      </c>
      <c r="I16241" s="1">
        <v>1</v>
      </c>
      <c r="J16241" s="1">
        <v>1</v>
      </c>
      <c r="K16241" s="8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25.83</v>
      </c>
      <c r="G16242" s="1">
        <v>0</v>
      </c>
      <c r="H16242" s="1">
        <v>1</v>
      </c>
      <c r="I16242" s="1">
        <v>0</v>
      </c>
      <c r="J16242" s="1">
        <v>0</v>
      </c>
      <c r="K16242" s="8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19.940000000000001</v>
      </c>
      <c r="G16243" s="1">
        <v>0</v>
      </c>
      <c r="H16243" s="1">
        <v>1</v>
      </c>
      <c r="I16243" s="1">
        <v>1</v>
      </c>
      <c r="J16243" s="1">
        <v>1</v>
      </c>
      <c r="K16243" s="8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8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I16245" s="1">
        <v>1</v>
      </c>
      <c r="J16245" s="1">
        <v>0</v>
      </c>
      <c r="K16245" s="8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  <c r="J16246" s="1">
        <v>1</v>
      </c>
      <c r="K16246" s="8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I16247" s="1">
        <v>1</v>
      </c>
      <c r="J16247" s="1">
        <v>1</v>
      </c>
      <c r="K16247" s="8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I16248" s="1">
        <v>1</v>
      </c>
      <c r="J16248" s="1">
        <v>0</v>
      </c>
      <c r="K16248" s="8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I16249" s="1">
        <v>1</v>
      </c>
      <c r="J16249" s="1">
        <v>0</v>
      </c>
      <c r="K16249" s="8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8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I16251" s="1">
        <v>1</v>
      </c>
      <c r="J16251" s="1">
        <v>0</v>
      </c>
      <c r="K16251" s="8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I16252" s="1">
        <v>1</v>
      </c>
      <c r="J16252" s="1">
        <v>0</v>
      </c>
      <c r="K16252" s="8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1</v>
      </c>
      <c r="K16253" s="8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I16254" s="1">
        <v>1</v>
      </c>
      <c r="J16254" s="1">
        <v>0</v>
      </c>
      <c r="K16254" s="8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1</v>
      </c>
      <c r="K16255" s="8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8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I16257" s="1">
        <v>1</v>
      </c>
      <c r="J16257" s="1">
        <v>1</v>
      </c>
      <c r="K16257" s="8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8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1</v>
      </c>
      <c r="K16259" s="8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1</v>
      </c>
      <c r="K16260" s="8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I16261" s="1">
        <v>1</v>
      </c>
      <c r="J16261" s="1">
        <v>0</v>
      </c>
      <c r="K16261" s="8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8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1</v>
      </c>
      <c r="K16263" s="8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I16264" s="1">
        <v>1</v>
      </c>
      <c r="J16264" s="1">
        <v>0</v>
      </c>
      <c r="K16264" s="8" t="str">
        <f t="shared" si="507"/>
        <v/>
      </c>
    </row>
    <row r="16265" spans="1:11" collapsed="1" x14ac:dyDescent="0.25">
      <c r="A16265" s="4">
        <v>44815.604861111111</v>
      </c>
      <c r="B16265" s="1">
        <v>39.282837000000001</v>
      </c>
      <c r="C16265" s="1">
        <v>47.258384999999997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8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I16266" s="1">
        <v>1</v>
      </c>
      <c r="J16266" s="1">
        <v>1</v>
      </c>
      <c r="K16266" s="8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I16267" s="1">
        <v>1</v>
      </c>
      <c r="J16267" s="1">
        <v>0</v>
      </c>
      <c r="K16267" s="8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I16268" s="1">
        <v>1</v>
      </c>
      <c r="J16268" s="1">
        <v>0</v>
      </c>
      <c r="K16268" s="8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8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8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8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8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8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s="8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v>1</v>
      </c>
      <c r="K16275" s="8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8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8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8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8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8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8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  <c r="J16282" s="1">
        <v>1</v>
      </c>
      <c r="K16282" s="8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8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8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v>0</v>
      </c>
      <c r="K16285" s="8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I16286" s="1">
        <v>1</v>
      </c>
      <c r="J16286" s="1">
        <v>1</v>
      </c>
      <c r="K16286" s="8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  <c r="K16287" s="8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I16288" s="1">
        <v>1</v>
      </c>
      <c r="J16288" s="1">
        <v>0</v>
      </c>
      <c r="K16288" s="8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8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26.6</v>
      </c>
      <c r="G16290" s="1">
        <v>0</v>
      </c>
      <c r="H16290" s="1">
        <v>2</v>
      </c>
      <c r="I16290" s="1">
        <v>0</v>
      </c>
      <c r="J16290" s="1">
        <v>0</v>
      </c>
      <c r="K16290" s="8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22.23</v>
      </c>
      <c r="G16291" s="1">
        <v>0</v>
      </c>
      <c r="H16291" s="1">
        <v>1</v>
      </c>
      <c r="I16291" s="1">
        <v>0</v>
      </c>
      <c r="J16291" s="1">
        <v>1</v>
      </c>
      <c r="K16291" s="8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18.989999999999998</v>
      </c>
      <c r="G16292" s="1">
        <v>0</v>
      </c>
      <c r="H16292" s="1">
        <v>1</v>
      </c>
      <c r="I16292" s="1">
        <v>0</v>
      </c>
      <c r="J16292" s="1">
        <v>1</v>
      </c>
      <c r="K16292" s="8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17.04</v>
      </c>
      <c r="G16293" s="1">
        <v>0</v>
      </c>
      <c r="H16293" s="1">
        <v>1</v>
      </c>
      <c r="I16293" s="1">
        <v>0</v>
      </c>
      <c r="J16293" s="1">
        <v>1</v>
      </c>
      <c r="K16293" s="8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15.66</v>
      </c>
      <c r="G16294" s="1">
        <v>0</v>
      </c>
      <c r="H16294" s="1">
        <v>1</v>
      </c>
      <c r="I16294" s="1">
        <v>0</v>
      </c>
      <c r="J16294" s="1">
        <v>0</v>
      </c>
      <c r="K16294" s="8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30.7</v>
      </c>
      <c r="G16295" s="1">
        <v>0</v>
      </c>
      <c r="H16295" s="1">
        <v>2</v>
      </c>
      <c r="I16295" s="1">
        <v>0</v>
      </c>
      <c r="J16295" s="1">
        <v>0</v>
      </c>
      <c r="K16295" s="8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F16296" s="1">
        <v>29.81</v>
      </c>
      <c r="G16296" s="1">
        <v>0</v>
      </c>
      <c r="H16296" s="1">
        <v>2</v>
      </c>
      <c r="I16296" s="1">
        <v>0</v>
      </c>
      <c r="J16296" s="1">
        <v>0</v>
      </c>
      <c r="K16296" s="8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13.96</v>
      </c>
      <c r="G16297" s="1">
        <v>0</v>
      </c>
      <c r="H16297" s="1">
        <v>1</v>
      </c>
      <c r="I16297" s="1">
        <v>0</v>
      </c>
      <c r="J16297" s="1">
        <v>0</v>
      </c>
      <c r="K16297" s="8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13.96</v>
      </c>
      <c r="G16298" s="1">
        <v>0</v>
      </c>
      <c r="H16298" s="1">
        <v>1</v>
      </c>
      <c r="I16298" s="1">
        <v>0</v>
      </c>
      <c r="J16298" s="1">
        <v>0</v>
      </c>
      <c r="K16298" s="8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28.45</v>
      </c>
      <c r="G16299" s="1">
        <v>0</v>
      </c>
      <c r="H16299" s="1">
        <v>2</v>
      </c>
      <c r="I16299" s="1">
        <v>0</v>
      </c>
      <c r="J16299" s="1">
        <v>0</v>
      </c>
      <c r="K16299" s="8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28.25</v>
      </c>
      <c r="G16300" s="1">
        <v>0</v>
      </c>
      <c r="H16300" s="1">
        <v>2</v>
      </c>
      <c r="I16300" s="1">
        <v>0</v>
      </c>
      <c r="J16300" s="1">
        <v>0</v>
      </c>
      <c r="K16300" s="8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28.16</v>
      </c>
      <c r="G16301" s="1">
        <v>0</v>
      </c>
      <c r="H16301" s="1">
        <v>2</v>
      </c>
      <c r="I16301" s="1">
        <v>0</v>
      </c>
      <c r="J16301" s="1">
        <v>1</v>
      </c>
      <c r="K16301" s="8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44.91</v>
      </c>
      <c r="G16302" s="1">
        <v>0</v>
      </c>
      <c r="H16302" s="1">
        <v>3</v>
      </c>
      <c r="I16302" s="1">
        <v>0</v>
      </c>
      <c r="J16302" s="1">
        <v>0</v>
      </c>
      <c r="K16302" s="8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26.41</v>
      </c>
      <c r="G16303" s="1">
        <v>0</v>
      </c>
      <c r="H16303" s="1">
        <v>2</v>
      </c>
      <c r="I16303" s="1">
        <v>0</v>
      </c>
      <c r="J16303" s="1">
        <v>0</v>
      </c>
      <c r="K16303" s="8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23.5</v>
      </c>
      <c r="G16304" s="1">
        <v>0</v>
      </c>
      <c r="H16304" s="1">
        <v>1</v>
      </c>
      <c r="I16304" s="1">
        <v>0</v>
      </c>
      <c r="J16304" s="1">
        <v>0</v>
      </c>
      <c r="K16304" s="8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1</v>
      </c>
      <c r="K16305" s="8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F16306" s="1">
        <v>27.86</v>
      </c>
      <c r="G16306" s="1">
        <v>0</v>
      </c>
      <c r="H16306" s="1">
        <v>1</v>
      </c>
      <c r="I16306" s="1">
        <v>1</v>
      </c>
      <c r="J16306" s="1">
        <v>0</v>
      </c>
      <c r="K16306" s="8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F16307" s="1">
        <v>37.32</v>
      </c>
      <c r="G16307" s="1">
        <v>0</v>
      </c>
      <c r="H16307" s="1">
        <v>1</v>
      </c>
      <c r="I16307" s="1">
        <v>1</v>
      </c>
      <c r="J16307" s="1">
        <v>0</v>
      </c>
      <c r="K16307" s="8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1</v>
      </c>
      <c r="K16308" s="8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48.18</v>
      </c>
      <c r="G16309" s="1">
        <v>0</v>
      </c>
      <c r="H16309" s="1">
        <v>2</v>
      </c>
      <c r="I16309" s="1">
        <v>1</v>
      </c>
      <c r="J16309" s="1">
        <v>0</v>
      </c>
      <c r="K16309" s="8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v>1</v>
      </c>
      <c r="K16310" s="8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8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0</v>
      </c>
      <c r="G16312" s="1">
        <v>0</v>
      </c>
      <c r="H16312" s="1">
        <v>0</v>
      </c>
      <c r="I16312" s="1">
        <v>1</v>
      </c>
      <c r="J16312" s="1">
        <v>0</v>
      </c>
      <c r="K16312" s="8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29.9</v>
      </c>
      <c r="G16313" s="1">
        <v>0</v>
      </c>
      <c r="H16313" s="1">
        <v>1</v>
      </c>
      <c r="I16313" s="1">
        <v>0</v>
      </c>
      <c r="J16313" s="1">
        <v>0</v>
      </c>
      <c r="K16313" s="8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v>0</v>
      </c>
      <c r="K16314" s="8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1</v>
      </c>
      <c r="K16315" s="8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0</v>
      </c>
      <c r="G16316" s="1">
        <v>0</v>
      </c>
      <c r="H16316" s="1">
        <v>0</v>
      </c>
      <c r="I16316" s="1">
        <v>1</v>
      </c>
      <c r="J16316" s="1">
        <v>0</v>
      </c>
      <c r="K16316" s="8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8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0</v>
      </c>
      <c r="G16318" s="1">
        <v>0</v>
      </c>
      <c r="H16318" s="1">
        <v>0</v>
      </c>
      <c r="I16318" s="1">
        <v>1</v>
      </c>
      <c r="J16318" s="1">
        <v>0</v>
      </c>
      <c r="K16318" s="8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8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8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8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0</v>
      </c>
      <c r="G16322" s="1">
        <v>0</v>
      </c>
      <c r="H16322" s="1">
        <v>0</v>
      </c>
      <c r="I16322" s="1">
        <v>1</v>
      </c>
      <c r="J16322" s="1">
        <v>0</v>
      </c>
      <c r="K16322" s="8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8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8" t="str">
        <f t="shared" si="509"/>
        <v/>
      </c>
    </row>
    <row r="16325" spans="1:11" collapsed="1" x14ac:dyDescent="0.25">
      <c r="A16325" s="4">
        <v>44815.605555555558</v>
      </c>
      <c r="B16325" s="1">
        <v>39.761634999999998</v>
      </c>
      <c r="C16325" s="1">
        <v>31.712543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0</v>
      </c>
      <c r="G16325" s="1">
        <v>0</v>
      </c>
      <c r="H16325" s="1">
        <v>0</v>
      </c>
      <c r="I16325" s="1">
        <v>1</v>
      </c>
      <c r="J16325" s="1">
        <v>0</v>
      </c>
      <c r="K16325" s="8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8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0</v>
      </c>
      <c r="G16327" s="1">
        <v>0</v>
      </c>
      <c r="H16327" s="1">
        <v>0</v>
      </c>
      <c r="I16327" s="1">
        <v>1</v>
      </c>
      <c r="J16327" s="1">
        <v>0</v>
      </c>
      <c r="K16327" s="8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8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  <c r="K16329" s="8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8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8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8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8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1</v>
      </c>
      <c r="K16334" s="8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8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8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8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8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8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8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1</v>
      </c>
      <c r="K16341" s="8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8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8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  <c r="J16344" s="1">
        <v>0</v>
      </c>
      <c r="K16344" s="8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8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v>0</v>
      </c>
      <c r="K16346" s="8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0</v>
      </c>
      <c r="K16347" s="8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8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1</v>
      </c>
      <c r="K16349" s="8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8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8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8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8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8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8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v>0</v>
      </c>
      <c r="K16356" s="8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v>0</v>
      </c>
      <c r="K16357" s="8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1</v>
      </c>
      <c r="K16358" s="8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8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  <c r="J16360" s="1">
        <v>0</v>
      </c>
      <c r="K16360" s="8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  <c r="K16361" s="8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8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  <c r="J16363" s="1">
        <v>0</v>
      </c>
      <c r="K16363" s="8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1</v>
      </c>
      <c r="K16364" s="8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8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  <c r="K16366" s="8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8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  <c r="K16368" s="8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8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v>1</v>
      </c>
      <c r="K16370" s="8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8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  <c r="J16372" s="1">
        <v>0</v>
      </c>
      <c r="K16372" s="8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F16373" s="1">
        <v>5.46</v>
      </c>
      <c r="G16373" s="1">
        <v>0</v>
      </c>
      <c r="H16373" s="1">
        <v>1</v>
      </c>
      <c r="I16373" s="1">
        <v>0</v>
      </c>
      <c r="J16373" s="1">
        <v>0</v>
      </c>
      <c r="K16373" s="8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F16374" s="1">
        <v>3.96</v>
      </c>
      <c r="G16374" s="1">
        <v>0</v>
      </c>
      <c r="H16374" s="1">
        <v>1</v>
      </c>
      <c r="I16374" s="1">
        <v>1</v>
      </c>
      <c r="J16374" s="1">
        <v>0</v>
      </c>
      <c r="K16374" s="8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v>1</v>
      </c>
      <c r="K16375" s="8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8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I16377" s="1">
        <v>1</v>
      </c>
      <c r="J16377" s="1">
        <v>0</v>
      </c>
      <c r="K16377" s="8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I16378" s="1">
        <v>1</v>
      </c>
      <c r="J16378" s="1">
        <v>1</v>
      </c>
      <c r="K16378" s="8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  <c r="K16379" s="8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8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I16381" s="1">
        <v>1</v>
      </c>
      <c r="J16381" s="1">
        <v>1</v>
      </c>
      <c r="K16381" s="8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0</v>
      </c>
      <c r="K16382" s="8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I16383" s="1">
        <v>1</v>
      </c>
      <c r="J16383" s="1">
        <v>0</v>
      </c>
      <c r="K16383" s="8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  <c r="K16384" s="8" t="str">
        <f t="shared" si="509"/>
        <v/>
      </c>
    </row>
    <row r="16385" spans="1:11" collapsed="1" x14ac:dyDescent="0.25">
      <c r="A16385" s="4">
        <v>44815.606249999997</v>
      </c>
      <c r="B16385" s="1">
        <v>39.107551999999998</v>
      </c>
      <c r="C16385" s="1">
        <v>35.973140999999998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1</v>
      </c>
      <c r="K16385" s="8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I16386" s="1">
        <v>1</v>
      </c>
      <c r="J16386" s="1">
        <v>0</v>
      </c>
      <c r="K16386" s="8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8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v>2</v>
      </c>
      <c r="K16388" s="8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I16389" s="1">
        <v>1</v>
      </c>
      <c r="J16389" s="1">
        <v>0</v>
      </c>
      <c r="K16389" s="8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  <c r="K16390" s="8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  <c r="K16391" s="8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I16392" s="1">
        <v>1</v>
      </c>
      <c r="J16392" s="1">
        <v>0</v>
      </c>
      <c r="K16392" s="8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  <c r="J16393" s="1">
        <v>1</v>
      </c>
      <c r="K16393" s="8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I16394" s="1">
        <v>1</v>
      </c>
      <c r="J16394" s="1">
        <v>0</v>
      </c>
      <c r="K16394" s="8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  <c r="J16395" s="1">
        <v>0</v>
      </c>
      <c r="K16395" s="8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I16396" s="1">
        <v>1</v>
      </c>
      <c r="J16396" s="1">
        <v>0</v>
      </c>
      <c r="K16396" s="8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8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I16398" s="1">
        <v>1</v>
      </c>
      <c r="J16398" s="1">
        <v>0</v>
      </c>
      <c r="K16398" s="8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  <c r="J16399" s="1">
        <v>1</v>
      </c>
      <c r="K16399" s="8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I16400" s="1">
        <v>1</v>
      </c>
      <c r="J16400" s="1">
        <v>0</v>
      </c>
      <c r="K16400" s="8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v>0</v>
      </c>
      <c r="K16401" s="8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0</v>
      </c>
      <c r="G16402" s="1">
        <v>0</v>
      </c>
      <c r="H16402" s="1">
        <v>0</v>
      </c>
      <c r="I16402" s="1">
        <v>1</v>
      </c>
      <c r="J16402" s="1">
        <v>1</v>
      </c>
      <c r="K16402" s="8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1</v>
      </c>
      <c r="K16403" s="8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8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0</v>
      </c>
      <c r="K16405" s="8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v>1</v>
      </c>
      <c r="K16406" s="8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0</v>
      </c>
      <c r="K16407" s="8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0</v>
      </c>
      <c r="G16408" s="1">
        <v>0</v>
      </c>
      <c r="H16408" s="1">
        <v>0</v>
      </c>
      <c r="I16408" s="1">
        <v>1</v>
      </c>
      <c r="J16408" s="1">
        <v>0</v>
      </c>
      <c r="K16408" s="8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8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  <c r="K16410" s="8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  <c r="J16411" s="1">
        <v>2</v>
      </c>
      <c r="K16411" s="8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8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8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0</v>
      </c>
      <c r="G16414" s="1">
        <v>0</v>
      </c>
      <c r="H16414" s="1">
        <v>0</v>
      </c>
      <c r="I16414" s="1">
        <v>0</v>
      </c>
      <c r="J16414" s="1">
        <v>1</v>
      </c>
      <c r="K16414" s="8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  <c r="K16415" s="8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8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8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0</v>
      </c>
      <c r="K16418" s="8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17.8</v>
      </c>
      <c r="G16419" s="1">
        <v>0</v>
      </c>
      <c r="H16419" s="1">
        <v>1</v>
      </c>
      <c r="I16419" s="1">
        <v>0</v>
      </c>
      <c r="J16419" s="1">
        <v>1</v>
      </c>
      <c r="K16419" s="8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15.03</v>
      </c>
      <c r="G16420" s="1">
        <v>0</v>
      </c>
      <c r="H16420" s="1">
        <v>1</v>
      </c>
      <c r="I16420" s="1">
        <v>0</v>
      </c>
      <c r="J16420" s="1">
        <v>0</v>
      </c>
      <c r="K16420" s="8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13.14</v>
      </c>
      <c r="G16421" s="1">
        <v>0</v>
      </c>
      <c r="H16421" s="1">
        <v>1</v>
      </c>
      <c r="I16421" s="1">
        <v>0</v>
      </c>
      <c r="J16421" s="1">
        <v>0</v>
      </c>
      <c r="K16421" s="8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12.08</v>
      </c>
      <c r="G16422" s="1">
        <v>0</v>
      </c>
      <c r="H16422" s="1">
        <v>1</v>
      </c>
      <c r="I16422" s="1">
        <v>0</v>
      </c>
      <c r="J16422" s="1">
        <v>0</v>
      </c>
      <c r="K16422" s="8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12.58</v>
      </c>
      <c r="G16423" s="1">
        <v>0</v>
      </c>
      <c r="H16423" s="1">
        <v>1</v>
      </c>
      <c r="I16423" s="1">
        <v>0</v>
      </c>
      <c r="J16423" s="1">
        <v>0</v>
      </c>
      <c r="K16423" s="8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11.82</v>
      </c>
      <c r="G16424" s="1">
        <v>0</v>
      </c>
      <c r="H16424" s="1">
        <v>1</v>
      </c>
      <c r="I16424" s="1">
        <v>0</v>
      </c>
      <c r="J16424" s="1">
        <v>0</v>
      </c>
      <c r="K16424" s="8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11.7</v>
      </c>
      <c r="G16425" s="1">
        <v>0</v>
      </c>
      <c r="H16425" s="1">
        <v>1</v>
      </c>
      <c r="I16425" s="1">
        <v>0</v>
      </c>
      <c r="J16425" s="1">
        <v>0</v>
      </c>
      <c r="K16425" s="8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11.7</v>
      </c>
      <c r="G16426" s="1">
        <v>0</v>
      </c>
      <c r="H16426" s="1">
        <v>1</v>
      </c>
      <c r="I16426" s="1">
        <v>0</v>
      </c>
      <c r="J16426" s="1">
        <v>0</v>
      </c>
      <c r="K16426" s="8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11.7</v>
      </c>
      <c r="G16427" s="1">
        <v>0</v>
      </c>
      <c r="H16427" s="1">
        <v>1</v>
      </c>
      <c r="I16427" s="1">
        <v>0</v>
      </c>
      <c r="J16427" s="1">
        <v>0</v>
      </c>
      <c r="K16427" s="8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11.76</v>
      </c>
      <c r="G16428" s="1">
        <v>0</v>
      </c>
      <c r="H16428" s="1">
        <v>1</v>
      </c>
      <c r="I16428" s="1">
        <v>0</v>
      </c>
      <c r="J16428" s="1">
        <v>0</v>
      </c>
      <c r="K16428" s="8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F16429" s="1">
        <v>11.82</v>
      </c>
      <c r="G16429" s="1">
        <v>0</v>
      </c>
      <c r="H16429" s="1">
        <v>1</v>
      </c>
      <c r="I16429" s="1">
        <v>0</v>
      </c>
      <c r="J16429" s="1">
        <v>0</v>
      </c>
      <c r="K16429" s="8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F16430" s="1">
        <v>12.58</v>
      </c>
      <c r="G16430" s="1">
        <v>0</v>
      </c>
      <c r="H16430" s="1">
        <v>1</v>
      </c>
      <c r="I16430" s="1">
        <v>0</v>
      </c>
      <c r="J16430" s="1">
        <v>0</v>
      </c>
      <c r="K16430" s="8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F16431" s="1">
        <v>11.82</v>
      </c>
      <c r="G16431" s="1">
        <v>0</v>
      </c>
      <c r="H16431" s="1">
        <v>1</v>
      </c>
      <c r="I16431" s="1">
        <v>0</v>
      </c>
      <c r="J16431" s="1">
        <v>0</v>
      </c>
      <c r="K16431" s="8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F16432" s="1">
        <v>11.76</v>
      </c>
      <c r="G16432" s="1">
        <v>0</v>
      </c>
      <c r="H16432" s="1">
        <v>1</v>
      </c>
      <c r="I16432" s="1">
        <v>0</v>
      </c>
      <c r="J16432" s="1">
        <v>0</v>
      </c>
      <c r="K16432" s="8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12.45</v>
      </c>
      <c r="G16433" s="1">
        <v>0</v>
      </c>
      <c r="H16433" s="1">
        <v>1</v>
      </c>
      <c r="I16433" s="1">
        <v>0</v>
      </c>
      <c r="J16433" s="1">
        <v>0</v>
      </c>
      <c r="K16433" s="8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11.76</v>
      </c>
      <c r="G16434" s="1">
        <v>0</v>
      </c>
      <c r="H16434" s="1">
        <v>1</v>
      </c>
      <c r="I16434" s="1">
        <v>0</v>
      </c>
      <c r="J16434" s="1">
        <v>0</v>
      </c>
      <c r="K16434" s="8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11.82</v>
      </c>
      <c r="G16435" s="1">
        <v>0</v>
      </c>
      <c r="H16435" s="1">
        <v>1</v>
      </c>
      <c r="I16435" s="1">
        <v>0</v>
      </c>
      <c r="J16435" s="1">
        <v>0</v>
      </c>
      <c r="K16435" s="8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F16436" s="1">
        <v>11.76</v>
      </c>
      <c r="G16436" s="1">
        <v>0</v>
      </c>
      <c r="H16436" s="1">
        <v>1</v>
      </c>
      <c r="I16436" s="1">
        <v>0</v>
      </c>
      <c r="J16436" s="1">
        <v>0</v>
      </c>
      <c r="K16436" s="8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11.7</v>
      </c>
      <c r="G16437" s="1">
        <v>0</v>
      </c>
      <c r="H16437" s="1">
        <v>1</v>
      </c>
      <c r="I16437" s="1">
        <v>0</v>
      </c>
      <c r="J16437" s="1">
        <v>0</v>
      </c>
      <c r="K16437" s="8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F16438" s="1">
        <v>12.52</v>
      </c>
      <c r="G16438" s="1">
        <v>0</v>
      </c>
      <c r="H16438" s="1">
        <v>1</v>
      </c>
      <c r="I16438" s="1">
        <v>0</v>
      </c>
      <c r="J16438" s="1">
        <v>0</v>
      </c>
      <c r="K16438" s="8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F16439" s="1">
        <v>11.32</v>
      </c>
      <c r="G16439" s="1">
        <v>0</v>
      </c>
      <c r="H16439" s="1">
        <v>1</v>
      </c>
      <c r="I16439" s="1">
        <v>0</v>
      </c>
      <c r="J16439" s="1">
        <v>1</v>
      </c>
      <c r="K16439" s="8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F16440" s="1">
        <v>10.75</v>
      </c>
      <c r="G16440" s="1">
        <v>0</v>
      </c>
      <c r="H16440" s="1">
        <v>1</v>
      </c>
      <c r="I16440" s="1">
        <v>0</v>
      </c>
      <c r="J16440" s="1">
        <v>0</v>
      </c>
      <c r="K16440" s="8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10.44</v>
      </c>
      <c r="G16441" s="1">
        <v>0</v>
      </c>
      <c r="H16441" s="1">
        <v>1</v>
      </c>
      <c r="I16441" s="1">
        <v>0</v>
      </c>
      <c r="J16441" s="1">
        <v>0</v>
      </c>
      <c r="K16441" s="8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F16442" s="1">
        <v>10.06</v>
      </c>
      <c r="G16442" s="1">
        <v>0</v>
      </c>
      <c r="H16442" s="1">
        <v>1</v>
      </c>
      <c r="I16442" s="1">
        <v>0</v>
      </c>
      <c r="J16442" s="1">
        <v>0</v>
      </c>
      <c r="K16442" s="8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10.25</v>
      </c>
      <c r="G16443" s="1">
        <v>0</v>
      </c>
      <c r="H16443" s="1">
        <v>1</v>
      </c>
      <c r="I16443" s="1">
        <v>0</v>
      </c>
      <c r="J16443" s="1">
        <v>0</v>
      </c>
      <c r="K16443" s="8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F16444" s="1">
        <v>9</v>
      </c>
      <c r="G16444" s="1">
        <v>0</v>
      </c>
      <c r="H16444" s="1">
        <v>1</v>
      </c>
      <c r="I16444" s="1">
        <v>0</v>
      </c>
      <c r="J16444" s="1">
        <v>0</v>
      </c>
      <c r="K16444" s="8" t="str">
        <f t="shared" si="511"/>
        <v/>
      </c>
    </row>
    <row r="16445" spans="1:11" collapsed="1" x14ac:dyDescent="0.25">
      <c r="A16445" s="4">
        <v>44815.606944444437</v>
      </c>
      <c r="B16445" s="1">
        <v>36.287987000000001</v>
      </c>
      <c r="C16445" s="1">
        <v>39.168705000000003</v>
      </c>
      <c r="D16445" s="2" t="str">
        <f t="shared" si="512"/>
        <v>x</v>
      </c>
      <c r="E16445" s="1">
        <v>0</v>
      </c>
      <c r="F16445" s="1">
        <v>19.12</v>
      </c>
      <c r="G16445" s="1">
        <v>0</v>
      </c>
      <c r="H16445" s="1">
        <v>2</v>
      </c>
      <c r="I16445" s="1">
        <v>1</v>
      </c>
      <c r="J16445" s="1">
        <v>0</v>
      </c>
      <c r="K16445" s="8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F16446" s="1">
        <v>17.48</v>
      </c>
      <c r="G16446" s="1">
        <v>0</v>
      </c>
      <c r="H16446" s="1">
        <v>1</v>
      </c>
      <c r="I16446" s="1">
        <v>0</v>
      </c>
      <c r="J16446" s="1">
        <v>1</v>
      </c>
      <c r="K16446" s="8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15.85</v>
      </c>
      <c r="G16447" s="1">
        <v>0</v>
      </c>
      <c r="H16447" s="1">
        <v>1</v>
      </c>
      <c r="I16447" s="1">
        <v>0</v>
      </c>
      <c r="J16447" s="1">
        <v>0</v>
      </c>
      <c r="K16447" s="8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12.77</v>
      </c>
      <c r="G16448" s="1">
        <v>0</v>
      </c>
      <c r="H16448" s="1">
        <v>1</v>
      </c>
      <c r="I16448" s="1">
        <v>2</v>
      </c>
      <c r="J16448" s="1">
        <v>0</v>
      </c>
      <c r="K16448" s="8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8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8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I16451" s="1">
        <v>1</v>
      </c>
      <c r="J16451" s="1">
        <v>1</v>
      </c>
      <c r="K16451" s="8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8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0</v>
      </c>
      <c r="G16453" s="1">
        <v>0</v>
      </c>
      <c r="H16453" s="1">
        <v>0</v>
      </c>
      <c r="I16453" s="1">
        <v>1</v>
      </c>
      <c r="J16453" s="1">
        <v>1</v>
      </c>
      <c r="K16453" s="8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1</v>
      </c>
      <c r="K16454" s="8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8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1</v>
      </c>
      <c r="K16456" s="8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I16457" s="1">
        <v>1</v>
      </c>
      <c r="J16457" s="1">
        <v>0</v>
      </c>
      <c r="K16457" s="8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  <c r="J16458" s="1">
        <v>0</v>
      </c>
      <c r="K16458" s="8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I16459" s="1">
        <v>1</v>
      </c>
      <c r="J16459" s="1">
        <v>0</v>
      </c>
      <c r="K16459" s="8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8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8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0</v>
      </c>
      <c r="G16462" s="1">
        <v>0</v>
      </c>
      <c r="H16462" s="1">
        <v>0</v>
      </c>
      <c r="I16462" s="1">
        <v>1</v>
      </c>
      <c r="J16462" s="1">
        <v>1</v>
      </c>
      <c r="K16462" s="8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I16463" s="1">
        <v>1</v>
      </c>
      <c r="J16463" s="1">
        <v>0</v>
      </c>
      <c r="K16463" s="8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I16464" s="1">
        <v>1</v>
      </c>
      <c r="J16464" s="1">
        <v>0</v>
      </c>
      <c r="K16464" s="8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I16465" s="1">
        <v>1</v>
      </c>
      <c r="J16465" s="1">
        <v>0</v>
      </c>
      <c r="K16465" s="8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  <c r="J16466" s="1">
        <v>0</v>
      </c>
      <c r="K16466" s="8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  <c r="K16467" s="8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0</v>
      </c>
      <c r="G16468" s="1">
        <v>0</v>
      </c>
      <c r="H16468" s="1">
        <v>0</v>
      </c>
      <c r="I16468" s="1">
        <v>1</v>
      </c>
      <c r="J16468" s="1">
        <v>1</v>
      </c>
      <c r="K16468" s="8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0</v>
      </c>
      <c r="G16469" s="1">
        <v>0</v>
      </c>
      <c r="H16469" s="1">
        <v>0</v>
      </c>
      <c r="I16469" s="1">
        <v>1</v>
      </c>
      <c r="J16469" s="1">
        <v>0</v>
      </c>
      <c r="K16469" s="8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  <c r="K16470" s="8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8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  <c r="K16472" s="8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1</v>
      </c>
      <c r="K16473" s="8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8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I16475" s="1">
        <v>1</v>
      </c>
      <c r="J16475" s="1">
        <v>1</v>
      </c>
      <c r="K16475" s="8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  <c r="K16476" s="8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v>0</v>
      </c>
      <c r="K16477" s="8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I16478" s="1">
        <v>1</v>
      </c>
      <c r="J16478" s="1">
        <v>0</v>
      </c>
      <c r="K16478" s="8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1</v>
      </c>
      <c r="K16479" s="8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8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1</v>
      </c>
      <c r="K16481" s="8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  <c r="K16482" s="8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8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v>1</v>
      </c>
      <c r="K16484" s="8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8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8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  <c r="J16487" s="1">
        <v>0</v>
      </c>
      <c r="K16487" s="8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v>0</v>
      </c>
      <c r="K16488" s="8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v>1</v>
      </c>
      <c r="K16489" s="8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  <c r="J16490" s="1">
        <v>0</v>
      </c>
      <c r="K16490" s="8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  <c r="J16491" s="1">
        <v>0</v>
      </c>
      <c r="K16491" s="8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8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2</v>
      </c>
      <c r="K16493" s="8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  <c r="K16494" s="8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8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v>1</v>
      </c>
      <c r="K16496" s="8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  <c r="K16497" s="8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  <c r="K16498" s="8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  <c r="K16499" s="8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1</v>
      </c>
      <c r="K16500" s="8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15.03</v>
      </c>
      <c r="G16501" s="1">
        <v>0</v>
      </c>
      <c r="H16501" s="1">
        <v>1</v>
      </c>
      <c r="I16501" s="1">
        <v>0</v>
      </c>
      <c r="J16501" s="1">
        <v>0</v>
      </c>
      <c r="K16501" s="8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27.38</v>
      </c>
      <c r="G16502" s="1">
        <v>0</v>
      </c>
      <c r="H16502" s="1">
        <v>2</v>
      </c>
      <c r="I16502" s="1">
        <v>0</v>
      </c>
      <c r="J16502" s="1">
        <v>0</v>
      </c>
      <c r="K16502" s="8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  <c r="J16503" s="1">
        <v>0</v>
      </c>
      <c r="K16503" s="8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F16504" s="1">
        <v>9.93</v>
      </c>
      <c r="G16504" s="1">
        <v>0</v>
      </c>
      <c r="H16504" s="1">
        <v>1</v>
      </c>
      <c r="I16504" s="1">
        <v>0</v>
      </c>
      <c r="J16504" s="1">
        <v>0</v>
      </c>
      <c r="K16504" s="8" t="str">
        <f t="shared" si="513"/>
        <v/>
      </c>
    </row>
    <row r="16505" spans="1:11" collapsed="1" x14ac:dyDescent="0.25">
      <c r="A16505" s="4">
        <v>44815.607638888891</v>
      </c>
      <c r="B16505" s="1">
        <v>42.292149000000002</v>
      </c>
      <c r="C16505" s="1">
        <v>44.313324000000001</v>
      </c>
      <c r="D16505" s="2" t="str">
        <f t="shared" si="514"/>
        <v>x</v>
      </c>
      <c r="E16505" s="1">
        <v>0</v>
      </c>
      <c r="F16505" s="1">
        <v>23.11</v>
      </c>
      <c r="G16505" s="1">
        <v>0</v>
      </c>
      <c r="H16505" s="1">
        <v>2</v>
      </c>
      <c r="I16505" s="1">
        <v>0</v>
      </c>
      <c r="J16505" s="1">
        <v>0</v>
      </c>
      <c r="K16505" s="8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F16506" s="1">
        <v>23.01</v>
      </c>
      <c r="G16506" s="1">
        <v>0</v>
      </c>
      <c r="H16506" s="1">
        <v>2</v>
      </c>
      <c r="I16506" s="1">
        <v>0</v>
      </c>
      <c r="J16506" s="1">
        <v>0</v>
      </c>
      <c r="K16506" s="8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F16507" s="1">
        <v>22.82</v>
      </c>
      <c r="G16507" s="1">
        <v>0</v>
      </c>
      <c r="H16507" s="1">
        <v>2</v>
      </c>
      <c r="I16507" s="1">
        <v>0</v>
      </c>
      <c r="J16507" s="1">
        <v>0</v>
      </c>
      <c r="K16507" s="8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22.82</v>
      </c>
      <c r="G16508" s="1">
        <v>0</v>
      </c>
      <c r="H16508" s="1">
        <v>2</v>
      </c>
      <c r="I16508" s="1">
        <v>0</v>
      </c>
      <c r="J16508" s="1">
        <v>0</v>
      </c>
      <c r="K16508" s="8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F16509" s="1">
        <v>23.01</v>
      </c>
      <c r="G16509" s="1">
        <v>0</v>
      </c>
      <c r="H16509" s="1">
        <v>2</v>
      </c>
      <c r="I16509" s="1">
        <v>0</v>
      </c>
      <c r="J16509" s="1">
        <v>0</v>
      </c>
      <c r="K16509" s="8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F16510" s="1">
        <v>22.91</v>
      </c>
      <c r="G16510" s="1">
        <v>0</v>
      </c>
      <c r="H16510" s="1">
        <v>2</v>
      </c>
      <c r="I16510" s="1">
        <v>0</v>
      </c>
      <c r="J16510" s="1">
        <v>0</v>
      </c>
      <c r="K16510" s="8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F16511" s="1">
        <v>22.91</v>
      </c>
      <c r="G16511" s="1">
        <v>0</v>
      </c>
      <c r="H16511" s="1">
        <v>2</v>
      </c>
      <c r="I16511" s="1">
        <v>0</v>
      </c>
      <c r="J16511" s="1">
        <v>0</v>
      </c>
      <c r="K16511" s="8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22.14</v>
      </c>
      <c r="G16512" s="1">
        <v>0</v>
      </c>
      <c r="H16512" s="1">
        <v>2</v>
      </c>
      <c r="I16512" s="1">
        <v>0</v>
      </c>
      <c r="J16512" s="1">
        <v>0</v>
      </c>
      <c r="K16512" s="8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20.97</v>
      </c>
      <c r="G16513" s="1">
        <v>0</v>
      </c>
      <c r="H16513" s="1">
        <v>2</v>
      </c>
      <c r="I16513" s="1">
        <v>0</v>
      </c>
      <c r="J16513" s="1">
        <v>0</v>
      </c>
      <c r="K16513" s="8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19.12</v>
      </c>
      <c r="G16514" s="1">
        <v>0</v>
      </c>
      <c r="H16514" s="1">
        <v>1</v>
      </c>
      <c r="I16514" s="1">
        <v>0</v>
      </c>
      <c r="J16514" s="1">
        <v>0</v>
      </c>
      <c r="K16514" s="8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16.670000000000002</v>
      </c>
      <c r="G16515" s="1">
        <v>0</v>
      </c>
      <c r="H16515" s="1">
        <v>1</v>
      </c>
      <c r="I16515" s="1">
        <v>0</v>
      </c>
      <c r="J16515" s="1">
        <v>1</v>
      </c>
      <c r="K16515" s="8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12.33</v>
      </c>
      <c r="G16516" s="1">
        <v>0</v>
      </c>
      <c r="H16516" s="1">
        <v>1</v>
      </c>
      <c r="I16516" s="1">
        <v>1</v>
      </c>
      <c r="J16516" s="1">
        <v>0</v>
      </c>
      <c r="K16516" s="8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8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8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0</v>
      </c>
      <c r="G16519" s="1">
        <v>0</v>
      </c>
      <c r="H16519" s="1">
        <v>0</v>
      </c>
      <c r="I16519" s="1">
        <v>1</v>
      </c>
      <c r="J16519" s="1">
        <v>0</v>
      </c>
      <c r="K16519" s="8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0</v>
      </c>
      <c r="G16520" s="1">
        <v>0</v>
      </c>
      <c r="H16520" s="1">
        <v>0</v>
      </c>
      <c r="I16520" s="1">
        <v>1</v>
      </c>
      <c r="J16520" s="1">
        <v>0</v>
      </c>
      <c r="K16520" s="8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8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0</v>
      </c>
      <c r="G16522" s="1">
        <v>0</v>
      </c>
      <c r="H16522" s="1">
        <v>0</v>
      </c>
      <c r="I16522" s="1">
        <v>1</v>
      </c>
      <c r="J16522" s="1">
        <v>0</v>
      </c>
      <c r="K16522" s="8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8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0</v>
      </c>
      <c r="G16524" s="1">
        <v>0</v>
      </c>
      <c r="H16524" s="1">
        <v>0</v>
      </c>
      <c r="I16524" s="1">
        <v>1</v>
      </c>
      <c r="J16524" s="1">
        <v>0</v>
      </c>
      <c r="K16524" s="8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8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8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0</v>
      </c>
      <c r="G16527" s="1">
        <v>0</v>
      </c>
      <c r="H16527" s="1">
        <v>0</v>
      </c>
      <c r="I16527" s="1">
        <v>1</v>
      </c>
      <c r="J16527" s="1">
        <v>0</v>
      </c>
      <c r="K16527" s="8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8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0</v>
      </c>
      <c r="G16529" s="1">
        <v>0</v>
      </c>
      <c r="H16529" s="1">
        <v>0</v>
      </c>
      <c r="I16529" s="1">
        <v>1</v>
      </c>
      <c r="J16529" s="1">
        <v>0</v>
      </c>
      <c r="K16529" s="8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8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8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8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8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  <c r="K16534" s="8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  <c r="J16535" s="1">
        <v>1</v>
      </c>
      <c r="K16535" s="8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8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8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8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8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8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8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J16542" s="1">
        <v>1</v>
      </c>
      <c r="K16542" s="8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8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8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1</v>
      </c>
      <c r="K16545" s="8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  <c r="J16546" s="1">
        <v>0</v>
      </c>
      <c r="K16546" s="8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I16547" s="1">
        <v>0</v>
      </c>
      <c r="J16547" s="1">
        <v>0</v>
      </c>
      <c r="K16547" s="8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  <c r="K16548" s="8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I16549" s="1">
        <v>1</v>
      </c>
      <c r="J16549" s="1">
        <v>0</v>
      </c>
      <c r="K16549" s="8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v>0</v>
      </c>
      <c r="K16550" s="8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  <c r="K16551" s="8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8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  <c r="K16553" s="8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1</v>
      </c>
      <c r="K16554" s="8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  <c r="K16555" s="8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  <c r="K16556" s="8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8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  <c r="J16558" s="1">
        <v>1</v>
      </c>
      <c r="K16558" s="8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8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  <c r="K16560" s="8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  <c r="K16561" s="8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0</v>
      </c>
      <c r="K16562" s="8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8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v>0</v>
      </c>
      <c r="K16564" s="8" t="str">
        <f t="shared" si="515"/>
        <v/>
      </c>
    </row>
    <row r="16565" spans="1:11" collapsed="1" x14ac:dyDescent="0.25">
      <c r="A16565" s="4">
        <v>44815.60833333333</v>
      </c>
      <c r="B16565" s="1">
        <v>38.371657999999996</v>
      </c>
      <c r="C16565" s="1">
        <v>43.184933000000001</v>
      </c>
      <c r="D16565" s="2" t="str">
        <f t="shared" si="516"/>
        <v>x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8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  <c r="K16566" s="8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8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  <c r="K16568" s="8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8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  <c r="J16570" s="1">
        <v>0</v>
      </c>
      <c r="K16570" s="8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  <c r="K16571" s="8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  <c r="K16572" s="8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8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8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  <c r="J16575" s="1">
        <v>0</v>
      </c>
      <c r="K16575" s="8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  <c r="J16576" s="1">
        <v>0</v>
      </c>
      <c r="K16576" s="8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  <c r="K16577" s="8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8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  <c r="K16579" s="8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8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8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8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  <c r="J16583" s="1">
        <v>1</v>
      </c>
      <c r="K16583" s="8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8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  <c r="J16585" s="1">
        <v>0</v>
      </c>
      <c r="K16585" s="8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F16586" s="1">
        <v>0</v>
      </c>
      <c r="G16586" s="1">
        <v>0</v>
      </c>
      <c r="H16586" s="1">
        <v>0</v>
      </c>
      <c r="I16586" s="1">
        <v>1</v>
      </c>
      <c r="J16586" s="1">
        <v>1</v>
      </c>
      <c r="K16586" s="8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  <c r="J16587" s="1">
        <v>0</v>
      </c>
      <c r="K16587" s="8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8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v>0</v>
      </c>
      <c r="K16589" s="8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1</v>
      </c>
      <c r="K16590" s="8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  <c r="J16591" s="1">
        <v>0</v>
      </c>
      <c r="K16591" s="8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I16592" s="1">
        <v>1</v>
      </c>
      <c r="J16592" s="1">
        <v>1</v>
      </c>
      <c r="K16592" s="8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0</v>
      </c>
      <c r="K16593" s="8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0</v>
      </c>
      <c r="G16594" s="1">
        <v>0</v>
      </c>
      <c r="H16594" s="1">
        <v>0</v>
      </c>
      <c r="I16594" s="1">
        <v>1</v>
      </c>
      <c r="J16594" s="1">
        <v>0</v>
      </c>
      <c r="K16594" s="8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v>1</v>
      </c>
      <c r="K16595" s="8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0</v>
      </c>
      <c r="G16596" s="1">
        <v>0</v>
      </c>
      <c r="H16596" s="1">
        <v>0</v>
      </c>
      <c r="I16596" s="1">
        <v>1</v>
      </c>
      <c r="J16596" s="1">
        <v>1</v>
      </c>
      <c r="K16596" s="8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  <c r="K16597" s="8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0</v>
      </c>
      <c r="G16598" s="1">
        <v>0</v>
      </c>
      <c r="H16598" s="1">
        <v>0</v>
      </c>
      <c r="I16598" s="1">
        <v>1</v>
      </c>
      <c r="J16598" s="1">
        <v>1</v>
      </c>
      <c r="K16598" s="8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0</v>
      </c>
      <c r="G16599" s="1">
        <v>0</v>
      </c>
      <c r="H16599" s="1">
        <v>0</v>
      </c>
      <c r="I16599" s="1">
        <v>1</v>
      </c>
      <c r="J16599" s="1">
        <v>0</v>
      </c>
      <c r="K16599" s="8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1</v>
      </c>
      <c r="K16600" s="8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8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0</v>
      </c>
      <c r="G16602" s="1">
        <v>0</v>
      </c>
      <c r="H16602" s="1">
        <v>0</v>
      </c>
      <c r="I16602" s="1">
        <v>1</v>
      </c>
      <c r="J16602" s="1">
        <v>1</v>
      </c>
      <c r="K16602" s="8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8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1</v>
      </c>
      <c r="K16604" s="8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8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0</v>
      </c>
      <c r="G16606" s="1">
        <v>0</v>
      </c>
      <c r="H16606" s="1">
        <v>0</v>
      </c>
      <c r="I16606" s="1">
        <v>1</v>
      </c>
      <c r="J16606" s="1">
        <v>1</v>
      </c>
      <c r="K16606" s="8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1</v>
      </c>
      <c r="K16607" s="8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0</v>
      </c>
      <c r="G16608" s="1">
        <v>0</v>
      </c>
      <c r="H16608" s="1">
        <v>0</v>
      </c>
      <c r="I16608" s="1">
        <v>1</v>
      </c>
      <c r="J16608" s="1">
        <v>0</v>
      </c>
      <c r="K16608" s="8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v>2</v>
      </c>
      <c r="K16609" s="8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0</v>
      </c>
      <c r="G16610" s="1">
        <v>0</v>
      </c>
      <c r="H16610" s="1">
        <v>0</v>
      </c>
      <c r="I16610" s="1">
        <v>1</v>
      </c>
      <c r="J16610" s="1">
        <v>0</v>
      </c>
      <c r="K16610" s="8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v>1</v>
      </c>
      <c r="K16611" s="8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1</v>
      </c>
      <c r="K16612" s="8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0</v>
      </c>
      <c r="G16613" s="1">
        <v>0</v>
      </c>
      <c r="H16613" s="1">
        <v>0</v>
      </c>
      <c r="I16613" s="1">
        <v>1</v>
      </c>
      <c r="J16613" s="1">
        <v>0</v>
      </c>
      <c r="K16613" s="8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  <c r="K16614" s="8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0</v>
      </c>
      <c r="G16615" s="1">
        <v>0</v>
      </c>
      <c r="H16615" s="1">
        <v>0</v>
      </c>
      <c r="I16615" s="1">
        <v>1</v>
      </c>
      <c r="J16615" s="1">
        <v>0</v>
      </c>
      <c r="K16615" s="8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8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0</v>
      </c>
      <c r="G16617" s="1">
        <v>0</v>
      </c>
      <c r="H16617" s="1">
        <v>0</v>
      </c>
      <c r="I16617" s="1">
        <v>1</v>
      </c>
      <c r="J16617" s="1">
        <v>0</v>
      </c>
      <c r="K16617" s="8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0</v>
      </c>
      <c r="G16618" s="1">
        <v>0</v>
      </c>
      <c r="H16618" s="1">
        <v>0</v>
      </c>
      <c r="I16618" s="1">
        <v>1</v>
      </c>
      <c r="J16618" s="1">
        <v>0</v>
      </c>
      <c r="K16618" s="8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8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0</v>
      </c>
      <c r="G16620" s="1">
        <v>0</v>
      </c>
      <c r="H16620" s="1">
        <v>0</v>
      </c>
      <c r="I16620" s="1">
        <v>1</v>
      </c>
      <c r="J16620" s="1">
        <v>0</v>
      </c>
      <c r="K16620" s="8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8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8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0</v>
      </c>
      <c r="G16623" s="1">
        <v>0</v>
      </c>
      <c r="H16623" s="1">
        <v>0</v>
      </c>
      <c r="I16623" s="1">
        <v>1</v>
      </c>
      <c r="J16623" s="1">
        <v>0</v>
      </c>
      <c r="K16623" s="8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8" t="str">
        <f t="shared" si="517"/>
        <v/>
      </c>
    </row>
    <row r="16625" spans="1:11" collapsed="1" x14ac:dyDescent="0.25">
      <c r="A16625" s="4">
        <v>44815.609027777777</v>
      </c>
      <c r="B16625" s="1">
        <v>36.163353000000001</v>
      </c>
      <c r="C16625" s="1">
        <v>34.490558999999998</v>
      </c>
      <c r="D16625" s="2" t="str">
        <f t="shared" si="518"/>
        <v>x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8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8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8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8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v>0</v>
      </c>
      <c r="K16629" s="8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8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8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8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8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8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8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  <c r="K16636" s="8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8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1</v>
      </c>
      <c r="K16638" s="8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8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8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8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8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  <c r="K16643" s="8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8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8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8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  <c r="K16647" s="8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v>1</v>
      </c>
      <c r="K16648" s="8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8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8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v>1</v>
      </c>
      <c r="K16651" s="8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8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F16653" s="1">
        <v>0</v>
      </c>
      <c r="G16653" s="1">
        <v>0</v>
      </c>
      <c r="H16653" s="1">
        <v>0</v>
      </c>
      <c r="I16653" s="1">
        <v>1</v>
      </c>
      <c r="J16653" s="1">
        <v>0</v>
      </c>
      <c r="K16653" s="8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v>1</v>
      </c>
      <c r="K16654" s="8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  <c r="K16655" s="8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I16656" s="1">
        <v>1</v>
      </c>
      <c r="J16656" s="1">
        <v>0</v>
      </c>
      <c r="K16656" s="8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8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0</v>
      </c>
      <c r="G16658" s="1">
        <v>0</v>
      </c>
      <c r="H16658" s="1">
        <v>0</v>
      </c>
      <c r="I16658" s="1">
        <v>1</v>
      </c>
      <c r="J16658" s="1">
        <v>0</v>
      </c>
      <c r="K16658" s="8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  <c r="K16659" s="8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I16660" s="1">
        <v>1</v>
      </c>
      <c r="J16660" s="1">
        <v>1</v>
      </c>
      <c r="K16660" s="8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0</v>
      </c>
      <c r="G16661" s="1">
        <v>0</v>
      </c>
      <c r="H16661" s="1">
        <v>0</v>
      </c>
      <c r="I16661" s="1">
        <v>1</v>
      </c>
      <c r="J16661" s="1">
        <v>0</v>
      </c>
      <c r="K16661" s="8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8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0</v>
      </c>
      <c r="G16663" s="1">
        <v>0</v>
      </c>
      <c r="H16663" s="1">
        <v>0</v>
      </c>
      <c r="I16663" s="1">
        <v>1</v>
      </c>
      <c r="J16663" s="1">
        <v>0</v>
      </c>
      <c r="K16663" s="8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8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I16665" s="1">
        <v>1</v>
      </c>
      <c r="J16665" s="1">
        <v>0</v>
      </c>
      <c r="K16665" s="8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8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I16667" s="1">
        <v>1</v>
      </c>
      <c r="J16667" s="1">
        <v>0</v>
      </c>
      <c r="K16667" s="8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1</v>
      </c>
      <c r="K16668" s="8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v>0</v>
      </c>
      <c r="K16669" s="8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1</v>
      </c>
      <c r="K16670" s="8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8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8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8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  <c r="K16674" s="8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8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8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0</v>
      </c>
      <c r="G16677" s="1">
        <v>0</v>
      </c>
      <c r="H16677" s="1">
        <v>0</v>
      </c>
      <c r="I16677" s="1">
        <v>1</v>
      </c>
      <c r="J16677" s="1">
        <v>0</v>
      </c>
      <c r="K16677" s="8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8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J16679" s="1">
        <v>0</v>
      </c>
      <c r="K16679" s="8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8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1</v>
      </c>
      <c r="K16681" s="8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8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8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1</v>
      </c>
      <c r="K16684" s="8" t="str">
        <f t="shared" si="519"/>
        <v/>
      </c>
    </row>
    <row r="16685" spans="1:11" collapsed="1" x14ac:dyDescent="0.25">
      <c r="A16685" s="4">
        <v>44815.609722222223</v>
      </c>
      <c r="B16685" s="1">
        <v>44.181145000000001</v>
      </c>
      <c r="C16685" s="1">
        <v>52.191749999999999</v>
      </c>
      <c r="D16685" s="2" t="str">
        <f t="shared" si="520"/>
        <v>x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8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8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1</v>
      </c>
      <c r="K16687" s="8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8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J16689" s="1">
        <v>0</v>
      </c>
      <c r="K16689" s="8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1</v>
      </c>
      <c r="K16690" s="8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I16691" s="1">
        <v>1</v>
      </c>
      <c r="J16691" s="1">
        <v>0</v>
      </c>
      <c r="K16691" s="8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8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v>0</v>
      </c>
      <c r="K16693" s="8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8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8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1</v>
      </c>
      <c r="K16696" s="8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8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8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0</v>
      </c>
      <c r="K16699" s="8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1</v>
      </c>
      <c r="K16700" s="8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8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8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2</v>
      </c>
      <c r="K16703" s="8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14.84</v>
      </c>
      <c r="G16704" s="1">
        <v>0</v>
      </c>
      <c r="H16704" s="1">
        <v>1</v>
      </c>
      <c r="I16704" s="1">
        <v>0</v>
      </c>
      <c r="J16704" s="1">
        <v>1</v>
      </c>
      <c r="K16704" s="8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11.01</v>
      </c>
      <c r="G16705" s="1">
        <v>0</v>
      </c>
      <c r="H16705" s="1">
        <v>1</v>
      </c>
      <c r="I16705" s="1">
        <v>0</v>
      </c>
      <c r="J16705" s="1">
        <v>1</v>
      </c>
      <c r="K16705" s="8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10.06</v>
      </c>
      <c r="G16706" s="1">
        <v>0</v>
      </c>
      <c r="H16706" s="1">
        <v>1</v>
      </c>
      <c r="I16706" s="1">
        <v>1</v>
      </c>
      <c r="J16706" s="1">
        <v>1</v>
      </c>
      <c r="K16706" s="8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10.130000000000001</v>
      </c>
      <c r="G16707" s="1">
        <v>0</v>
      </c>
      <c r="H16707" s="1">
        <v>1</v>
      </c>
      <c r="I16707" s="1">
        <v>0</v>
      </c>
      <c r="J16707" s="1">
        <v>1</v>
      </c>
      <c r="K16707" s="8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10.130000000000001</v>
      </c>
      <c r="G16708" s="1">
        <v>0</v>
      </c>
      <c r="H16708" s="1">
        <v>1</v>
      </c>
      <c r="I16708" s="1">
        <v>0</v>
      </c>
      <c r="J16708" s="1">
        <v>0</v>
      </c>
      <c r="K16708" s="8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9.7100000000000009</v>
      </c>
      <c r="G16709" s="1">
        <v>0</v>
      </c>
      <c r="H16709" s="1">
        <v>1</v>
      </c>
      <c r="I16709" s="1">
        <v>0</v>
      </c>
      <c r="J16709" s="1">
        <v>0</v>
      </c>
      <c r="K16709" s="8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10</v>
      </c>
      <c r="G16710" s="1">
        <v>0</v>
      </c>
      <c r="H16710" s="1">
        <v>1</v>
      </c>
      <c r="I16710" s="1">
        <v>0</v>
      </c>
      <c r="J16710" s="1">
        <v>0</v>
      </c>
      <c r="K16710" s="8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10</v>
      </c>
      <c r="G16711" s="1">
        <v>0</v>
      </c>
      <c r="H16711" s="1">
        <v>1</v>
      </c>
      <c r="I16711" s="1">
        <v>0</v>
      </c>
      <c r="J16711" s="1">
        <v>0</v>
      </c>
      <c r="K16711" s="8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10</v>
      </c>
      <c r="G16712" s="1">
        <v>0</v>
      </c>
      <c r="H16712" s="1">
        <v>1</v>
      </c>
      <c r="I16712" s="1">
        <v>0</v>
      </c>
      <c r="J16712" s="1">
        <v>0</v>
      </c>
      <c r="K16712" s="8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27.86</v>
      </c>
      <c r="G16713" s="1">
        <v>0</v>
      </c>
      <c r="H16713" s="1">
        <v>2</v>
      </c>
      <c r="I16713" s="1">
        <v>0</v>
      </c>
      <c r="J16713" s="1">
        <v>0</v>
      </c>
      <c r="K16713" s="8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24.85</v>
      </c>
      <c r="G16714" s="1">
        <v>0</v>
      </c>
      <c r="H16714" s="1">
        <v>2</v>
      </c>
      <c r="I16714" s="1">
        <v>0</v>
      </c>
      <c r="J16714" s="1">
        <v>0</v>
      </c>
      <c r="K16714" s="8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22.62</v>
      </c>
      <c r="G16715" s="1">
        <v>0</v>
      </c>
      <c r="H16715" s="1">
        <v>2</v>
      </c>
      <c r="I16715" s="1">
        <v>0</v>
      </c>
      <c r="J16715" s="1">
        <v>0</v>
      </c>
      <c r="K16715" s="8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21.07</v>
      </c>
      <c r="G16716" s="1">
        <v>0</v>
      </c>
      <c r="H16716" s="1">
        <v>2</v>
      </c>
      <c r="I16716" s="1">
        <v>0</v>
      </c>
      <c r="J16716" s="1">
        <v>0</v>
      </c>
      <c r="K16716" s="8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20.190000000000001</v>
      </c>
      <c r="G16717" s="1">
        <v>0</v>
      </c>
      <c r="H16717" s="1">
        <v>2</v>
      </c>
      <c r="I16717" s="1">
        <v>0</v>
      </c>
      <c r="J16717" s="1">
        <v>0</v>
      </c>
      <c r="K16717" s="8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19.940000000000001</v>
      </c>
      <c r="G16718" s="1">
        <v>0</v>
      </c>
      <c r="H16718" s="1">
        <v>2</v>
      </c>
      <c r="I16718" s="1">
        <v>0</v>
      </c>
      <c r="J16718" s="1">
        <v>0</v>
      </c>
      <c r="K16718" s="8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19.809999999999999</v>
      </c>
      <c r="G16719" s="1">
        <v>0</v>
      </c>
      <c r="H16719" s="1">
        <v>2</v>
      </c>
      <c r="I16719" s="1">
        <v>0</v>
      </c>
      <c r="J16719" s="1">
        <v>0</v>
      </c>
      <c r="K16719" s="8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19.309999999999999</v>
      </c>
      <c r="G16720" s="1">
        <v>0</v>
      </c>
      <c r="H16720" s="1">
        <v>2</v>
      </c>
      <c r="I16720" s="1">
        <v>0</v>
      </c>
      <c r="J16720" s="1">
        <v>0</v>
      </c>
      <c r="K16720" s="8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18.989999999999998</v>
      </c>
      <c r="G16721" s="1">
        <v>0</v>
      </c>
      <c r="H16721" s="1">
        <v>2</v>
      </c>
      <c r="I16721" s="1">
        <v>0</v>
      </c>
      <c r="J16721" s="1">
        <v>0</v>
      </c>
      <c r="K16721" s="8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18.36</v>
      </c>
      <c r="G16722" s="1">
        <v>0</v>
      </c>
      <c r="H16722" s="1">
        <v>2</v>
      </c>
      <c r="I16722" s="1">
        <v>0</v>
      </c>
      <c r="J16722" s="1">
        <v>0</v>
      </c>
      <c r="K16722" s="8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17.23</v>
      </c>
      <c r="G16723" s="1">
        <v>0</v>
      </c>
      <c r="H16723" s="1">
        <v>2</v>
      </c>
      <c r="I16723" s="1">
        <v>1</v>
      </c>
      <c r="J16723" s="1">
        <v>1</v>
      </c>
      <c r="K16723" s="8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15.53</v>
      </c>
      <c r="G16724" s="1">
        <v>0</v>
      </c>
      <c r="H16724" s="1">
        <v>1</v>
      </c>
      <c r="I16724" s="1">
        <v>2</v>
      </c>
      <c r="J16724" s="1">
        <v>0</v>
      </c>
      <c r="K16724" s="8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12.08</v>
      </c>
      <c r="G16725" s="1">
        <v>0</v>
      </c>
      <c r="H16725" s="1">
        <v>1</v>
      </c>
      <c r="I16725" s="1">
        <v>2</v>
      </c>
      <c r="J16725" s="1">
        <v>0</v>
      </c>
      <c r="K16725" s="8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8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8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8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0</v>
      </c>
      <c r="G16729" s="1">
        <v>0</v>
      </c>
      <c r="H16729" s="1">
        <v>0</v>
      </c>
      <c r="I16729" s="1">
        <v>1</v>
      </c>
      <c r="J16729" s="1">
        <v>0</v>
      </c>
      <c r="K16729" s="8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1</v>
      </c>
      <c r="K16730" s="8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8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0</v>
      </c>
      <c r="G16732" s="1">
        <v>0</v>
      </c>
      <c r="H16732" s="1">
        <v>0</v>
      </c>
      <c r="I16732" s="1">
        <v>1</v>
      </c>
      <c r="J16732" s="1">
        <v>0</v>
      </c>
      <c r="K16732" s="8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8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8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8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8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0</v>
      </c>
      <c r="G16737" s="1">
        <v>0</v>
      </c>
      <c r="H16737" s="1">
        <v>0</v>
      </c>
      <c r="I16737" s="1">
        <v>1</v>
      </c>
      <c r="J16737" s="1">
        <v>0</v>
      </c>
      <c r="K16737" s="8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1</v>
      </c>
      <c r="K16738" s="8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0</v>
      </c>
      <c r="G16739" s="1">
        <v>0</v>
      </c>
      <c r="H16739" s="1">
        <v>0</v>
      </c>
      <c r="I16739" s="1">
        <v>1</v>
      </c>
      <c r="J16739" s="1">
        <v>0</v>
      </c>
      <c r="K16739" s="8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8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0</v>
      </c>
      <c r="G16741" s="1">
        <v>0</v>
      </c>
      <c r="H16741" s="1">
        <v>0</v>
      </c>
      <c r="I16741" s="1">
        <v>1</v>
      </c>
      <c r="J16741" s="1">
        <v>0</v>
      </c>
      <c r="K16741" s="8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1</v>
      </c>
      <c r="K16742" s="8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8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8" t="str">
        <f t="shared" si="521"/>
        <v/>
      </c>
    </row>
    <row r="16745" spans="1:11" collapsed="1" x14ac:dyDescent="0.25">
      <c r="A16745" s="4">
        <v>44815.61041666667</v>
      </c>
      <c r="B16745" s="1">
        <v>45.636307000000002</v>
      </c>
      <c r="C16745" s="1">
        <v>44.590358999999999</v>
      </c>
      <c r="D16745" s="2" t="str">
        <f t="shared" si="522"/>
        <v>x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8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  <c r="J16746" s="1">
        <v>0</v>
      </c>
      <c r="K16746" s="8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I16747" s="1">
        <v>1</v>
      </c>
      <c r="J16747" s="1">
        <v>0</v>
      </c>
      <c r="K16747" s="8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J16748" s="1">
        <v>0</v>
      </c>
      <c r="K16748" s="8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8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I16750" s="1">
        <v>1</v>
      </c>
      <c r="J16750" s="1">
        <v>0</v>
      </c>
      <c r="K16750" s="8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  <c r="K16751" s="8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1</v>
      </c>
      <c r="K16752" s="8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8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  <c r="J16754" s="1">
        <v>0</v>
      </c>
      <c r="K16754" s="8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1</v>
      </c>
      <c r="K16755" s="8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I16756" s="1">
        <v>1</v>
      </c>
      <c r="J16756" s="1">
        <v>0</v>
      </c>
      <c r="K16756" s="8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8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8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0</v>
      </c>
      <c r="G16759" s="1">
        <v>0</v>
      </c>
      <c r="H16759" s="1">
        <v>0</v>
      </c>
      <c r="I16759" s="1">
        <v>1</v>
      </c>
      <c r="J16759" s="1">
        <v>1</v>
      </c>
      <c r="K16759" s="8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8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v>1</v>
      </c>
      <c r="K16761" s="8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1</v>
      </c>
      <c r="K16762" s="8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8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8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0</v>
      </c>
      <c r="K16765" s="8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8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1</v>
      </c>
      <c r="K16767" s="8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8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8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8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  <c r="J16771" s="1">
        <v>0</v>
      </c>
      <c r="K16771" s="8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1</v>
      </c>
      <c r="H16772" s="1">
        <v>0</v>
      </c>
      <c r="I16772" s="1">
        <v>0</v>
      </c>
      <c r="J16772" s="1">
        <v>0</v>
      </c>
      <c r="K16772" s="8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1</v>
      </c>
      <c r="K16773" s="8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v>0</v>
      </c>
      <c r="K16774" s="8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8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19.5</v>
      </c>
      <c r="G16776" s="1">
        <v>0</v>
      </c>
      <c r="H16776" s="1">
        <v>2</v>
      </c>
      <c r="I16776" s="1">
        <v>0</v>
      </c>
      <c r="J16776" s="1">
        <v>1</v>
      </c>
      <c r="K16776" s="8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17.36</v>
      </c>
      <c r="G16777" s="1">
        <v>0</v>
      </c>
      <c r="H16777" s="1">
        <v>2</v>
      </c>
      <c r="I16777" s="1">
        <v>0</v>
      </c>
      <c r="J16777" s="1">
        <v>1</v>
      </c>
      <c r="K16777" s="8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15.72</v>
      </c>
      <c r="G16778" s="1">
        <v>0</v>
      </c>
      <c r="H16778" s="1">
        <v>2</v>
      </c>
      <c r="I16778" s="1">
        <v>0</v>
      </c>
      <c r="J16778" s="1">
        <v>0</v>
      </c>
      <c r="K16778" s="8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F16779" s="1">
        <v>25.15</v>
      </c>
      <c r="G16779" s="1">
        <v>0</v>
      </c>
      <c r="H16779" s="1">
        <v>3</v>
      </c>
      <c r="I16779" s="1">
        <v>0</v>
      </c>
      <c r="J16779" s="1">
        <v>0</v>
      </c>
      <c r="K16779" s="8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F16780" s="1">
        <v>6.82</v>
      </c>
      <c r="G16780" s="1">
        <v>1</v>
      </c>
      <c r="H16780" s="1">
        <v>1</v>
      </c>
      <c r="I16780" s="1">
        <v>0</v>
      </c>
      <c r="J16780" s="1">
        <v>0</v>
      </c>
      <c r="K16780" s="8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F16781" s="1">
        <v>6.86</v>
      </c>
      <c r="G16781" s="1">
        <v>1</v>
      </c>
      <c r="H16781" s="1">
        <v>1</v>
      </c>
      <c r="I16781" s="1">
        <v>0</v>
      </c>
      <c r="J16781" s="1">
        <v>1</v>
      </c>
      <c r="K16781" s="8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F16782" s="1">
        <v>14.78</v>
      </c>
      <c r="G16782" s="1">
        <v>0</v>
      </c>
      <c r="H16782" s="1">
        <v>2</v>
      </c>
      <c r="I16782" s="1">
        <v>0</v>
      </c>
      <c r="J16782" s="1">
        <v>0</v>
      </c>
      <c r="K16782" s="8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6.64</v>
      </c>
      <c r="G16783" s="1">
        <v>0</v>
      </c>
      <c r="H16783" s="1">
        <v>1</v>
      </c>
      <c r="I16783" s="1">
        <v>0</v>
      </c>
      <c r="J16783" s="1">
        <v>0</v>
      </c>
      <c r="K16783" s="8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14.65</v>
      </c>
      <c r="G16784" s="1">
        <v>0</v>
      </c>
      <c r="H16784" s="1">
        <v>2</v>
      </c>
      <c r="I16784" s="1">
        <v>0</v>
      </c>
      <c r="J16784" s="1">
        <v>0</v>
      </c>
      <c r="K16784" s="8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14.84</v>
      </c>
      <c r="G16785" s="1">
        <v>0</v>
      </c>
      <c r="H16785" s="1">
        <v>2</v>
      </c>
      <c r="I16785" s="1">
        <v>0</v>
      </c>
      <c r="J16785" s="1">
        <v>0</v>
      </c>
      <c r="K16785" s="8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F16786" s="1">
        <v>14.65</v>
      </c>
      <c r="G16786" s="1">
        <v>0</v>
      </c>
      <c r="H16786" s="1">
        <v>2</v>
      </c>
      <c r="I16786" s="1">
        <v>0</v>
      </c>
      <c r="J16786" s="1">
        <v>0</v>
      </c>
      <c r="K16786" s="8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F16787" s="1">
        <v>14.59</v>
      </c>
      <c r="G16787" s="1">
        <v>0</v>
      </c>
      <c r="H16787" s="1">
        <v>2</v>
      </c>
      <c r="I16787" s="1">
        <v>0</v>
      </c>
      <c r="J16787" s="1">
        <v>0</v>
      </c>
      <c r="K16787" s="8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15.16</v>
      </c>
      <c r="G16788" s="1">
        <v>0</v>
      </c>
      <c r="H16788" s="1">
        <v>2</v>
      </c>
      <c r="I16788" s="1">
        <v>0</v>
      </c>
      <c r="J16788" s="1">
        <v>1</v>
      </c>
      <c r="K16788" s="8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39.58</v>
      </c>
      <c r="G16789" s="1">
        <v>0</v>
      </c>
      <c r="H16789" s="1">
        <v>4</v>
      </c>
      <c r="I16789" s="1">
        <v>0</v>
      </c>
      <c r="J16789" s="1">
        <v>0</v>
      </c>
      <c r="K16789" s="8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F16790" s="1">
        <v>40</v>
      </c>
      <c r="G16790" s="1">
        <v>0</v>
      </c>
      <c r="H16790" s="1">
        <v>4</v>
      </c>
      <c r="I16790" s="1">
        <v>0</v>
      </c>
      <c r="J16790" s="1">
        <v>0</v>
      </c>
      <c r="K16790" s="8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40</v>
      </c>
      <c r="G16791" s="1">
        <v>0</v>
      </c>
      <c r="H16791" s="1">
        <v>4</v>
      </c>
      <c r="I16791" s="1">
        <v>0</v>
      </c>
      <c r="J16791" s="1">
        <v>0</v>
      </c>
      <c r="K16791" s="8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39.72</v>
      </c>
      <c r="G16792" s="1">
        <v>0</v>
      </c>
      <c r="H16792" s="1">
        <v>3</v>
      </c>
      <c r="I16792" s="1">
        <v>1</v>
      </c>
      <c r="J16792" s="1">
        <v>0</v>
      </c>
      <c r="K16792" s="8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38.869999999999997</v>
      </c>
      <c r="G16793" s="1">
        <v>0</v>
      </c>
      <c r="H16793" s="1">
        <v>2</v>
      </c>
      <c r="I16793" s="1">
        <v>0</v>
      </c>
      <c r="J16793" s="1">
        <v>1</v>
      </c>
      <c r="K16793" s="8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I16794" s="1">
        <v>1</v>
      </c>
      <c r="J16794" s="1">
        <v>0</v>
      </c>
      <c r="K16794" s="8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I16795" s="1">
        <v>1</v>
      </c>
      <c r="J16795" s="1">
        <v>1</v>
      </c>
      <c r="K16795" s="8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29.13</v>
      </c>
      <c r="G16796" s="1">
        <v>0</v>
      </c>
      <c r="H16796" s="1">
        <v>2</v>
      </c>
      <c r="I16796" s="1">
        <v>0</v>
      </c>
      <c r="J16796" s="1">
        <v>0</v>
      </c>
      <c r="K16796" s="8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41.27</v>
      </c>
      <c r="G16797" s="1">
        <v>0</v>
      </c>
      <c r="H16797" s="1">
        <v>1</v>
      </c>
      <c r="I16797" s="1">
        <v>1</v>
      </c>
      <c r="J16797" s="1">
        <v>1</v>
      </c>
      <c r="K16797" s="8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I16798" s="1">
        <v>1</v>
      </c>
      <c r="J16798" s="1">
        <v>0</v>
      </c>
      <c r="K16798" s="8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I16799" s="1">
        <v>1</v>
      </c>
      <c r="J16799" s="1">
        <v>0</v>
      </c>
      <c r="K16799" s="8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  <c r="J16800" s="1">
        <v>1</v>
      </c>
      <c r="K16800" s="8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I16801" s="1">
        <v>1</v>
      </c>
      <c r="J16801" s="1">
        <v>0</v>
      </c>
      <c r="K16801" s="8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2</v>
      </c>
      <c r="K16802" s="8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I16803" s="1">
        <v>1</v>
      </c>
      <c r="J16803" s="1">
        <v>1</v>
      </c>
      <c r="K16803" s="8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  <c r="K16804" s="8" t="str">
        <f t="shared" si="523"/>
        <v/>
      </c>
    </row>
    <row r="16805" spans="1:11" collapsed="1" x14ac:dyDescent="0.25">
      <c r="A16805" s="4">
        <v>44815.611111111109</v>
      </c>
      <c r="B16805" s="1">
        <v>39.693770999999998</v>
      </c>
      <c r="C16805" s="1">
        <v>38.317031999999998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I16805" s="1">
        <v>1</v>
      </c>
      <c r="J16805" s="1">
        <v>1</v>
      </c>
      <c r="K16805" s="8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8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0</v>
      </c>
      <c r="G16807" s="1">
        <v>0</v>
      </c>
      <c r="H16807" s="1">
        <v>0</v>
      </c>
      <c r="I16807" s="1">
        <v>1</v>
      </c>
      <c r="J16807" s="1">
        <v>1</v>
      </c>
      <c r="K16807" s="8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8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0</v>
      </c>
      <c r="G16809" s="1">
        <v>0</v>
      </c>
      <c r="H16809" s="1">
        <v>0</v>
      </c>
      <c r="I16809" s="1">
        <v>1</v>
      </c>
      <c r="J16809" s="1">
        <v>0</v>
      </c>
      <c r="K16809" s="8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  <c r="J16810" s="1">
        <v>1</v>
      </c>
      <c r="K16810" s="8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0</v>
      </c>
      <c r="G16811" s="1">
        <v>0</v>
      </c>
      <c r="H16811" s="1">
        <v>0</v>
      </c>
      <c r="I16811" s="1">
        <v>1</v>
      </c>
      <c r="J16811" s="1">
        <v>0</v>
      </c>
      <c r="K16811" s="8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0</v>
      </c>
      <c r="G16812" s="1">
        <v>0</v>
      </c>
      <c r="H16812" s="1">
        <v>0</v>
      </c>
      <c r="I16812" s="1">
        <v>1</v>
      </c>
      <c r="J16812" s="1">
        <v>1</v>
      </c>
      <c r="K16812" s="8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8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0</v>
      </c>
      <c r="G16814" s="1">
        <v>0</v>
      </c>
      <c r="H16814" s="1">
        <v>0</v>
      </c>
      <c r="I16814" s="1">
        <v>1</v>
      </c>
      <c r="J16814" s="1">
        <v>0</v>
      </c>
      <c r="K16814" s="8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0</v>
      </c>
      <c r="G16815" s="1">
        <v>0</v>
      </c>
      <c r="H16815" s="1">
        <v>0</v>
      </c>
      <c r="I16815" s="1">
        <v>1</v>
      </c>
      <c r="J16815" s="1">
        <v>0</v>
      </c>
      <c r="K16815" s="8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0</v>
      </c>
      <c r="G16816" s="1">
        <v>0</v>
      </c>
      <c r="H16816" s="1">
        <v>0</v>
      </c>
      <c r="I16816" s="1">
        <v>1</v>
      </c>
      <c r="J16816" s="1">
        <v>0</v>
      </c>
      <c r="K16816" s="8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0</v>
      </c>
      <c r="G16817" s="1">
        <v>0</v>
      </c>
      <c r="H16817" s="1">
        <v>0</v>
      </c>
      <c r="I16817" s="1">
        <v>1</v>
      </c>
      <c r="J16817" s="1">
        <v>0</v>
      </c>
      <c r="K16817" s="8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2</v>
      </c>
      <c r="K16818" s="8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0</v>
      </c>
      <c r="G16819" s="1">
        <v>0</v>
      </c>
      <c r="H16819" s="1">
        <v>0</v>
      </c>
      <c r="I16819" s="1">
        <v>1</v>
      </c>
      <c r="J16819" s="1">
        <v>0</v>
      </c>
      <c r="K16819" s="8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  <c r="K16820" s="8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0</v>
      </c>
      <c r="G16821" s="1">
        <v>0</v>
      </c>
      <c r="H16821" s="1">
        <v>0</v>
      </c>
      <c r="I16821" s="1">
        <v>1</v>
      </c>
      <c r="J16821" s="1">
        <v>0</v>
      </c>
      <c r="K16821" s="8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1</v>
      </c>
      <c r="K16822" s="8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8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0</v>
      </c>
      <c r="G16824" s="1">
        <v>0</v>
      </c>
      <c r="H16824" s="1">
        <v>0</v>
      </c>
      <c r="I16824" s="1">
        <v>1</v>
      </c>
      <c r="J16824" s="1">
        <v>1</v>
      </c>
      <c r="K16824" s="8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8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0</v>
      </c>
      <c r="G16826" s="1">
        <v>0</v>
      </c>
      <c r="H16826" s="1">
        <v>0</v>
      </c>
      <c r="I16826" s="1">
        <v>1</v>
      </c>
      <c r="J16826" s="1">
        <v>0</v>
      </c>
      <c r="K16826" s="8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1</v>
      </c>
      <c r="K16827" s="8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0</v>
      </c>
      <c r="G16828" s="1">
        <v>0</v>
      </c>
      <c r="H16828" s="1">
        <v>0</v>
      </c>
      <c r="I16828" s="1">
        <v>1</v>
      </c>
      <c r="J16828" s="1">
        <v>0</v>
      </c>
      <c r="K16828" s="8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  <c r="J16829" s="1">
        <v>1</v>
      </c>
      <c r="K16829" s="8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8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8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  <c r="J16832" s="1">
        <v>0</v>
      </c>
      <c r="K16832" s="8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1</v>
      </c>
      <c r="K16833" s="8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  <c r="J16834" s="1">
        <v>0</v>
      </c>
      <c r="K16834" s="8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8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  <c r="K16836" s="8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8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8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8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  <c r="J16840" s="1">
        <v>0</v>
      </c>
      <c r="K16840" s="8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8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F16842" s="1">
        <v>0</v>
      </c>
      <c r="G16842" s="1">
        <v>0</v>
      </c>
      <c r="H16842" s="1">
        <v>0</v>
      </c>
      <c r="I16842" s="1">
        <v>0</v>
      </c>
      <c r="J16842" s="1">
        <v>0</v>
      </c>
      <c r="K16842" s="8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8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8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8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8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v>1</v>
      </c>
      <c r="K16847" s="8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v>0</v>
      </c>
      <c r="K16848" s="8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8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8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F16851" s="1">
        <v>19.75</v>
      </c>
      <c r="G16851" s="1">
        <v>0</v>
      </c>
      <c r="H16851" s="1">
        <v>1</v>
      </c>
      <c r="I16851" s="1">
        <v>0</v>
      </c>
      <c r="J16851" s="1">
        <v>1</v>
      </c>
      <c r="K16851" s="8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8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8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F16854" s="1">
        <v>0</v>
      </c>
      <c r="G16854" s="1">
        <v>1</v>
      </c>
      <c r="H16854" s="1">
        <v>0</v>
      </c>
      <c r="I16854" s="1">
        <v>0</v>
      </c>
      <c r="J16854" s="1">
        <v>0</v>
      </c>
      <c r="K16854" s="8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v>1</v>
      </c>
      <c r="K16855" s="8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8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8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25.63</v>
      </c>
      <c r="G16858" s="1">
        <v>0</v>
      </c>
      <c r="H16858" s="1">
        <v>1</v>
      </c>
      <c r="I16858" s="1">
        <v>0</v>
      </c>
      <c r="J16858" s="1">
        <v>0</v>
      </c>
      <c r="K16858" s="8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21.26</v>
      </c>
      <c r="G16859" s="1">
        <v>0</v>
      </c>
      <c r="H16859" s="1">
        <v>1</v>
      </c>
      <c r="I16859" s="1">
        <v>0</v>
      </c>
      <c r="J16859" s="1">
        <v>0</v>
      </c>
      <c r="K16859" s="8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F16860" s="1">
        <v>17.8</v>
      </c>
      <c r="G16860" s="1">
        <v>0</v>
      </c>
      <c r="H16860" s="1">
        <v>1</v>
      </c>
      <c r="I16860" s="1">
        <v>0</v>
      </c>
      <c r="J16860" s="1">
        <v>0</v>
      </c>
      <c r="K16860" s="8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8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25.34</v>
      </c>
      <c r="G16862" s="1">
        <v>0</v>
      </c>
      <c r="H16862" s="1">
        <v>1</v>
      </c>
      <c r="I16862" s="1">
        <v>0</v>
      </c>
      <c r="J16862" s="1">
        <v>0</v>
      </c>
      <c r="K16862" s="8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19.43</v>
      </c>
      <c r="G16863" s="1">
        <v>0</v>
      </c>
      <c r="H16863" s="1">
        <v>1</v>
      </c>
      <c r="I16863" s="1">
        <v>1</v>
      </c>
      <c r="J16863" s="1">
        <v>1</v>
      </c>
      <c r="K16863" s="8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8" t="str">
        <f t="shared" si="525"/>
        <v/>
      </c>
    </row>
    <row r="16865" spans="1:11" collapsed="1" x14ac:dyDescent="0.25">
      <c r="A16865" s="4">
        <v>44815.611805555563</v>
      </c>
      <c r="B16865" s="1">
        <v>36.924937999999997</v>
      </c>
      <c r="C16865" s="1">
        <v>35.446174999999997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I16865" s="1">
        <v>1</v>
      </c>
      <c r="J16865" s="1">
        <v>1</v>
      </c>
      <c r="K16865" s="8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I16866" s="1">
        <v>1</v>
      </c>
      <c r="J16866" s="1">
        <v>0</v>
      </c>
      <c r="K16866" s="8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I16867" s="1">
        <v>1</v>
      </c>
      <c r="J16867" s="1">
        <v>0</v>
      </c>
      <c r="K16867" s="8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v>1</v>
      </c>
      <c r="K16868" s="8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I16869" s="1">
        <v>1</v>
      </c>
      <c r="J16869" s="1">
        <v>0</v>
      </c>
      <c r="K16869" s="8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I16870" s="1">
        <v>1</v>
      </c>
      <c r="J16870" s="1">
        <v>0</v>
      </c>
      <c r="K16870" s="8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I16871" s="1">
        <v>1</v>
      </c>
      <c r="J16871" s="1">
        <v>1</v>
      </c>
      <c r="K16871" s="8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v>0</v>
      </c>
      <c r="K16872" s="8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8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I16874" s="1">
        <v>1</v>
      </c>
      <c r="J16874" s="1">
        <v>1</v>
      </c>
      <c r="K16874" s="8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I16875" s="1">
        <v>1</v>
      </c>
      <c r="J16875" s="1">
        <v>0</v>
      </c>
      <c r="K16875" s="8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8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8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I16878" s="1">
        <v>1</v>
      </c>
      <c r="J16878" s="1">
        <v>1</v>
      </c>
      <c r="K16878" s="8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8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8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I16881" s="1">
        <v>1</v>
      </c>
      <c r="J16881" s="1">
        <v>0</v>
      </c>
      <c r="K16881" s="8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8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I16883" s="1">
        <v>1</v>
      </c>
      <c r="J16883" s="1">
        <v>1</v>
      </c>
      <c r="K16883" s="8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  <c r="K16884" s="8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8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3.67</v>
      </c>
      <c r="F16886" s="1">
        <v>0</v>
      </c>
      <c r="G16886" s="1">
        <v>1</v>
      </c>
      <c r="H16886" s="1">
        <v>0</v>
      </c>
      <c r="I16886" s="1">
        <v>1</v>
      </c>
      <c r="J16886" s="1">
        <v>0</v>
      </c>
      <c r="K16886" s="8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15.37</v>
      </c>
      <c r="F16887" s="1">
        <v>0</v>
      </c>
      <c r="G16887" s="1">
        <v>1</v>
      </c>
      <c r="H16887" s="1">
        <v>0</v>
      </c>
      <c r="I16887" s="1">
        <v>0</v>
      </c>
      <c r="J16887" s="1">
        <v>0</v>
      </c>
      <c r="K16887" s="8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8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8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8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14.03</v>
      </c>
      <c r="F16891" s="1">
        <v>0</v>
      </c>
      <c r="G16891" s="1">
        <v>1</v>
      </c>
      <c r="H16891" s="1">
        <v>0</v>
      </c>
      <c r="I16891" s="1">
        <v>0</v>
      </c>
      <c r="J16891" s="1">
        <v>0</v>
      </c>
      <c r="K16891" s="8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10.45</v>
      </c>
      <c r="F16892" s="1">
        <v>0</v>
      </c>
      <c r="G16892" s="1">
        <v>1</v>
      </c>
      <c r="H16892" s="1">
        <v>0</v>
      </c>
      <c r="I16892" s="1">
        <v>1</v>
      </c>
      <c r="J16892" s="1">
        <v>0</v>
      </c>
      <c r="K16892" s="8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8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8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1</v>
      </c>
      <c r="K16895" s="8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8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8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1</v>
      </c>
      <c r="K16898" s="8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8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8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8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8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8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8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8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8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1</v>
      </c>
      <c r="K16907" s="8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8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  <c r="K16909" s="8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8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8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8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8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8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8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8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8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1</v>
      </c>
      <c r="K16918" s="8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8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8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8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2</v>
      </c>
      <c r="K16922" s="8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  <c r="J16923" s="1">
        <v>0</v>
      </c>
      <c r="K16923" s="8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8" t="str">
        <f t="shared" si="527"/>
        <v/>
      </c>
    </row>
    <row r="16925" spans="1:11" collapsed="1" x14ac:dyDescent="0.25">
      <c r="A16925" s="4">
        <v>44815.612500000003</v>
      </c>
      <c r="B16925" s="1">
        <v>37.455269000000001</v>
      </c>
      <c r="C16925" s="1">
        <v>39.266601999999999</v>
      </c>
      <c r="D16925" s="2" t="str">
        <f t="shared" si="528"/>
        <v>x</v>
      </c>
      <c r="E16925" s="1">
        <v>0</v>
      </c>
      <c r="F16925" s="1">
        <v>26.89</v>
      </c>
      <c r="G16925" s="1">
        <v>0</v>
      </c>
      <c r="H16925" s="1">
        <v>1</v>
      </c>
      <c r="I16925" s="1">
        <v>0</v>
      </c>
      <c r="J16925" s="1">
        <v>1</v>
      </c>
      <c r="K16925" s="8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8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8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16.920000000000002</v>
      </c>
      <c r="G16928" s="1">
        <v>0</v>
      </c>
      <c r="H16928" s="1">
        <v>1</v>
      </c>
      <c r="I16928" s="1">
        <v>0</v>
      </c>
      <c r="J16928" s="1">
        <v>0</v>
      </c>
      <c r="K16928" s="8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14.97</v>
      </c>
      <c r="G16929" s="1">
        <v>0</v>
      </c>
      <c r="H16929" s="1">
        <v>1</v>
      </c>
      <c r="I16929" s="1">
        <v>0</v>
      </c>
      <c r="J16929" s="1">
        <v>0</v>
      </c>
      <c r="K16929" s="8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F16930" s="1">
        <v>12.89</v>
      </c>
      <c r="G16930" s="1">
        <v>0</v>
      </c>
      <c r="H16930" s="1">
        <v>1</v>
      </c>
      <c r="I16930" s="1">
        <v>0</v>
      </c>
      <c r="J16930" s="1">
        <v>0</v>
      </c>
      <c r="K16930" s="8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12.08</v>
      </c>
      <c r="G16931" s="1">
        <v>0</v>
      </c>
      <c r="H16931" s="1">
        <v>1</v>
      </c>
      <c r="I16931" s="1">
        <v>0</v>
      </c>
      <c r="J16931" s="1">
        <v>0</v>
      </c>
      <c r="K16931" s="8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11.57</v>
      </c>
      <c r="G16932" s="1">
        <v>0</v>
      </c>
      <c r="H16932" s="1">
        <v>1</v>
      </c>
      <c r="I16932" s="1">
        <v>0</v>
      </c>
      <c r="J16932" s="1">
        <v>0</v>
      </c>
      <c r="K16932" s="8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10.94</v>
      </c>
      <c r="G16933" s="1">
        <v>0</v>
      </c>
      <c r="H16933" s="1">
        <v>1</v>
      </c>
      <c r="I16933" s="1">
        <v>2</v>
      </c>
      <c r="J16933" s="1">
        <v>0</v>
      </c>
      <c r="K16933" s="8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9.93</v>
      </c>
      <c r="G16934" s="1">
        <v>0</v>
      </c>
      <c r="H16934" s="1">
        <v>1</v>
      </c>
      <c r="I16934" s="1">
        <v>0</v>
      </c>
      <c r="J16934" s="1">
        <v>0</v>
      </c>
      <c r="K16934" s="8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8.43</v>
      </c>
      <c r="G16935" s="1">
        <v>0</v>
      </c>
      <c r="H16935" s="1">
        <v>1</v>
      </c>
      <c r="I16935" s="1">
        <v>0</v>
      </c>
      <c r="J16935" s="1">
        <v>0</v>
      </c>
      <c r="K16935" s="8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0</v>
      </c>
      <c r="G16936" s="1">
        <v>0</v>
      </c>
      <c r="H16936" s="1">
        <v>0</v>
      </c>
      <c r="I16936" s="1">
        <v>1</v>
      </c>
      <c r="J16936" s="1">
        <v>0</v>
      </c>
      <c r="K16936" s="8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8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0</v>
      </c>
      <c r="G16938" s="1">
        <v>0</v>
      </c>
      <c r="H16938" s="1">
        <v>0</v>
      </c>
      <c r="I16938" s="1">
        <v>1</v>
      </c>
      <c r="J16938" s="1">
        <v>0</v>
      </c>
      <c r="K16938" s="8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0</v>
      </c>
      <c r="G16939" s="1">
        <v>0</v>
      </c>
      <c r="H16939" s="1">
        <v>0</v>
      </c>
      <c r="I16939" s="1">
        <v>1</v>
      </c>
      <c r="J16939" s="1">
        <v>0</v>
      </c>
      <c r="K16939" s="8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8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v>0</v>
      </c>
      <c r="K16941" s="8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8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  <c r="J16943" s="1">
        <v>0</v>
      </c>
      <c r="K16943" s="8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8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  <c r="K16945" s="8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0</v>
      </c>
      <c r="G16946" s="1">
        <v>0</v>
      </c>
      <c r="H16946" s="1">
        <v>0</v>
      </c>
      <c r="I16946" s="1">
        <v>1</v>
      </c>
      <c r="J16946" s="1">
        <v>0</v>
      </c>
      <c r="K16946" s="8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  <c r="J16947" s="1">
        <v>3</v>
      </c>
      <c r="K16947" s="8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0</v>
      </c>
      <c r="G16948" s="1">
        <v>0</v>
      </c>
      <c r="H16948" s="1">
        <v>0</v>
      </c>
      <c r="I16948" s="1">
        <v>1</v>
      </c>
      <c r="J16948" s="1">
        <v>0</v>
      </c>
      <c r="K16948" s="8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8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0</v>
      </c>
      <c r="G16950" s="1">
        <v>0</v>
      </c>
      <c r="H16950" s="1">
        <v>0</v>
      </c>
      <c r="I16950" s="1">
        <v>1</v>
      </c>
      <c r="J16950" s="1">
        <v>0</v>
      </c>
      <c r="K16950" s="8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8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8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8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8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8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8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1</v>
      </c>
      <c r="K16957" s="8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J16958" s="1">
        <v>0</v>
      </c>
      <c r="K16958" s="8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8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8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8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1</v>
      </c>
      <c r="K16962" s="8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8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1</v>
      </c>
      <c r="K16964" s="8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I16965" s="1">
        <v>1</v>
      </c>
      <c r="J16965" s="1">
        <v>0</v>
      </c>
      <c r="K16965" s="8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1</v>
      </c>
      <c r="K16966" s="8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  <c r="K16967" s="8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8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I16969" s="1">
        <v>1</v>
      </c>
      <c r="J16969" s="1">
        <v>0</v>
      </c>
      <c r="K16969" s="8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8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  <c r="J16971" s="1">
        <v>1</v>
      </c>
      <c r="K16971" s="8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8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8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8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I16975" s="1">
        <v>1</v>
      </c>
      <c r="J16975" s="1">
        <v>1</v>
      </c>
      <c r="K16975" s="8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8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8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8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8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8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8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I16982" s="1">
        <v>1</v>
      </c>
      <c r="J16982" s="1">
        <v>0</v>
      </c>
      <c r="K16982" s="8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  <c r="J16983" s="1">
        <v>1</v>
      </c>
      <c r="K16983" s="8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I16984" s="1">
        <v>1</v>
      </c>
      <c r="J16984" s="1">
        <v>0</v>
      </c>
      <c r="K16984" s="8" t="str">
        <f t="shared" si="529"/>
        <v/>
      </c>
    </row>
    <row r="16985" spans="1:11" collapsed="1" x14ac:dyDescent="0.25">
      <c r="A16985" s="4">
        <v>44815.613194444442</v>
      </c>
      <c r="B16985" s="1">
        <v>41.679938999999997</v>
      </c>
      <c r="C16985" s="1">
        <v>47.885657999999999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8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I16986" s="1">
        <v>1</v>
      </c>
      <c r="J16986" s="1">
        <v>0</v>
      </c>
      <c r="K16986" s="8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8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8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8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8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8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1</v>
      </c>
      <c r="K16992" s="8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  <c r="K16993" s="8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8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8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18.93</v>
      </c>
      <c r="G16996" s="1">
        <v>0</v>
      </c>
      <c r="H16996" s="1">
        <v>1</v>
      </c>
      <c r="I16996" s="1">
        <v>0</v>
      </c>
      <c r="J16996" s="1">
        <v>1</v>
      </c>
      <c r="K16996" s="8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15.22</v>
      </c>
      <c r="G16997" s="1">
        <v>0</v>
      </c>
      <c r="H16997" s="1">
        <v>1</v>
      </c>
      <c r="I16997" s="1">
        <v>0</v>
      </c>
      <c r="J16997" s="1">
        <v>0</v>
      </c>
      <c r="K16997" s="8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12.14</v>
      </c>
      <c r="G16998" s="1">
        <v>0</v>
      </c>
      <c r="H16998" s="1">
        <v>1</v>
      </c>
      <c r="I16998" s="1">
        <v>0</v>
      </c>
      <c r="J16998" s="1">
        <v>0</v>
      </c>
      <c r="K16998" s="8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F16999" s="1">
        <v>10.06</v>
      </c>
      <c r="G16999" s="1">
        <v>0</v>
      </c>
      <c r="H16999" s="1">
        <v>1</v>
      </c>
      <c r="I16999" s="1">
        <v>0</v>
      </c>
      <c r="J16999" s="1">
        <v>0</v>
      </c>
      <c r="K16999" s="8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F17000" s="1">
        <v>9.14</v>
      </c>
      <c r="G17000" s="1">
        <v>0</v>
      </c>
      <c r="H17000" s="1">
        <v>1</v>
      </c>
      <c r="I17000" s="1">
        <v>0</v>
      </c>
      <c r="J17000" s="1">
        <v>0</v>
      </c>
      <c r="K17000" s="8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F17001" s="1">
        <v>8.36</v>
      </c>
      <c r="G17001" s="1">
        <v>0</v>
      </c>
      <c r="H17001" s="1">
        <v>1</v>
      </c>
      <c r="I17001" s="1">
        <v>0</v>
      </c>
      <c r="J17001" s="1">
        <v>0</v>
      </c>
      <c r="K17001" s="8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F17002" s="1">
        <v>6.89</v>
      </c>
      <c r="G17002" s="1">
        <v>0</v>
      </c>
      <c r="H17002" s="1">
        <v>1</v>
      </c>
      <c r="I17002" s="1">
        <v>0</v>
      </c>
      <c r="J17002" s="1">
        <v>0</v>
      </c>
      <c r="K17002" s="8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8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I17004" s="1">
        <v>1</v>
      </c>
      <c r="J17004" s="1">
        <v>0</v>
      </c>
      <c r="K17004" s="8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I17005" s="1">
        <v>1</v>
      </c>
      <c r="J17005" s="1">
        <v>0</v>
      </c>
      <c r="K17005" s="8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I17006" s="1">
        <v>1</v>
      </c>
      <c r="J17006" s="1">
        <v>0</v>
      </c>
      <c r="K17006" s="8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1</v>
      </c>
      <c r="K17007" s="8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I17008" s="1">
        <v>1</v>
      </c>
      <c r="J17008" s="1">
        <v>0</v>
      </c>
      <c r="K17008" s="8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8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1</v>
      </c>
      <c r="K17010" s="8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8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1</v>
      </c>
      <c r="K17012" s="8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0</v>
      </c>
      <c r="G17013" s="1">
        <v>0</v>
      </c>
      <c r="H17013" s="1">
        <v>0</v>
      </c>
      <c r="I17013" s="1">
        <v>1</v>
      </c>
      <c r="J17013" s="1">
        <v>0</v>
      </c>
      <c r="K17013" s="8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0</v>
      </c>
      <c r="G17014" s="1">
        <v>0</v>
      </c>
      <c r="H17014" s="1">
        <v>0</v>
      </c>
      <c r="I17014" s="1">
        <v>1</v>
      </c>
      <c r="J17014" s="1">
        <v>0</v>
      </c>
      <c r="K17014" s="8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8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8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8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0</v>
      </c>
      <c r="G17018" s="1">
        <v>0</v>
      </c>
      <c r="H17018" s="1">
        <v>0</v>
      </c>
      <c r="I17018" s="1">
        <v>1</v>
      </c>
      <c r="J17018" s="1">
        <v>1</v>
      </c>
      <c r="K17018" s="8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  <c r="K17019" s="8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1</v>
      </c>
      <c r="K17020" s="8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0</v>
      </c>
      <c r="G17021" s="1">
        <v>0</v>
      </c>
      <c r="H17021" s="1">
        <v>0</v>
      </c>
      <c r="I17021" s="1">
        <v>1</v>
      </c>
      <c r="J17021" s="1">
        <v>0</v>
      </c>
      <c r="K17021" s="8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8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1</v>
      </c>
      <c r="K17023" s="8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0</v>
      </c>
      <c r="G17024" s="1">
        <v>0</v>
      </c>
      <c r="H17024" s="1">
        <v>0</v>
      </c>
      <c r="I17024" s="1">
        <v>1</v>
      </c>
      <c r="J17024" s="1">
        <v>0</v>
      </c>
      <c r="K17024" s="8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8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v>1</v>
      </c>
      <c r="K17026" s="8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8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0</v>
      </c>
      <c r="G17028" s="1">
        <v>0</v>
      </c>
      <c r="H17028" s="1">
        <v>0</v>
      </c>
      <c r="I17028" s="1">
        <v>1</v>
      </c>
      <c r="J17028" s="1">
        <v>1</v>
      </c>
      <c r="K17028" s="8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8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0</v>
      </c>
      <c r="G17030" s="1">
        <v>0</v>
      </c>
      <c r="H17030" s="1">
        <v>0</v>
      </c>
      <c r="I17030" s="1">
        <v>0</v>
      </c>
      <c r="J17030" s="1">
        <v>0</v>
      </c>
      <c r="K17030" s="8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0</v>
      </c>
      <c r="G17031" s="1">
        <v>0</v>
      </c>
      <c r="H17031" s="1">
        <v>0</v>
      </c>
      <c r="I17031" s="1">
        <v>0</v>
      </c>
      <c r="J17031" s="1">
        <v>1</v>
      </c>
      <c r="K17031" s="8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8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0</v>
      </c>
      <c r="G17033" s="1">
        <v>0</v>
      </c>
      <c r="H17033" s="1">
        <v>0</v>
      </c>
      <c r="I17033" s="1">
        <v>1</v>
      </c>
      <c r="J17033" s="1">
        <v>0</v>
      </c>
      <c r="K17033" s="8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0</v>
      </c>
      <c r="G17034" s="1">
        <v>0</v>
      </c>
      <c r="H17034" s="1">
        <v>0</v>
      </c>
      <c r="I17034" s="1">
        <v>1</v>
      </c>
      <c r="J17034" s="1">
        <v>1</v>
      </c>
      <c r="K17034" s="8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8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8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0</v>
      </c>
      <c r="G17037" s="1">
        <v>0</v>
      </c>
      <c r="H17037" s="1">
        <v>0</v>
      </c>
      <c r="I17037" s="1">
        <v>1</v>
      </c>
      <c r="J17037" s="1">
        <v>0</v>
      </c>
      <c r="K17037" s="8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0</v>
      </c>
      <c r="K17038" s="8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8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8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1</v>
      </c>
      <c r="K17041" s="8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0</v>
      </c>
      <c r="G17042" s="1">
        <v>0</v>
      </c>
      <c r="H17042" s="1">
        <v>0</v>
      </c>
      <c r="I17042" s="1">
        <v>0</v>
      </c>
      <c r="J17042" s="1">
        <v>0</v>
      </c>
      <c r="K17042" s="8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0</v>
      </c>
      <c r="G17043" s="1">
        <v>0</v>
      </c>
      <c r="H17043" s="1">
        <v>0</v>
      </c>
      <c r="I17043" s="1">
        <v>0</v>
      </c>
      <c r="J17043" s="1">
        <v>0</v>
      </c>
      <c r="K17043" s="8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8" t="str">
        <f t="shared" si="531"/>
        <v/>
      </c>
    </row>
    <row r="17045" spans="1:11" collapsed="1" x14ac:dyDescent="0.25">
      <c r="A17045" s="4">
        <v>44815.613888888889</v>
      </c>
      <c r="B17045" s="1">
        <v>40.042355000000001</v>
      </c>
      <c r="C17045" s="1">
        <v>39.256717999999999</v>
      </c>
      <c r="D17045" s="2" t="str">
        <f t="shared" si="532"/>
        <v>x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  <c r="K17045" s="8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8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8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0</v>
      </c>
      <c r="G17048" s="1">
        <v>0</v>
      </c>
      <c r="H17048" s="1">
        <v>0</v>
      </c>
      <c r="I17048" s="1">
        <v>0</v>
      </c>
      <c r="J17048" s="1">
        <v>0</v>
      </c>
      <c r="K17048" s="8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  <c r="K17049" s="8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0</v>
      </c>
      <c r="G17050" s="1">
        <v>0</v>
      </c>
      <c r="H17050" s="1">
        <v>0</v>
      </c>
      <c r="I17050" s="1">
        <v>0</v>
      </c>
      <c r="J17050" s="1">
        <v>0</v>
      </c>
      <c r="K17050" s="8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0</v>
      </c>
      <c r="G17051" s="1">
        <v>0</v>
      </c>
      <c r="H17051" s="1">
        <v>0</v>
      </c>
      <c r="I17051" s="1">
        <v>0</v>
      </c>
      <c r="J17051" s="1">
        <v>0</v>
      </c>
      <c r="K17051" s="8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0</v>
      </c>
      <c r="G17052" s="1">
        <v>0</v>
      </c>
      <c r="H17052" s="1">
        <v>0</v>
      </c>
      <c r="I17052" s="1">
        <v>0</v>
      </c>
      <c r="J17052" s="1">
        <v>0</v>
      </c>
      <c r="K17052" s="8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8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0</v>
      </c>
      <c r="G17054" s="1">
        <v>0</v>
      </c>
      <c r="H17054" s="1">
        <v>0</v>
      </c>
      <c r="I17054" s="1">
        <v>0</v>
      </c>
      <c r="J17054" s="1">
        <v>0</v>
      </c>
      <c r="K17054" s="8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8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0</v>
      </c>
      <c r="G17056" s="1">
        <v>0</v>
      </c>
      <c r="H17056" s="1">
        <v>0</v>
      </c>
      <c r="I17056" s="1">
        <v>0</v>
      </c>
      <c r="J17056" s="1">
        <v>0</v>
      </c>
      <c r="K17056" s="8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8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  <c r="J17058" s="1">
        <v>0</v>
      </c>
      <c r="K17058" s="8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1</v>
      </c>
      <c r="K17059" s="8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8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8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8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8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8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8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1</v>
      </c>
      <c r="K17066" s="8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8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8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8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8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8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8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8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I17074" s="1">
        <v>0</v>
      </c>
      <c r="J17074" s="1">
        <v>0</v>
      </c>
      <c r="K17074" s="8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1</v>
      </c>
      <c r="K17075" s="8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  <c r="K17076" s="8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8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I17078" s="1">
        <v>1</v>
      </c>
      <c r="J17078" s="1">
        <v>1</v>
      </c>
      <c r="K17078" s="8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8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I17080" s="1">
        <v>1</v>
      </c>
      <c r="J17080" s="1">
        <v>0</v>
      </c>
      <c r="K17080" s="8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8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I17082" s="1">
        <v>1</v>
      </c>
      <c r="J17082" s="1">
        <v>1</v>
      </c>
      <c r="K17082" s="8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  <c r="J17083" s="1">
        <v>0</v>
      </c>
      <c r="K17083" s="8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8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I17085" s="1">
        <v>1</v>
      </c>
      <c r="J17085" s="1">
        <v>1</v>
      </c>
      <c r="K17085" s="8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8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1</v>
      </c>
      <c r="K17087" s="8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8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8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I17090" s="1">
        <v>1</v>
      </c>
      <c r="J17090" s="1">
        <v>0</v>
      </c>
      <c r="K17090" s="8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  <c r="J17091" s="1">
        <v>0</v>
      </c>
      <c r="K17091" s="8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8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I17093" s="1">
        <v>1</v>
      </c>
      <c r="J17093" s="1">
        <v>0</v>
      </c>
      <c r="K17093" s="8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1</v>
      </c>
      <c r="K17094" s="8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I17095" s="1">
        <v>1</v>
      </c>
      <c r="J17095" s="1">
        <v>0</v>
      </c>
      <c r="K17095" s="8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8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1</v>
      </c>
      <c r="K17097" s="8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8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1</v>
      </c>
      <c r="K17099" s="8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8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</v>
      </c>
      <c r="K17101" s="8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I17102" s="1">
        <v>1</v>
      </c>
      <c r="J17102" s="1">
        <v>0</v>
      </c>
      <c r="K17102" s="8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1</v>
      </c>
      <c r="K17103" s="8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8" t="str">
        <f t="shared" si="533"/>
        <v/>
      </c>
    </row>
    <row r="17105" spans="1:11" collapsed="1" x14ac:dyDescent="0.25">
      <c r="A17105" s="4">
        <v>44815.614583333343</v>
      </c>
      <c r="B17105" s="1">
        <v>41.560791000000002</v>
      </c>
      <c r="C17105" s="1">
        <v>49.247065999999997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1</v>
      </c>
      <c r="K17105" s="8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8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I17107" s="1">
        <v>1</v>
      </c>
      <c r="J17107" s="1">
        <v>0</v>
      </c>
      <c r="K17107" s="8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I17108" s="1">
        <v>1</v>
      </c>
      <c r="J17108" s="1">
        <v>0</v>
      </c>
      <c r="K17108" s="8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1</v>
      </c>
      <c r="K17109" s="8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8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1</v>
      </c>
      <c r="K17111" s="8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8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1</v>
      </c>
      <c r="K17113" s="8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8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8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18.809999999999999</v>
      </c>
      <c r="G17116" s="1">
        <v>0</v>
      </c>
      <c r="H17116" s="1">
        <v>1</v>
      </c>
      <c r="I17116" s="1">
        <v>0</v>
      </c>
      <c r="J17116" s="1">
        <v>0</v>
      </c>
      <c r="K17116" s="8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8.39</v>
      </c>
      <c r="G17117" s="1">
        <v>0</v>
      </c>
      <c r="H17117" s="1">
        <v>1</v>
      </c>
      <c r="I17117" s="1">
        <v>0</v>
      </c>
      <c r="J17117" s="1">
        <v>1</v>
      </c>
      <c r="K17117" s="8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8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13.9</v>
      </c>
      <c r="G17119" s="1">
        <v>0</v>
      </c>
      <c r="H17119" s="1">
        <v>1</v>
      </c>
      <c r="I17119" s="1">
        <v>0</v>
      </c>
      <c r="J17119" s="1">
        <v>0</v>
      </c>
      <c r="K17119" s="8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9.86</v>
      </c>
      <c r="G17120" s="1">
        <v>0</v>
      </c>
      <c r="H17120" s="1">
        <v>1</v>
      </c>
      <c r="I17120" s="1">
        <v>0</v>
      </c>
      <c r="J17120" s="1">
        <v>0</v>
      </c>
      <c r="K17120" s="8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18.87</v>
      </c>
      <c r="G17121" s="1">
        <v>0</v>
      </c>
      <c r="H17121" s="1">
        <v>1</v>
      </c>
      <c r="I17121" s="1">
        <v>0</v>
      </c>
      <c r="J17121" s="1">
        <v>0</v>
      </c>
      <c r="K17121" s="8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39.15</v>
      </c>
      <c r="G17122" s="1">
        <v>0</v>
      </c>
      <c r="H17122" s="1">
        <v>3</v>
      </c>
      <c r="I17122" s="1">
        <v>0</v>
      </c>
      <c r="J17122" s="1">
        <v>1</v>
      </c>
      <c r="K17122" s="8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36.06</v>
      </c>
      <c r="G17123" s="1">
        <v>0</v>
      </c>
      <c r="H17123" s="1">
        <v>1</v>
      </c>
      <c r="I17123" s="1">
        <v>0</v>
      </c>
      <c r="J17123" s="1">
        <v>2</v>
      </c>
      <c r="K17123" s="8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33.380000000000003</v>
      </c>
      <c r="G17124" s="1">
        <v>0</v>
      </c>
      <c r="H17124" s="1">
        <v>2</v>
      </c>
      <c r="I17124" s="1">
        <v>0</v>
      </c>
      <c r="J17124" s="1">
        <v>0</v>
      </c>
      <c r="K17124" s="8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30.7</v>
      </c>
      <c r="G17125" s="1">
        <v>0</v>
      </c>
      <c r="H17125" s="1">
        <v>2</v>
      </c>
      <c r="I17125" s="1">
        <v>0</v>
      </c>
      <c r="J17125" s="1">
        <v>0</v>
      </c>
      <c r="K17125" s="8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28.45</v>
      </c>
      <c r="G17126" s="1">
        <v>0</v>
      </c>
      <c r="H17126" s="1">
        <v>2</v>
      </c>
      <c r="I17126" s="1">
        <v>0</v>
      </c>
      <c r="J17126" s="1">
        <v>0</v>
      </c>
      <c r="K17126" s="8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43.82</v>
      </c>
      <c r="G17127" s="1">
        <v>0</v>
      </c>
      <c r="H17127" s="1">
        <v>3</v>
      </c>
      <c r="I17127" s="1">
        <v>0</v>
      </c>
      <c r="J17127" s="1">
        <v>0</v>
      </c>
      <c r="K17127" s="8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41.82</v>
      </c>
      <c r="G17128" s="1">
        <v>0</v>
      </c>
      <c r="H17128" s="1">
        <v>3</v>
      </c>
      <c r="I17128" s="1">
        <v>0</v>
      </c>
      <c r="J17128" s="1">
        <v>0</v>
      </c>
      <c r="K17128" s="8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40.36</v>
      </c>
      <c r="G17129" s="1">
        <v>0</v>
      </c>
      <c r="H17129" s="1">
        <v>3</v>
      </c>
      <c r="I17129" s="1">
        <v>0</v>
      </c>
      <c r="J17129" s="1">
        <v>0</v>
      </c>
      <c r="K17129" s="8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38.729999999999997</v>
      </c>
      <c r="G17130" s="1">
        <v>0</v>
      </c>
      <c r="H17130" s="1">
        <v>3</v>
      </c>
      <c r="I17130" s="1">
        <v>0</v>
      </c>
      <c r="J17130" s="1">
        <v>0</v>
      </c>
      <c r="K17130" s="8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37.46</v>
      </c>
      <c r="G17131" s="1">
        <v>0</v>
      </c>
      <c r="H17131" s="1">
        <v>3</v>
      </c>
      <c r="I17131" s="1">
        <v>0</v>
      </c>
      <c r="J17131" s="1">
        <v>0</v>
      </c>
      <c r="K17131" s="8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35.49</v>
      </c>
      <c r="G17132" s="1">
        <v>0</v>
      </c>
      <c r="H17132" s="1">
        <v>3</v>
      </c>
      <c r="I17132" s="1">
        <v>0</v>
      </c>
      <c r="J17132" s="1">
        <v>0</v>
      </c>
      <c r="K17132" s="8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33.659999999999997</v>
      </c>
      <c r="G17133" s="1">
        <v>0</v>
      </c>
      <c r="H17133" s="1">
        <v>3</v>
      </c>
      <c r="I17133" s="1">
        <v>0</v>
      </c>
      <c r="J17133" s="1">
        <v>0</v>
      </c>
      <c r="K17133" s="8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31.97</v>
      </c>
      <c r="G17134" s="1">
        <v>0</v>
      </c>
      <c r="H17134" s="1">
        <v>3</v>
      </c>
      <c r="I17134" s="1">
        <v>0</v>
      </c>
      <c r="J17134" s="1">
        <v>0</v>
      </c>
      <c r="K17134" s="8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30.28</v>
      </c>
      <c r="G17135" s="1">
        <v>0</v>
      </c>
      <c r="H17135" s="1">
        <v>3</v>
      </c>
      <c r="I17135" s="1">
        <v>0</v>
      </c>
      <c r="J17135" s="1">
        <v>0</v>
      </c>
      <c r="K17135" s="8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29.32</v>
      </c>
      <c r="G17136" s="1">
        <v>0</v>
      </c>
      <c r="H17136" s="1">
        <v>3</v>
      </c>
      <c r="I17136" s="1">
        <v>0</v>
      </c>
      <c r="J17136" s="1">
        <v>0</v>
      </c>
      <c r="K17136" s="8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28.74</v>
      </c>
      <c r="G17137" s="1">
        <v>0</v>
      </c>
      <c r="H17137" s="1">
        <v>2</v>
      </c>
      <c r="I17137" s="1">
        <v>0</v>
      </c>
      <c r="J17137" s="1">
        <v>0</v>
      </c>
      <c r="K17137" s="8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7.29</v>
      </c>
      <c r="G17138" s="1">
        <v>0</v>
      </c>
      <c r="H17138" s="1">
        <v>1</v>
      </c>
      <c r="I17138" s="1">
        <v>0</v>
      </c>
      <c r="J17138" s="1">
        <v>0</v>
      </c>
      <c r="K17138" s="8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48.73</v>
      </c>
      <c r="G17139" s="1">
        <v>0</v>
      </c>
      <c r="H17139" s="1">
        <v>2</v>
      </c>
      <c r="I17139" s="1">
        <v>0</v>
      </c>
      <c r="J17139" s="1">
        <v>0</v>
      </c>
      <c r="K17139" s="8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7.32</v>
      </c>
      <c r="G17140" s="1">
        <v>0</v>
      </c>
      <c r="H17140" s="1">
        <v>1</v>
      </c>
      <c r="I17140" s="1">
        <v>0</v>
      </c>
      <c r="J17140" s="1">
        <v>0</v>
      </c>
      <c r="K17140" s="8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7.18</v>
      </c>
      <c r="G17141" s="1">
        <v>0</v>
      </c>
      <c r="H17141" s="1">
        <v>1</v>
      </c>
      <c r="I17141" s="1">
        <v>0</v>
      </c>
      <c r="J17141" s="1">
        <v>1</v>
      </c>
      <c r="K17141" s="8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19.25</v>
      </c>
      <c r="G17142" s="1">
        <v>0</v>
      </c>
      <c r="H17142" s="1">
        <v>2</v>
      </c>
      <c r="I17142" s="1">
        <v>0</v>
      </c>
      <c r="J17142" s="1">
        <v>0</v>
      </c>
      <c r="K17142" s="8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6.18</v>
      </c>
      <c r="G17143" s="1">
        <v>0</v>
      </c>
      <c r="H17143" s="1">
        <v>1</v>
      </c>
      <c r="I17143" s="1">
        <v>0</v>
      </c>
      <c r="J17143" s="1">
        <v>0</v>
      </c>
      <c r="K17143" s="8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18.87</v>
      </c>
      <c r="G17144" s="1">
        <v>0</v>
      </c>
      <c r="H17144" s="1">
        <v>2</v>
      </c>
      <c r="I17144" s="1">
        <v>0</v>
      </c>
      <c r="J17144" s="1">
        <v>0</v>
      </c>
      <c r="K17144" s="8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18.489999999999998</v>
      </c>
      <c r="G17145" s="1">
        <v>0</v>
      </c>
      <c r="H17145" s="1">
        <v>1</v>
      </c>
      <c r="I17145" s="1">
        <v>0</v>
      </c>
      <c r="J17145" s="1">
        <v>0</v>
      </c>
      <c r="K17145" s="8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47.82</v>
      </c>
      <c r="G17146" s="1">
        <v>0</v>
      </c>
      <c r="H17146" s="1">
        <v>2</v>
      </c>
      <c r="I17146" s="1">
        <v>1</v>
      </c>
      <c r="J17146" s="1">
        <v>1</v>
      </c>
      <c r="K17146" s="8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  <c r="K17147" s="8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23.59</v>
      </c>
      <c r="G17148" s="1">
        <v>0</v>
      </c>
      <c r="H17148" s="1">
        <v>2</v>
      </c>
      <c r="I17148" s="1">
        <v>0</v>
      </c>
      <c r="J17148" s="1">
        <v>0</v>
      </c>
      <c r="K17148" s="8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1</v>
      </c>
      <c r="K17149" s="8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16.670000000000002</v>
      </c>
      <c r="G17150" s="1">
        <v>0</v>
      </c>
      <c r="H17150" s="1">
        <v>1</v>
      </c>
      <c r="I17150" s="1">
        <v>1</v>
      </c>
      <c r="J17150" s="1">
        <v>0</v>
      </c>
      <c r="K17150" s="8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  <c r="K17151" s="8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  <c r="K17152" s="8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17.170000000000002</v>
      </c>
      <c r="G17153" s="1">
        <v>0</v>
      </c>
      <c r="H17153" s="1">
        <v>1</v>
      </c>
      <c r="I17153" s="1">
        <v>0</v>
      </c>
      <c r="J17153" s="1">
        <v>1</v>
      </c>
      <c r="K17153" s="8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0</v>
      </c>
      <c r="G17154" s="1">
        <v>0</v>
      </c>
      <c r="H17154" s="1">
        <v>0</v>
      </c>
      <c r="I17154" s="1">
        <v>1</v>
      </c>
      <c r="J17154" s="1">
        <v>0</v>
      </c>
      <c r="K17154" s="8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0</v>
      </c>
      <c r="G17155" s="1">
        <v>0</v>
      </c>
      <c r="H17155" s="1">
        <v>0</v>
      </c>
      <c r="I17155" s="1">
        <v>1</v>
      </c>
      <c r="J17155" s="1">
        <v>0</v>
      </c>
      <c r="K17155" s="8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8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I17157" s="1">
        <v>1</v>
      </c>
      <c r="J17157" s="1">
        <v>0</v>
      </c>
      <c r="K17157" s="8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  <c r="J17158" s="1">
        <v>0</v>
      </c>
      <c r="K17158" s="8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1</v>
      </c>
      <c r="K17159" s="8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0</v>
      </c>
      <c r="G17160" s="1">
        <v>0</v>
      </c>
      <c r="H17160" s="1">
        <v>0</v>
      </c>
      <c r="I17160" s="1">
        <v>1</v>
      </c>
      <c r="J17160" s="1">
        <v>0</v>
      </c>
      <c r="K17160" s="8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1</v>
      </c>
      <c r="K17161" s="8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I17162" s="1">
        <v>1</v>
      </c>
      <c r="J17162" s="1">
        <v>0</v>
      </c>
      <c r="K17162" s="8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  <c r="K17163" s="8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I17164" s="1">
        <v>1</v>
      </c>
      <c r="J17164" s="1">
        <v>1</v>
      </c>
      <c r="K17164" s="8" t="str">
        <f t="shared" si="535"/>
        <v/>
      </c>
    </row>
    <row r="17165" spans="1:11" collapsed="1" x14ac:dyDescent="0.25">
      <c r="A17165" s="4">
        <v>44815.615277777782</v>
      </c>
      <c r="B17165" s="1">
        <v>35.214351999999998</v>
      </c>
      <c r="C17165" s="1">
        <v>33.093552000000003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  <c r="K17165" s="8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  <c r="K17166" s="8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I17167" s="1">
        <v>1</v>
      </c>
      <c r="J17167" s="1">
        <v>0</v>
      </c>
      <c r="K17167" s="8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8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I17169" s="1">
        <v>1</v>
      </c>
      <c r="J17169" s="1">
        <v>0</v>
      </c>
      <c r="K17169" s="8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I17170" s="1">
        <v>1</v>
      </c>
      <c r="J17170" s="1">
        <v>0</v>
      </c>
      <c r="K17170" s="8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8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I17172" s="1">
        <v>1</v>
      </c>
      <c r="J17172" s="1">
        <v>0</v>
      </c>
      <c r="K17172" s="8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8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8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v>0</v>
      </c>
      <c r="K17175" s="8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8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  <c r="K17177" s="8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1</v>
      </c>
      <c r="K17178" s="8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  <c r="J17179" s="1">
        <v>0</v>
      </c>
      <c r="K17179" s="8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8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8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8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8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  <c r="K17184" s="8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8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v>0</v>
      </c>
      <c r="K17186" s="8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8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8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8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8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8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8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8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8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8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8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  <c r="K17197" s="8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8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8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8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8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8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8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1</v>
      </c>
      <c r="K17204" s="8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8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8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1</v>
      </c>
      <c r="K17207" s="8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  <c r="J17208" s="1">
        <v>1</v>
      </c>
      <c r="K17208" s="8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8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8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  <c r="J17211" s="1">
        <v>1</v>
      </c>
      <c r="K17211" s="8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  <c r="J17212" s="1">
        <v>0</v>
      </c>
      <c r="K17212" s="8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1</v>
      </c>
      <c r="K17213" s="8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I17214" s="1">
        <v>1</v>
      </c>
      <c r="J17214" s="1">
        <v>0</v>
      </c>
      <c r="K17214" s="8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8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8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I17217" s="1">
        <v>1</v>
      </c>
      <c r="J17217" s="1">
        <v>0</v>
      </c>
      <c r="K17217" s="8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1</v>
      </c>
      <c r="K17218" s="8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I17219" s="1">
        <v>1</v>
      </c>
      <c r="J17219" s="1">
        <v>0</v>
      </c>
      <c r="K17219" s="8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  <c r="K17220" s="8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I17221" s="1">
        <v>1</v>
      </c>
      <c r="J17221" s="1">
        <v>0</v>
      </c>
      <c r="K17221" s="8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v>1</v>
      </c>
      <c r="K17222" s="8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J17223" s="1">
        <v>0</v>
      </c>
      <c r="K17223" s="8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8" t="str">
        <f t="shared" si="537"/>
        <v/>
      </c>
    </row>
    <row r="17225" spans="1:11" collapsed="1" x14ac:dyDescent="0.25">
      <c r="A17225" s="4">
        <v>44815.615972222222</v>
      </c>
      <c r="B17225" s="1">
        <v>42.300975999999999</v>
      </c>
      <c r="C17225" s="1">
        <v>43.152554000000002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I17225" s="1">
        <v>1</v>
      </c>
      <c r="J17225" s="1">
        <v>0</v>
      </c>
      <c r="K17225" s="8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8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8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  <c r="J17228" s="1">
        <v>1</v>
      </c>
      <c r="K17228" s="8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0</v>
      </c>
      <c r="G17229" s="1">
        <v>0</v>
      </c>
      <c r="H17229" s="1">
        <v>0</v>
      </c>
      <c r="I17229" s="1">
        <v>1</v>
      </c>
      <c r="J17229" s="1">
        <v>0</v>
      </c>
      <c r="K17229" s="8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  <c r="K17230" s="8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0</v>
      </c>
      <c r="G17231" s="1">
        <v>0</v>
      </c>
      <c r="H17231" s="1">
        <v>0</v>
      </c>
      <c r="I17231" s="1">
        <v>1</v>
      </c>
      <c r="J17231" s="1">
        <v>0</v>
      </c>
      <c r="K17231" s="8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1</v>
      </c>
      <c r="K17232" s="8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8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8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0</v>
      </c>
      <c r="G17235" s="1">
        <v>0</v>
      </c>
      <c r="H17235" s="1">
        <v>0</v>
      </c>
      <c r="I17235" s="1">
        <v>1</v>
      </c>
      <c r="J17235" s="1">
        <v>0</v>
      </c>
      <c r="K17235" s="8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  <c r="J17236" s="1">
        <v>1</v>
      </c>
      <c r="K17236" s="8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  <c r="K17237" s="8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8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0</v>
      </c>
      <c r="G17239" s="1">
        <v>0</v>
      </c>
      <c r="H17239" s="1">
        <v>0</v>
      </c>
      <c r="I17239" s="1">
        <v>1</v>
      </c>
      <c r="J17239" s="1">
        <v>0</v>
      </c>
      <c r="K17239" s="8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8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1</v>
      </c>
      <c r="K17241" s="8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8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0</v>
      </c>
      <c r="G17243" s="1">
        <v>0</v>
      </c>
      <c r="H17243" s="1">
        <v>0</v>
      </c>
      <c r="I17243" s="1">
        <v>1</v>
      </c>
      <c r="J17243" s="1">
        <v>0</v>
      </c>
      <c r="K17243" s="8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  <c r="J17244" s="1">
        <v>1</v>
      </c>
      <c r="K17244" s="8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  <c r="K17245" s="8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8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0</v>
      </c>
      <c r="G17247" s="1">
        <v>1</v>
      </c>
      <c r="H17247" s="1">
        <v>0</v>
      </c>
      <c r="I17247" s="1">
        <v>0</v>
      </c>
      <c r="J17247" s="1">
        <v>0</v>
      </c>
      <c r="K17247" s="8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8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0</v>
      </c>
      <c r="G17249" s="1">
        <v>0</v>
      </c>
      <c r="H17249" s="1">
        <v>0</v>
      </c>
      <c r="I17249" s="1">
        <v>1</v>
      </c>
      <c r="J17249" s="1">
        <v>0</v>
      </c>
      <c r="K17249" s="8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8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0</v>
      </c>
      <c r="G17251" s="1">
        <v>0</v>
      </c>
      <c r="H17251" s="1">
        <v>0</v>
      </c>
      <c r="I17251" s="1">
        <v>1</v>
      </c>
      <c r="J17251" s="1">
        <v>0</v>
      </c>
      <c r="K17251" s="8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8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8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  <c r="K17254" s="8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  <c r="J17255" s="1">
        <v>0</v>
      </c>
      <c r="K17255" s="8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  <c r="K17256" s="8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  <c r="J17257" s="1">
        <v>1</v>
      </c>
      <c r="K17257" s="8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  <c r="K17258" s="8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  <c r="K17259" s="8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v>0</v>
      </c>
      <c r="K17260" s="8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8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8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1</v>
      </c>
      <c r="K17263" s="8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8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  <c r="K17265" s="8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  <c r="J17266" s="1">
        <v>1</v>
      </c>
      <c r="K17266" s="8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0</v>
      </c>
      <c r="G17267" s="1">
        <v>1</v>
      </c>
      <c r="H17267" s="1">
        <v>0</v>
      </c>
      <c r="I17267" s="1">
        <v>0</v>
      </c>
      <c r="J17267" s="1">
        <v>0</v>
      </c>
      <c r="K17267" s="8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8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  <c r="K17269" s="8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8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  <c r="K17271" s="8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  <c r="K17272" s="8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8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8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8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  <c r="K17276" s="8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  <c r="K17277" s="8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8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  <c r="K17279" s="8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8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  <c r="K17281" s="8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  <c r="K17282" s="8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8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I17284" s="1">
        <v>1</v>
      </c>
      <c r="J17284" s="1">
        <v>0</v>
      </c>
      <c r="K17284" s="8" t="str">
        <f t="shared" si="539"/>
        <v/>
      </c>
    </row>
    <row r="17285" spans="1:11" collapsed="1" x14ac:dyDescent="0.25">
      <c r="A17285" s="4">
        <v>44815.616666666669</v>
      </c>
      <c r="B17285" s="1">
        <v>41.549339000000003</v>
      </c>
      <c r="C17285" s="1">
        <v>55.740879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8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I17286" s="1">
        <v>1</v>
      </c>
      <c r="J17286" s="1">
        <v>0</v>
      </c>
      <c r="K17286" s="8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8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1</v>
      </c>
      <c r="K17288" s="8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I17289" s="1">
        <v>1</v>
      </c>
      <c r="J17289" s="1">
        <v>0</v>
      </c>
      <c r="K17289" s="8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1</v>
      </c>
      <c r="K17290" s="8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8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2</v>
      </c>
      <c r="K17292" s="8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I17293" s="1">
        <v>1</v>
      </c>
      <c r="J17293" s="1">
        <v>0</v>
      </c>
      <c r="K17293" s="8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  <c r="K17294" s="8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I17295" s="1">
        <v>1</v>
      </c>
      <c r="J17295" s="1">
        <v>0</v>
      </c>
      <c r="K17295" s="8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I17296" s="1">
        <v>1</v>
      </c>
      <c r="J17296" s="1">
        <v>0</v>
      </c>
      <c r="K17296" s="8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  <c r="K17297" s="8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I17298" s="1">
        <v>1</v>
      </c>
      <c r="J17298" s="1">
        <v>0</v>
      </c>
      <c r="K17298" s="8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1</v>
      </c>
      <c r="K17299" s="8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I17300" s="1">
        <v>1</v>
      </c>
      <c r="J17300" s="1">
        <v>0</v>
      </c>
      <c r="K17300" s="8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I17301" s="1">
        <v>1</v>
      </c>
      <c r="J17301" s="1">
        <v>0</v>
      </c>
      <c r="K17301" s="8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8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8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8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8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I17306" s="1">
        <v>1</v>
      </c>
      <c r="J17306" s="1">
        <v>1</v>
      </c>
      <c r="K17306" s="8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8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  <c r="K17308" s="8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8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  <c r="K17310" s="8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8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8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1</v>
      </c>
      <c r="K17313" s="8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I17314" s="1">
        <v>1</v>
      </c>
      <c r="J17314" s="1">
        <v>0</v>
      </c>
      <c r="K17314" s="8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1</v>
      </c>
      <c r="K17315" s="8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8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  <c r="K17317" s="8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  <c r="K17318" s="8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1</v>
      </c>
      <c r="H17319" s="1">
        <v>0</v>
      </c>
      <c r="I17319" s="1">
        <v>0</v>
      </c>
      <c r="J17319" s="1">
        <v>1</v>
      </c>
      <c r="K17319" s="8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8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1</v>
      </c>
      <c r="K17321" s="8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8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I17323" s="1">
        <v>1</v>
      </c>
      <c r="J17323" s="1">
        <v>1</v>
      </c>
      <c r="K17323" s="8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8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  <c r="K17325" s="8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8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0</v>
      </c>
      <c r="G17327" s="1">
        <v>0</v>
      </c>
      <c r="H17327" s="1">
        <v>0</v>
      </c>
      <c r="I17327" s="1">
        <v>1</v>
      </c>
      <c r="J17327" s="1">
        <v>0</v>
      </c>
      <c r="K17327" s="8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  <c r="K17328" s="8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8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8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19.690000000000001</v>
      </c>
      <c r="G17331" s="1">
        <v>0</v>
      </c>
      <c r="H17331" s="1">
        <v>1</v>
      </c>
      <c r="I17331" s="1">
        <v>0</v>
      </c>
      <c r="J17331" s="1">
        <v>1</v>
      </c>
      <c r="K17331" s="8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8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8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17.61</v>
      </c>
      <c r="G17334" s="1">
        <v>0</v>
      </c>
      <c r="H17334" s="1">
        <v>2</v>
      </c>
      <c r="I17334" s="1">
        <v>1</v>
      </c>
      <c r="J17334" s="1">
        <v>0</v>
      </c>
      <c r="K17334" s="8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8.0399999999999991</v>
      </c>
      <c r="G17335" s="1">
        <v>0</v>
      </c>
      <c r="H17335" s="1">
        <v>1</v>
      </c>
      <c r="I17335" s="1">
        <v>0</v>
      </c>
      <c r="J17335" s="1">
        <v>0</v>
      </c>
      <c r="K17335" s="8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15.66</v>
      </c>
      <c r="G17336" s="1">
        <v>0</v>
      </c>
      <c r="H17336" s="1">
        <v>2</v>
      </c>
      <c r="I17336" s="1">
        <v>0</v>
      </c>
      <c r="J17336" s="1">
        <v>0</v>
      </c>
      <c r="K17336" s="8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31.69</v>
      </c>
      <c r="G17337" s="1">
        <v>0</v>
      </c>
      <c r="H17337" s="1">
        <v>3</v>
      </c>
      <c r="I17337" s="1">
        <v>0</v>
      </c>
      <c r="J17337" s="1">
        <v>0</v>
      </c>
      <c r="K17337" s="8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30</v>
      </c>
      <c r="G17338" s="1">
        <v>0</v>
      </c>
      <c r="H17338" s="1">
        <v>3</v>
      </c>
      <c r="I17338" s="1">
        <v>0</v>
      </c>
      <c r="J17338" s="1">
        <v>0</v>
      </c>
      <c r="K17338" s="8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15.35</v>
      </c>
      <c r="G17339" s="1">
        <v>0</v>
      </c>
      <c r="H17339" s="1">
        <v>2</v>
      </c>
      <c r="I17339" s="1">
        <v>0</v>
      </c>
      <c r="J17339" s="1">
        <v>0</v>
      </c>
      <c r="K17339" s="8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15.28</v>
      </c>
      <c r="G17340" s="1">
        <v>0</v>
      </c>
      <c r="H17340" s="1">
        <v>2</v>
      </c>
      <c r="I17340" s="1">
        <v>0</v>
      </c>
      <c r="J17340" s="1">
        <v>0</v>
      </c>
      <c r="K17340" s="8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30.14</v>
      </c>
      <c r="G17341" s="1">
        <v>0</v>
      </c>
      <c r="H17341" s="1">
        <v>3</v>
      </c>
      <c r="I17341" s="1">
        <v>0</v>
      </c>
      <c r="J17341" s="1">
        <v>0</v>
      </c>
      <c r="K17341" s="8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29.81</v>
      </c>
      <c r="G17342" s="1">
        <v>0</v>
      </c>
      <c r="H17342" s="1">
        <v>3</v>
      </c>
      <c r="I17342" s="1">
        <v>0</v>
      </c>
      <c r="J17342" s="1">
        <v>0</v>
      </c>
      <c r="K17342" s="8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29.61</v>
      </c>
      <c r="G17343" s="1">
        <v>0</v>
      </c>
      <c r="H17343" s="1">
        <v>3</v>
      </c>
      <c r="I17343" s="1">
        <v>0</v>
      </c>
      <c r="J17343" s="1">
        <v>0</v>
      </c>
      <c r="K17343" s="8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29.81</v>
      </c>
      <c r="G17344" s="1">
        <v>0</v>
      </c>
      <c r="H17344" s="1">
        <v>3</v>
      </c>
      <c r="I17344" s="1">
        <v>0</v>
      </c>
      <c r="J17344" s="1">
        <v>0</v>
      </c>
      <c r="K17344" s="8" t="str">
        <f t="shared" si="539"/>
        <v/>
      </c>
    </row>
    <row r="17345" spans="1:11" collapsed="1" x14ac:dyDescent="0.25">
      <c r="A17345" s="4">
        <v>44815.617361111108</v>
      </c>
      <c r="B17345" s="1">
        <v>43.125171999999999</v>
      </c>
      <c r="C17345" s="1">
        <v>42.230007000000001</v>
      </c>
      <c r="D17345" s="2" t="str">
        <f t="shared" si="540"/>
        <v>x</v>
      </c>
      <c r="E17345" s="1">
        <v>0</v>
      </c>
      <c r="F17345" s="1">
        <v>29.71</v>
      </c>
      <c r="G17345" s="1">
        <v>0</v>
      </c>
      <c r="H17345" s="1">
        <v>3</v>
      </c>
      <c r="I17345" s="1">
        <v>0</v>
      </c>
      <c r="J17345" s="1">
        <v>0</v>
      </c>
      <c r="K17345" s="8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29.71</v>
      </c>
      <c r="G17346" s="1">
        <v>0</v>
      </c>
      <c r="H17346" s="1">
        <v>3</v>
      </c>
      <c r="I17346" s="1">
        <v>0</v>
      </c>
      <c r="J17346" s="1">
        <v>0</v>
      </c>
      <c r="K17346" s="8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29.61</v>
      </c>
      <c r="G17347" s="1">
        <v>0</v>
      </c>
      <c r="H17347" s="1">
        <v>3</v>
      </c>
      <c r="I17347" s="1">
        <v>0</v>
      </c>
      <c r="J17347" s="1">
        <v>0</v>
      </c>
      <c r="K17347" s="8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29.81</v>
      </c>
      <c r="G17348" s="1">
        <v>0</v>
      </c>
      <c r="H17348" s="1">
        <v>3</v>
      </c>
      <c r="I17348" s="1">
        <v>0</v>
      </c>
      <c r="J17348" s="1">
        <v>0</v>
      </c>
      <c r="K17348" s="8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29.9</v>
      </c>
      <c r="G17349" s="1">
        <v>1</v>
      </c>
      <c r="H17349" s="1">
        <v>3</v>
      </c>
      <c r="I17349" s="1">
        <v>0</v>
      </c>
      <c r="J17349" s="1">
        <v>0</v>
      </c>
      <c r="K17349" s="8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29.81</v>
      </c>
      <c r="G17350" s="1">
        <v>1</v>
      </c>
      <c r="H17350" s="1">
        <v>3</v>
      </c>
      <c r="I17350" s="1">
        <v>0</v>
      </c>
      <c r="J17350" s="1">
        <v>0</v>
      </c>
      <c r="K17350" s="8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29.71</v>
      </c>
      <c r="G17351" s="1">
        <v>0</v>
      </c>
      <c r="H17351" s="1">
        <v>3</v>
      </c>
      <c r="I17351" s="1">
        <v>0</v>
      </c>
      <c r="J17351" s="1">
        <v>0</v>
      </c>
      <c r="K17351" s="8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29.61</v>
      </c>
      <c r="G17352" s="1">
        <v>0</v>
      </c>
      <c r="H17352" s="1">
        <v>3</v>
      </c>
      <c r="I17352" s="1">
        <v>1</v>
      </c>
      <c r="J17352" s="1">
        <v>0</v>
      </c>
      <c r="K17352" s="8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29.71</v>
      </c>
      <c r="G17353" s="1">
        <v>0</v>
      </c>
      <c r="H17353" s="1">
        <v>3</v>
      </c>
      <c r="I17353" s="1">
        <v>0</v>
      </c>
      <c r="J17353" s="1">
        <v>0</v>
      </c>
      <c r="K17353" s="8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29.81</v>
      </c>
      <c r="G17354" s="1">
        <v>0</v>
      </c>
      <c r="H17354" s="1">
        <v>3</v>
      </c>
      <c r="I17354" s="1">
        <v>0</v>
      </c>
      <c r="J17354" s="1">
        <v>0</v>
      </c>
      <c r="K17354" s="8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29.61</v>
      </c>
      <c r="G17355" s="1">
        <v>0</v>
      </c>
      <c r="H17355" s="1">
        <v>2</v>
      </c>
      <c r="I17355" s="1">
        <v>1</v>
      </c>
      <c r="J17355" s="1">
        <v>1</v>
      </c>
      <c r="K17355" s="8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8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8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0</v>
      </c>
      <c r="G17358" s="1">
        <v>0</v>
      </c>
      <c r="H17358" s="1">
        <v>0</v>
      </c>
      <c r="I17358" s="1">
        <v>1</v>
      </c>
      <c r="J17358" s="1">
        <v>0</v>
      </c>
      <c r="K17358" s="8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29.51</v>
      </c>
      <c r="G17359" s="1">
        <v>0</v>
      </c>
      <c r="H17359" s="1">
        <v>1</v>
      </c>
      <c r="I17359" s="1">
        <v>0</v>
      </c>
      <c r="J17359" s="1">
        <v>2</v>
      </c>
      <c r="K17359" s="8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12.83</v>
      </c>
      <c r="G17360" s="1">
        <v>0</v>
      </c>
      <c r="H17360" s="1">
        <v>1</v>
      </c>
      <c r="I17360" s="1">
        <v>1</v>
      </c>
      <c r="J17360" s="1">
        <v>0</v>
      </c>
      <c r="K17360" s="8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8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1</v>
      </c>
      <c r="K17362" s="8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1</v>
      </c>
      <c r="K17363" s="8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  <c r="K17364" s="8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0</v>
      </c>
      <c r="G17365" s="1">
        <v>0</v>
      </c>
      <c r="H17365" s="1">
        <v>0</v>
      </c>
      <c r="I17365" s="1">
        <v>1</v>
      </c>
      <c r="J17365" s="1">
        <v>0</v>
      </c>
      <c r="K17365" s="8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1</v>
      </c>
      <c r="K17366" s="8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0</v>
      </c>
      <c r="G17367" s="1">
        <v>0</v>
      </c>
      <c r="H17367" s="1">
        <v>0</v>
      </c>
      <c r="I17367" s="1">
        <v>1</v>
      </c>
      <c r="J17367" s="1">
        <v>0</v>
      </c>
      <c r="K17367" s="8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8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1</v>
      </c>
      <c r="K17369" s="8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8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8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I17372" s="1">
        <v>1</v>
      </c>
      <c r="J17372" s="1">
        <v>0</v>
      </c>
      <c r="K17372" s="8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I17373" s="1">
        <v>1</v>
      </c>
      <c r="J17373" s="1">
        <v>1</v>
      </c>
      <c r="K17373" s="8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  <c r="K17374" s="8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I17375" s="1">
        <v>1</v>
      </c>
      <c r="J17375" s="1">
        <v>1</v>
      </c>
      <c r="K17375" s="8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  <c r="K17376" s="8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I17377" s="1">
        <v>1</v>
      </c>
      <c r="J17377" s="1">
        <v>0</v>
      </c>
      <c r="K17377" s="8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2</v>
      </c>
      <c r="K17378" s="8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I17379" s="1">
        <v>1</v>
      </c>
      <c r="J17379" s="1">
        <v>0</v>
      </c>
      <c r="K17379" s="8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8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I17381" s="1">
        <v>1</v>
      </c>
      <c r="J17381" s="1">
        <v>0</v>
      </c>
      <c r="K17381" s="8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  <c r="J17382" s="1">
        <v>1</v>
      </c>
      <c r="K17382" s="8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I17383" s="1">
        <v>1</v>
      </c>
      <c r="J17383" s="1">
        <v>0</v>
      </c>
      <c r="K17383" s="8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3</v>
      </c>
      <c r="K17384" s="8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I17385" s="1">
        <v>1</v>
      </c>
      <c r="J17385" s="1">
        <v>1</v>
      </c>
      <c r="K17385" s="8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  <c r="K17386" s="8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  <c r="K17387" s="8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8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  <c r="J17389" s="1">
        <v>1</v>
      </c>
      <c r="K17389" s="8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8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  <c r="K17391" s="8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1</v>
      </c>
      <c r="H17392" s="1">
        <v>0</v>
      </c>
      <c r="I17392" s="1">
        <v>0</v>
      </c>
      <c r="J17392" s="1">
        <v>0</v>
      </c>
      <c r="K17392" s="8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8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  <c r="K17394" s="8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  <c r="K17395" s="8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8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  <c r="K17397" s="8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v>1</v>
      </c>
      <c r="K17398" s="8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  <c r="J17399" s="1">
        <v>0</v>
      </c>
      <c r="K17399" s="8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1</v>
      </c>
      <c r="K17400" s="8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  <c r="J17401" s="1">
        <v>0</v>
      </c>
      <c r="K17401" s="8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8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8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  <c r="K17404" s="8" t="str">
        <f t="shared" si="541"/>
        <v/>
      </c>
    </row>
    <row r="17405" spans="1:11" collapsed="1" x14ac:dyDescent="0.25">
      <c r="A17405" s="4">
        <v>44815.618055555547</v>
      </c>
      <c r="B17405" s="1">
        <v>43.781303000000001</v>
      </c>
      <c r="C17405" s="1">
        <v>49.267493999999999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8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1</v>
      </c>
      <c r="H17406" s="1">
        <v>0</v>
      </c>
      <c r="I17406" s="1">
        <v>0</v>
      </c>
      <c r="J17406" s="1">
        <v>0</v>
      </c>
      <c r="K17406" s="8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  <c r="J17407" s="1">
        <v>1</v>
      </c>
      <c r="K17407" s="8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8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  <c r="K17409" s="8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  <c r="J17410" s="1">
        <v>0</v>
      </c>
      <c r="K17410" s="8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8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1</v>
      </c>
      <c r="H17412" s="1">
        <v>0</v>
      </c>
      <c r="I17412" s="1">
        <v>0</v>
      </c>
      <c r="J17412" s="1">
        <v>0</v>
      </c>
      <c r="K17412" s="8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0</v>
      </c>
      <c r="K17413" s="8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  <c r="K17414" s="8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I17415" s="1">
        <v>0</v>
      </c>
      <c r="J17415" s="1">
        <v>0</v>
      </c>
      <c r="K17415" s="8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  <c r="K17416" s="8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1</v>
      </c>
      <c r="K17417" s="8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8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8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8.25</v>
      </c>
      <c r="G17420" s="1">
        <v>0</v>
      </c>
      <c r="H17420" s="1">
        <v>1</v>
      </c>
      <c r="I17420" s="1">
        <v>0</v>
      </c>
      <c r="J17420" s="1">
        <v>0</v>
      </c>
      <c r="K17420" s="8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6.36</v>
      </c>
      <c r="G17421" s="1">
        <v>0</v>
      </c>
      <c r="H17421" s="1">
        <v>1</v>
      </c>
      <c r="I17421" s="1">
        <v>0</v>
      </c>
      <c r="J17421" s="1">
        <v>0</v>
      </c>
      <c r="K17421" s="8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I17422" s="1">
        <v>1</v>
      </c>
      <c r="J17422" s="1">
        <v>0</v>
      </c>
      <c r="K17422" s="8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J17423" s="1">
        <v>0</v>
      </c>
      <c r="K17423" s="8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8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  <c r="J17425" s="1">
        <v>1</v>
      </c>
      <c r="K17425" s="8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I17426" s="1">
        <v>1</v>
      </c>
      <c r="J17426" s="1">
        <v>0</v>
      </c>
      <c r="K17426" s="8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I17427" s="1">
        <v>1</v>
      </c>
      <c r="J17427" s="1">
        <v>0</v>
      </c>
      <c r="K17427" s="8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1</v>
      </c>
      <c r="K17428" s="8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I17429" s="1">
        <v>1</v>
      </c>
      <c r="J17429" s="1">
        <v>0</v>
      </c>
      <c r="K17429" s="8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8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0</v>
      </c>
      <c r="G17431" s="1">
        <v>0</v>
      </c>
      <c r="H17431" s="1">
        <v>0</v>
      </c>
      <c r="I17431" s="1">
        <v>1</v>
      </c>
      <c r="J17431" s="1">
        <v>1</v>
      </c>
      <c r="K17431" s="8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  <c r="K17432" s="8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0</v>
      </c>
      <c r="G17433" s="1">
        <v>0</v>
      </c>
      <c r="H17433" s="1">
        <v>0</v>
      </c>
      <c r="I17433" s="1">
        <v>1</v>
      </c>
      <c r="J17433" s="1">
        <v>1</v>
      </c>
      <c r="K17433" s="8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0</v>
      </c>
      <c r="G17434" s="1">
        <v>0</v>
      </c>
      <c r="H17434" s="1">
        <v>0</v>
      </c>
      <c r="I17434" s="1">
        <v>0</v>
      </c>
      <c r="J17434" s="1">
        <v>0</v>
      </c>
      <c r="K17434" s="8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8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  <c r="K17436" s="8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0</v>
      </c>
      <c r="G17437" s="1">
        <v>0</v>
      </c>
      <c r="H17437" s="1">
        <v>0</v>
      </c>
      <c r="I17437" s="1">
        <v>1</v>
      </c>
      <c r="J17437" s="1">
        <v>0</v>
      </c>
      <c r="K17437" s="8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  <c r="K17438" s="8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0</v>
      </c>
      <c r="G17439" s="1">
        <v>0</v>
      </c>
      <c r="H17439" s="1">
        <v>0</v>
      </c>
      <c r="I17439" s="1">
        <v>1</v>
      </c>
      <c r="J17439" s="1">
        <v>0</v>
      </c>
      <c r="K17439" s="8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8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0</v>
      </c>
      <c r="G17441" s="1">
        <v>0</v>
      </c>
      <c r="H17441" s="1">
        <v>0</v>
      </c>
      <c r="I17441" s="1">
        <v>0</v>
      </c>
      <c r="J17441" s="1">
        <v>1</v>
      </c>
      <c r="K17441" s="8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J17442" s="1">
        <v>0</v>
      </c>
      <c r="K17442" s="8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8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0</v>
      </c>
      <c r="G17444" s="1">
        <v>0</v>
      </c>
      <c r="H17444" s="1">
        <v>0</v>
      </c>
      <c r="I17444" s="1">
        <v>1</v>
      </c>
      <c r="J17444" s="1">
        <v>0</v>
      </c>
      <c r="K17444" s="8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8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0</v>
      </c>
      <c r="G17446" s="1">
        <v>0</v>
      </c>
      <c r="H17446" s="1">
        <v>0</v>
      </c>
      <c r="I17446" s="1">
        <v>0</v>
      </c>
      <c r="J17446" s="1">
        <v>0</v>
      </c>
      <c r="K17446" s="8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  <c r="J17447" s="1">
        <v>0</v>
      </c>
      <c r="K17447" s="8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  <c r="K17448" s="8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0</v>
      </c>
      <c r="G17449" s="1">
        <v>0</v>
      </c>
      <c r="H17449" s="1">
        <v>0</v>
      </c>
      <c r="I17449" s="1">
        <v>0</v>
      </c>
      <c r="J17449" s="1">
        <v>1</v>
      </c>
      <c r="K17449" s="8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0</v>
      </c>
      <c r="G17450" s="1">
        <v>0</v>
      </c>
      <c r="H17450" s="1">
        <v>0</v>
      </c>
      <c r="I17450" s="1">
        <v>1</v>
      </c>
      <c r="J17450" s="1">
        <v>0</v>
      </c>
      <c r="K17450" s="8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0</v>
      </c>
      <c r="G17451" s="1">
        <v>0</v>
      </c>
      <c r="H17451" s="1">
        <v>0</v>
      </c>
      <c r="I17451" s="1">
        <v>0</v>
      </c>
      <c r="J17451" s="1">
        <v>0</v>
      </c>
      <c r="K17451" s="8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v>1</v>
      </c>
      <c r="K17452" s="8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  <c r="K17453" s="8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0</v>
      </c>
      <c r="K17454" s="8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0</v>
      </c>
      <c r="G17455" s="1">
        <v>1</v>
      </c>
      <c r="H17455" s="1">
        <v>0</v>
      </c>
      <c r="I17455" s="1">
        <v>0</v>
      </c>
      <c r="J17455" s="1">
        <v>0</v>
      </c>
      <c r="K17455" s="8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8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0</v>
      </c>
      <c r="G17457" s="1">
        <v>0</v>
      </c>
      <c r="H17457" s="1">
        <v>0</v>
      </c>
      <c r="I17457" s="1">
        <v>1</v>
      </c>
      <c r="J17457" s="1">
        <v>1</v>
      </c>
      <c r="K17457" s="8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v>0</v>
      </c>
      <c r="K17458" s="8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8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8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8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0</v>
      </c>
      <c r="G17462" s="1">
        <v>1</v>
      </c>
      <c r="H17462" s="1">
        <v>0</v>
      </c>
      <c r="I17462" s="1">
        <v>0</v>
      </c>
      <c r="J17462" s="1">
        <v>0</v>
      </c>
      <c r="K17462" s="8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8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1</v>
      </c>
      <c r="K17464" s="8" t="str">
        <f t="shared" si="543"/>
        <v/>
      </c>
    </row>
    <row r="17465" spans="1:11" collapsed="1" x14ac:dyDescent="0.25">
      <c r="A17465" s="4">
        <v>44815.618750000001</v>
      </c>
      <c r="B17465" s="1">
        <v>41.754471000000002</v>
      </c>
      <c r="C17465" s="1">
        <v>43.731808000000001</v>
      </c>
      <c r="D17465" s="2" t="str">
        <f t="shared" si="544"/>
        <v>x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  <c r="K17465" s="8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0</v>
      </c>
      <c r="G17466" s="1">
        <v>1</v>
      </c>
      <c r="H17466" s="1">
        <v>0</v>
      </c>
      <c r="I17466" s="1">
        <v>0</v>
      </c>
      <c r="J17466" s="1">
        <v>0</v>
      </c>
      <c r="K17466" s="8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0</v>
      </c>
      <c r="G17467" s="1">
        <v>0</v>
      </c>
      <c r="H17467" s="1">
        <v>0</v>
      </c>
      <c r="I17467" s="1">
        <v>0</v>
      </c>
      <c r="J17467" s="1">
        <v>0</v>
      </c>
      <c r="K17467" s="8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8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8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8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0</v>
      </c>
      <c r="G17471" s="1">
        <v>0</v>
      </c>
      <c r="H17471" s="1">
        <v>0</v>
      </c>
      <c r="I17471" s="1">
        <v>0</v>
      </c>
      <c r="J17471" s="1">
        <v>0</v>
      </c>
      <c r="K17471" s="8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v>0</v>
      </c>
      <c r="K17472" s="8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0</v>
      </c>
      <c r="G17473" s="1">
        <v>0</v>
      </c>
      <c r="H17473" s="1">
        <v>0</v>
      </c>
      <c r="I17473" s="1">
        <v>0</v>
      </c>
      <c r="J17473" s="1">
        <v>0</v>
      </c>
      <c r="K17473" s="8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8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  <c r="K17475" s="8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1</v>
      </c>
      <c r="K17476" s="8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8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  <c r="J17478" s="1">
        <v>0</v>
      </c>
      <c r="K17478" s="8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v>1</v>
      </c>
      <c r="K17479" s="8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1</v>
      </c>
      <c r="H17480" s="1">
        <v>0</v>
      </c>
      <c r="I17480" s="1">
        <v>0</v>
      </c>
      <c r="J17480" s="1">
        <v>1</v>
      </c>
      <c r="K17480" s="8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1</v>
      </c>
      <c r="H17481" s="1">
        <v>0</v>
      </c>
      <c r="I17481" s="1">
        <v>0</v>
      </c>
      <c r="J17481" s="1">
        <v>0</v>
      </c>
      <c r="K17481" s="8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v>0</v>
      </c>
      <c r="K17482" s="8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8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  <c r="J17484" s="1">
        <v>1</v>
      </c>
      <c r="K17484" s="8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  <c r="K17485" s="8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  <c r="K17486" s="8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I17487" s="1">
        <v>0</v>
      </c>
      <c r="J17487" s="1">
        <v>0</v>
      </c>
      <c r="K17487" s="8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  <c r="K17488" s="8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  <c r="J17489" s="1">
        <v>1</v>
      </c>
      <c r="K17489" s="8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8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F17491" s="1">
        <v>0</v>
      </c>
      <c r="G17491" s="1">
        <v>1</v>
      </c>
      <c r="H17491" s="1">
        <v>0</v>
      </c>
      <c r="I17491" s="1">
        <v>0</v>
      </c>
      <c r="J17491" s="1">
        <v>0</v>
      </c>
      <c r="K17491" s="8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1</v>
      </c>
      <c r="K17492" s="8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  <c r="K17493" s="8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I17494" s="1">
        <v>1</v>
      </c>
      <c r="J17494" s="1">
        <v>0</v>
      </c>
      <c r="K17494" s="8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0</v>
      </c>
      <c r="G17495" s="1">
        <v>0</v>
      </c>
      <c r="H17495" s="1">
        <v>0</v>
      </c>
      <c r="I17495" s="1">
        <v>1</v>
      </c>
      <c r="J17495" s="1">
        <v>1</v>
      </c>
      <c r="K17495" s="8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  <c r="J17496" s="1">
        <v>0</v>
      </c>
      <c r="K17496" s="8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0</v>
      </c>
      <c r="G17497" s="1">
        <v>0</v>
      </c>
      <c r="H17497" s="1">
        <v>0</v>
      </c>
      <c r="I17497" s="1">
        <v>1</v>
      </c>
      <c r="J17497" s="1">
        <v>0</v>
      </c>
      <c r="K17497" s="8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0</v>
      </c>
      <c r="G17498" s="1">
        <v>0</v>
      </c>
      <c r="H17498" s="1">
        <v>0</v>
      </c>
      <c r="I17498" s="1">
        <v>1</v>
      </c>
      <c r="J17498" s="1">
        <v>0</v>
      </c>
      <c r="K17498" s="8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0</v>
      </c>
      <c r="G17499" s="1">
        <v>0</v>
      </c>
      <c r="H17499" s="1">
        <v>0</v>
      </c>
      <c r="I17499" s="1">
        <v>1</v>
      </c>
      <c r="J17499" s="1">
        <v>1</v>
      </c>
      <c r="K17499" s="8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I17500" s="1">
        <v>1</v>
      </c>
      <c r="J17500" s="1">
        <v>0</v>
      </c>
      <c r="K17500" s="8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I17501" s="1">
        <v>1</v>
      </c>
      <c r="J17501" s="1">
        <v>0</v>
      </c>
      <c r="K17501" s="8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  <c r="K17502" s="8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I17503" s="1">
        <v>1</v>
      </c>
      <c r="J17503" s="1">
        <v>0</v>
      </c>
      <c r="K17503" s="8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8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I17505" s="1">
        <v>1</v>
      </c>
      <c r="J17505" s="1">
        <v>0</v>
      </c>
      <c r="K17505" s="8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  <c r="J17506" s="1">
        <v>0</v>
      </c>
      <c r="K17506" s="8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I17507" s="1">
        <v>1</v>
      </c>
      <c r="J17507" s="1">
        <v>0</v>
      </c>
      <c r="K17507" s="8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1</v>
      </c>
      <c r="K17508" s="8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8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  <c r="J17510" s="1">
        <v>1</v>
      </c>
      <c r="K17510" s="8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  <c r="J17511" s="1">
        <v>0</v>
      </c>
      <c r="K17511" s="8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  <c r="K17512" s="8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8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8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I17515" s="1">
        <v>1</v>
      </c>
      <c r="J17515" s="1">
        <v>0</v>
      </c>
      <c r="K17515" s="8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  <c r="K17516" s="8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I17517" s="1">
        <v>1</v>
      </c>
      <c r="J17517" s="1">
        <v>1</v>
      </c>
      <c r="K17517" s="8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  <c r="K17518" s="8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  <c r="K17519" s="8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  <c r="K17520" s="8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1</v>
      </c>
      <c r="K17521" s="8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8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8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0</v>
      </c>
      <c r="G17524" s="1">
        <v>0</v>
      </c>
      <c r="H17524" s="1">
        <v>0</v>
      </c>
      <c r="I17524" s="1">
        <v>1</v>
      </c>
      <c r="J17524" s="1">
        <v>0</v>
      </c>
      <c r="K17524" s="8" t="str">
        <f t="shared" si="545"/>
        <v/>
      </c>
    </row>
    <row r="17525" spans="1:11" collapsed="1" x14ac:dyDescent="0.25">
      <c r="A17525" s="4">
        <v>44815.619444444441</v>
      </c>
      <c r="B17525" s="1">
        <v>44.856468</v>
      </c>
      <c r="C17525" s="1">
        <v>45.512802000000001</v>
      </c>
      <c r="D17525" s="2" t="str">
        <f t="shared" si="546"/>
        <v>x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  <c r="J17525" s="1">
        <v>0</v>
      </c>
      <c r="K17525" s="8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  <c r="K17526" s="8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1</v>
      </c>
      <c r="K17527" s="8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I17528" s="1">
        <v>1</v>
      </c>
      <c r="J17528" s="1">
        <v>1</v>
      </c>
      <c r="K17528" s="8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8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  <c r="J17530" s="1">
        <v>0</v>
      </c>
      <c r="K17530" s="8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1</v>
      </c>
      <c r="K17531" s="8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8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  <c r="J17533" s="1">
        <v>1</v>
      </c>
      <c r="K17533" s="8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8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8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8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  <c r="K17537" s="8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0</v>
      </c>
      <c r="G17538" s="1">
        <v>0</v>
      </c>
      <c r="H17538" s="1">
        <v>0</v>
      </c>
      <c r="I17538" s="1">
        <v>0</v>
      </c>
      <c r="J17538" s="1">
        <v>1</v>
      </c>
      <c r="K17538" s="8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8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19.940000000000001</v>
      </c>
      <c r="G17540" s="1">
        <v>0</v>
      </c>
      <c r="H17540" s="1">
        <v>1</v>
      </c>
      <c r="I17540" s="1">
        <v>0</v>
      </c>
      <c r="J17540" s="1">
        <v>1</v>
      </c>
      <c r="K17540" s="8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8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  <c r="K17542" s="8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8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8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8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8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  <c r="K17547" s="8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8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8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8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8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  <c r="K17552" s="8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  <c r="J17553" s="1">
        <v>1</v>
      </c>
      <c r="K17553" s="8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8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8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8.0399999999999991</v>
      </c>
      <c r="G17556" s="1">
        <v>0</v>
      </c>
      <c r="H17556" s="1">
        <v>1</v>
      </c>
      <c r="I17556" s="1">
        <v>0</v>
      </c>
      <c r="J17556" s="1">
        <v>0</v>
      </c>
      <c r="K17556" s="8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F17557" s="1">
        <v>7.18</v>
      </c>
      <c r="G17557" s="1">
        <v>0</v>
      </c>
      <c r="H17557" s="1">
        <v>1</v>
      </c>
      <c r="I17557" s="1">
        <v>0</v>
      </c>
      <c r="J17557" s="1">
        <v>0</v>
      </c>
      <c r="K17557" s="8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7.07</v>
      </c>
      <c r="G17558" s="1">
        <v>0</v>
      </c>
      <c r="H17558" s="1">
        <v>1</v>
      </c>
      <c r="I17558" s="1">
        <v>0</v>
      </c>
      <c r="J17558" s="1">
        <v>0</v>
      </c>
      <c r="K17558" s="8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7.07</v>
      </c>
      <c r="G17559" s="1">
        <v>0</v>
      </c>
      <c r="H17559" s="1">
        <v>1</v>
      </c>
      <c r="I17559" s="1">
        <v>0</v>
      </c>
      <c r="J17559" s="1">
        <v>0</v>
      </c>
      <c r="K17559" s="8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7.04</v>
      </c>
      <c r="G17560" s="1">
        <v>0</v>
      </c>
      <c r="H17560" s="1">
        <v>1</v>
      </c>
      <c r="I17560" s="1">
        <v>0</v>
      </c>
      <c r="J17560" s="1">
        <v>0</v>
      </c>
      <c r="K17560" s="8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6.82</v>
      </c>
      <c r="G17561" s="1">
        <v>0</v>
      </c>
      <c r="H17561" s="1">
        <v>1</v>
      </c>
      <c r="I17561" s="1">
        <v>0</v>
      </c>
      <c r="J17561" s="1">
        <v>0</v>
      </c>
      <c r="K17561" s="8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5.93</v>
      </c>
      <c r="G17562" s="1">
        <v>0</v>
      </c>
      <c r="H17562" s="1">
        <v>1</v>
      </c>
      <c r="I17562" s="1">
        <v>0</v>
      </c>
      <c r="J17562" s="1">
        <v>0</v>
      </c>
      <c r="K17562" s="8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0</v>
      </c>
      <c r="G17563" s="1">
        <v>0</v>
      </c>
      <c r="H17563" s="1">
        <v>0</v>
      </c>
      <c r="I17563" s="1">
        <v>1</v>
      </c>
      <c r="J17563" s="1">
        <v>0</v>
      </c>
      <c r="K17563" s="8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8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0</v>
      </c>
      <c r="G17565" s="1">
        <v>0</v>
      </c>
      <c r="H17565" s="1">
        <v>0</v>
      </c>
      <c r="I17565" s="1">
        <v>2</v>
      </c>
      <c r="J17565" s="1">
        <v>0</v>
      </c>
      <c r="K17565" s="8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8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0</v>
      </c>
      <c r="G17567" s="1">
        <v>0</v>
      </c>
      <c r="H17567" s="1">
        <v>0</v>
      </c>
      <c r="I17567" s="1">
        <v>1</v>
      </c>
      <c r="J17567" s="1">
        <v>0</v>
      </c>
      <c r="K17567" s="8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8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0</v>
      </c>
      <c r="G17569" s="1">
        <v>0</v>
      </c>
      <c r="H17569" s="1">
        <v>0</v>
      </c>
      <c r="I17569" s="1">
        <v>1</v>
      </c>
      <c r="J17569" s="1">
        <v>0</v>
      </c>
      <c r="K17569" s="8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  <c r="K17570" s="8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8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8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8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I17574" s="1">
        <v>1</v>
      </c>
      <c r="J17574" s="1">
        <v>0</v>
      </c>
      <c r="K17574" s="8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8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I17576" s="1">
        <v>1</v>
      </c>
      <c r="J17576" s="1">
        <v>0</v>
      </c>
      <c r="K17576" s="8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8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  <c r="K17578" s="8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1</v>
      </c>
      <c r="K17579" s="8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8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8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8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1</v>
      </c>
      <c r="K17583" s="8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8" t="str">
        <f t="shared" si="547"/>
        <v/>
      </c>
    </row>
    <row r="17585" spans="1:11" collapsed="1" x14ac:dyDescent="0.25">
      <c r="A17585" s="4">
        <v>44815.620138888888</v>
      </c>
      <c r="B17585" s="1">
        <v>38.081378999999998</v>
      </c>
      <c r="C17585" s="1">
        <v>44.556953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8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8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I17587" s="1">
        <v>1</v>
      </c>
      <c r="J17587" s="1">
        <v>0</v>
      </c>
      <c r="K17587" s="8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8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  <c r="K17589" s="8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I17590" s="1">
        <v>1</v>
      </c>
      <c r="J17590" s="1">
        <v>0</v>
      </c>
      <c r="K17590" s="8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8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8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I17593" s="1">
        <v>1</v>
      </c>
      <c r="J17593" s="1">
        <v>0</v>
      </c>
      <c r="K17593" s="8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F17594" s="1">
        <v>0</v>
      </c>
      <c r="G17594" s="1">
        <v>1</v>
      </c>
      <c r="H17594" s="1">
        <v>0</v>
      </c>
      <c r="I17594" s="1">
        <v>0</v>
      </c>
      <c r="J17594" s="1">
        <v>0</v>
      </c>
      <c r="K17594" s="8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I17595" s="1">
        <v>0</v>
      </c>
      <c r="J17595" s="1">
        <v>0</v>
      </c>
      <c r="K17595" s="8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8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8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v>0</v>
      </c>
      <c r="K17598" s="8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8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8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  <c r="K17601" s="8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v>0</v>
      </c>
      <c r="K17602" s="8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  <c r="K17603" s="8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8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  <c r="K17605" s="8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8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8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1</v>
      </c>
      <c r="K17608" s="8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8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  <c r="K17610" s="8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v>1</v>
      </c>
      <c r="K17611" s="8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J17612" s="1">
        <v>0</v>
      </c>
      <c r="K17612" s="8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8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8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  <c r="J17615" s="1">
        <v>1</v>
      </c>
      <c r="K17615" s="8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I17616" s="1">
        <v>0</v>
      </c>
      <c r="J17616" s="1">
        <v>0</v>
      </c>
      <c r="K17616" s="8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I17617" s="1">
        <v>0</v>
      </c>
      <c r="J17617" s="1">
        <v>0</v>
      </c>
      <c r="K17617" s="8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  <c r="K17618" s="8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1</v>
      </c>
      <c r="K17619" s="8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8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8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8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  <c r="J17623" s="1">
        <v>1</v>
      </c>
      <c r="K17623" s="8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  <c r="K17624" s="8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0</v>
      </c>
      <c r="K17625" s="8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8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6.75</v>
      </c>
      <c r="G17627" s="1">
        <v>0</v>
      </c>
      <c r="H17627" s="1">
        <v>1</v>
      </c>
      <c r="I17627" s="1">
        <v>0</v>
      </c>
      <c r="J17627" s="1">
        <v>0</v>
      </c>
      <c r="K17627" s="8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18.87</v>
      </c>
      <c r="G17628" s="1">
        <v>0</v>
      </c>
      <c r="H17628" s="1">
        <v>2</v>
      </c>
      <c r="I17628" s="1">
        <v>0</v>
      </c>
      <c r="J17628" s="1">
        <v>0</v>
      </c>
      <c r="K17628" s="8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16.86</v>
      </c>
      <c r="G17629" s="1">
        <v>0</v>
      </c>
      <c r="H17629" s="1">
        <v>1</v>
      </c>
      <c r="I17629" s="1">
        <v>0</v>
      </c>
      <c r="J17629" s="1">
        <v>0</v>
      </c>
      <c r="K17629" s="8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15.66</v>
      </c>
      <c r="G17630" s="1">
        <v>0</v>
      </c>
      <c r="H17630" s="1">
        <v>1</v>
      </c>
      <c r="I17630" s="1">
        <v>0</v>
      </c>
      <c r="J17630" s="1">
        <v>0</v>
      </c>
      <c r="K17630" s="8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15.03</v>
      </c>
      <c r="G17631" s="1">
        <v>0</v>
      </c>
      <c r="H17631" s="1">
        <v>1</v>
      </c>
      <c r="I17631" s="1">
        <v>0</v>
      </c>
      <c r="J17631" s="1">
        <v>0</v>
      </c>
      <c r="K17631" s="8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29.13</v>
      </c>
      <c r="G17632" s="1">
        <v>0</v>
      </c>
      <c r="H17632" s="1">
        <v>2</v>
      </c>
      <c r="I17632" s="1">
        <v>0</v>
      </c>
      <c r="J17632" s="1">
        <v>0</v>
      </c>
      <c r="K17632" s="8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26.21</v>
      </c>
      <c r="G17633" s="1">
        <v>0</v>
      </c>
      <c r="H17633" s="1">
        <v>2</v>
      </c>
      <c r="I17633" s="1">
        <v>0</v>
      </c>
      <c r="J17633" s="1">
        <v>0</v>
      </c>
      <c r="K17633" s="8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24.37</v>
      </c>
      <c r="G17634" s="1">
        <v>0</v>
      </c>
      <c r="H17634" s="1">
        <v>2</v>
      </c>
      <c r="I17634" s="1">
        <v>0</v>
      </c>
      <c r="J17634" s="1">
        <v>0</v>
      </c>
      <c r="K17634" s="8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23.2</v>
      </c>
      <c r="G17635" s="1">
        <v>0</v>
      </c>
      <c r="H17635" s="1">
        <v>2</v>
      </c>
      <c r="I17635" s="1">
        <v>0</v>
      </c>
      <c r="J17635" s="1">
        <v>0</v>
      </c>
      <c r="K17635" s="8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21.65</v>
      </c>
      <c r="G17636" s="1">
        <v>0</v>
      </c>
      <c r="H17636" s="1">
        <v>1</v>
      </c>
      <c r="I17636" s="1">
        <v>0</v>
      </c>
      <c r="J17636" s="1">
        <v>1</v>
      </c>
      <c r="K17636" s="8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19.559999999999999</v>
      </c>
      <c r="G17637" s="1">
        <v>0</v>
      </c>
      <c r="H17637" s="1">
        <v>1</v>
      </c>
      <c r="I17637" s="1">
        <v>1</v>
      </c>
      <c r="J17637" s="1">
        <v>0</v>
      </c>
      <c r="K17637" s="8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17.04</v>
      </c>
      <c r="G17638" s="1">
        <v>0</v>
      </c>
      <c r="H17638" s="1">
        <v>1</v>
      </c>
      <c r="I17638" s="1">
        <v>1</v>
      </c>
      <c r="J17638" s="1">
        <v>1</v>
      </c>
      <c r="K17638" s="8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29.61</v>
      </c>
      <c r="G17639" s="1">
        <v>0</v>
      </c>
      <c r="H17639" s="1">
        <v>2</v>
      </c>
      <c r="I17639" s="1">
        <v>0</v>
      </c>
      <c r="J17639" s="1">
        <v>0</v>
      </c>
      <c r="K17639" s="8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I17640" s="1">
        <v>1</v>
      </c>
      <c r="J17640" s="1">
        <v>0</v>
      </c>
      <c r="K17640" s="8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I17641" s="1">
        <v>1</v>
      </c>
      <c r="J17641" s="1">
        <v>1</v>
      </c>
      <c r="K17641" s="8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I17642" s="1">
        <v>1</v>
      </c>
      <c r="J17642" s="1">
        <v>0</v>
      </c>
      <c r="K17642" s="8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I17643" s="1">
        <v>0</v>
      </c>
      <c r="J17643" s="1">
        <v>0</v>
      </c>
      <c r="K17643" s="8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18.93</v>
      </c>
      <c r="G17644" s="1">
        <v>0</v>
      </c>
      <c r="H17644" s="1">
        <v>1</v>
      </c>
      <c r="I17644" s="1">
        <v>0</v>
      </c>
      <c r="J17644" s="1">
        <v>1</v>
      </c>
      <c r="K17644" s="8" t="str">
        <f t="shared" si="549"/>
        <v/>
      </c>
    </row>
    <row r="17645" spans="1:11" collapsed="1" x14ac:dyDescent="0.25">
      <c r="A17645" s="4">
        <v>44815.620833333327</v>
      </c>
      <c r="B17645" s="1">
        <v>40.450522999999997</v>
      </c>
      <c r="C17645" s="1">
        <v>27.343225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I17645" s="1">
        <v>1</v>
      </c>
      <c r="J17645" s="1">
        <v>0</v>
      </c>
      <c r="K17645" s="8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8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8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I17648" s="1">
        <v>1</v>
      </c>
      <c r="J17648" s="1">
        <v>1</v>
      </c>
      <c r="K17648" s="8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8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I17650" s="1">
        <v>1</v>
      </c>
      <c r="J17650" s="1">
        <v>0</v>
      </c>
      <c r="K17650" s="8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19.309999999999999</v>
      </c>
      <c r="G17651" s="1">
        <v>0</v>
      </c>
      <c r="H17651" s="1">
        <v>1</v>
      </c>
      <c r="I17651" s="1">
        <v>0</v>
      </c>
      <c r="J17651" s="1">
        <v>2</v>
      </c>
      <c r="K17651" s="8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8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0</v>
      </c>
      <c r="G17653" s="1">
        <v>0</v>
      </c>
      <c r="H17653" s="1">
        <v>0</v>
      </c>
      <c r="I17653" s="1">
        <v>1</v>
      </c>
      <c r="J17653" s="1">
        <v>0</v>
      </c>
      <c r="K17653" s="8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8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0</v>
      </c>
      <c r="G17655" s="1">
        <v>0</v>
      </c>
      <c r="H17655" s="1">
        <v>0</v>
      </c>
      <c r="I17655" s="1">
        <v>1</v>
      </c>
      <c r="J17655" s="1">
        <v>1</v>
      </c>
      <c r="K17655" s="8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0</v>
      </c>
      <c r="G17656" s="1">
        <v>0</v>
      </c>
      <c r="H17656" s="1">
        <v>0</v>
      </c>
      <c r="I17656" s="1">
        <v>1</v>
      </c>
      <c r="J17656" s="1">
        <v>0</v>
      </c>
      <c r="K17656" s="8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8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0</v>
      </c>
      <c r="G17658" s="1">
        <v>0</v>
      </c>
      <c r="H17658" s="1">
        <v>0</v>
      </c>
      <c r="I17658" s="1">
        <v>1</v>
      </c>
      <c r="J17658" s="1">
        <v>1</v>
      </c>
      <c r="K17658" s="8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8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8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  <c r="J17661" s="1">
        <v>1</v>
      </c>
      <c r="K17661" s="8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0</v>
      </c>
      <c r="G17662" s="1">
        <v>0</v>
      </c>
      <c r="H17662" s="1">
        <v>0</v>
      </c>
      <c r="I17662" s="1">
        <v>1</v>
      </c>
      <c r="J17662" s="1">
        <v>0</v>
      </c>
      <c r="K17662" s="8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8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0</v>
      </c>
      <c r="G17664" s="1">
        <v>0</v>
      </c>
      <c r="H17664" s="1">
        <v>0</v>
      </c>
      <c r="I17664" s="1">
        <v>1</v>
      </c>
      <c r="J17664" s="1">
        <v>0</v>
      </c>
      <c r="K17664" s="8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  <c r="J17665" s="1">
        <v>1</v>
      </c>
      <c r="K17665" s="8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0</v>
      </c>
      <c r="G17666" s="1">
        <v>0</v>
      </c>
      <c r="H17666" s="1">
        <v>0</v>
      </c>
      <c r="I17666" s="1">
        <v>1</v>
      </c>
      <c r="J17666" s="1">
        <v>1</v>
      </c>
      <c r="K17666" s="8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8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0</v>
      </c>
      <c r="G17668" s="1">
        <v>0</v>
      </c>
      <c r="H17668" s="1">
        <v>0</v>
      </c>
      <c r="I17668" s="1">
        <v>1</v>
      </c>
      <c r="J17668" s="1">
        <v>1</v>
      </c>
      <c r="K17668" s="8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8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1</v>
      </c>
      <c r="K17670" s="8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8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8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9.18</v>
      </c>
      <c r="G17673" s="1">
        <v>0</v>
      </c>
      <c r="H17673" s="1">
        <v>1</v>
      </c>
      <c r="I17673" s="1">
        <v>0</v>
      </c>
      <c r="J17673" s="1">
        <v>0</v>
      </c>
      <c r="K17673" s="8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8.32</v>
      </c>
      <c r="G17674" s="1">
        <v>0</v>
      </c>
      <c r="H17674" s="1">
        <v>1</v>
      </c>
      <c r="I17674" s="1">
        <v>0</v>
      </c>
      <c r="J17674" s="1">
        <v>0</v>
      </c>
      <c r="K17674" s="8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7.25</v>
      </c>
      <c r="G17675" s="1">
        <v>0</v>
      </c>
      <c r="H17675" s="1">
        <v>1</v>
      </c>
      <c r="I17675" s="1">
        <v>0</v>
      </c>
      <c r="J17675" s="1">
        <v>1</v>
      </c>
      <c r="K17675" s="8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5.75</v>
      </c>
      <c r="G17676" s="1">
        <v>0</v>
      </c>
      <c r="H17676" s="1">
        <v>1</v>
      </c>
      <c r="I17676" s="1">
        <v>0</v>
      </c>
      <c r="J17676" s="1">
        <v>0</v>
      </c>
      <c r="K17676" s="8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8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8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20.58</v>
      </c>
      <c r="G17679" s="1">
        <v>0</v>
      </c>
      <c r="H17679" s="1">
        <v>1</v>
      </c>
      <c r="I17679" s="1">
        <v>1</v>
      </c>
      <c r="J17679" s="1">
        <v>0</v>
      </c>
      <c r="K17679" s="8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16.86</v>
      </c>
      <c r="G17680" s="1">
        <v>0</v>
      </c>
      <c r="H17680" s="1">
        <v>1</v>
      </c>
      <c r="I17680" s="1">
        <v>0</v>
      </c>
      <c r="J17680" s="1">
        <v>1</v>
      </c>
      <c r="K17680" s="8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13.08</v>
      </c>
      <c r="G17681" s="1">
        <v>0</v>
      </c>
      <c r="H17681" s="1">
        <v>1</v>
      </c>
      <c r="I17681" s="1">
        <v>0</v>
      </c>
      <c r="J17681" s="1">
        <v>0</v>
      </c>
      <c r="K17681" s="8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8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8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8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8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  <c r="K17686" s="8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v>0</v>
      </c>
      <c r="K17687" s="8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8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8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8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8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8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8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8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8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8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8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8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8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8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  <c r="J17701" s="1">
        <v>0</v>
      </c>
      <c r="K17701" s="8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8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1</v>
      </c>
      <c r="K17703" s="8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16.73</v>
      </c>
      <c r="G17704" s="1">
        <v>0</v>
      </c>
      <c r="H17704" s="1">
        <v>1</v>
      </c>
      <c r="I17704" s="1">
        <v>0</v>
      </c>
      <c r="J17704" s="1">
        <v>0</v>
      </c>
      <c r="K17704" s="8" t="str">
        <f t="shared" si="551"/>
        <v/>
      </c>
    </row>
    <row r="17705" spans="1:11" collapsed="1" x14ac:dyDescent="0.25">
      <c r="A17705" s="4">
        <v>44815.621527777781</v>
      </c>
      <c r="B17705" s="1">
        <v>38.153412000000003</v>
      </c>
      <c r="C17705" s="1">
        <v>30.506231</v>
      </c>
      <c r="D17705" s="2" t="str">
        <f t="shared" si="552"/>
        <v>x</v>
      </c>
      <c r="E17705" s="1">
        <v>0</v>
      </c>
      <c r="F17705" s="1">
        <v>19.87</v>
      </c>
      <c r="G17705" s="1">
        <v>0</v>
      </c>
      <c r="H17705" s="1">
        <v>2</v>
      </c>
      <c r="I17705" s="1">
        <v>0</v>
      </c>
      <c r="J17705" s="1">
        <v>0</v>
      </c>
      <c r="K17705" s="8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17.739999999999998</v>
      </c>
      <c r="G17706" s="1">
        <v>0</v>
      </c>
      <c r="H17706" s="1">
        <v>2</v>
      </c>
      <c r="I17706" s="1">
        <v>0</v>
      </c>
      <c r="J17706" s="1">
        <v>1</v>
      </c>
      <c r="K17706" s="8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16.29</v>
      </c>
      <c r="G17707" s="1">
        <v>0</v>
      </c>
      <c r="H17707" s="1">
        <v>2</v>
      </c>
      <c r="I17707" s="1">
        <v>0</v>
      </c>
      <c r="J17707" s="1">
        <v>0</v>
      </c>
      <c r="K17707" s="8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28.54</v>
      </c>
      <c r="G17708" s="1">
        <v>0</v>
      </c>
      <c r="H17708" s="1">
        <v>3</v>
      </c>
      <c r="I17708" s="1">
        <v>1</v>
      </c>
      <c r="J17708" s="1">
        <v>0</v>
      </c>
      <c r="K17708" s="8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14.15</v>
      </c>
      <c r="G17709" s="1">
        <v>0</v>
      </c>
      <c r="H17709" s="1">
        <v>1</v>
      </c>
      <c r="I17709" s="1">
        <v>0</v>
      </c>
      <c r="J17709" s="1">
        <v>0</v>
      </c>
      <c r="K17709" s="8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11.32</v>
      </c>
      <c r="G17710" s="1">
        <v>0</v>
      </c>
      <c r="H17710" s="1">
        <v>1</v>
      </c>
      <c r="I17710" s="1">
        <v>1</v>
      </c>
      <c r="J17710" s="1">
        <v>0</v>
      </c>
      <c r="K17710" s="8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29.61</v>
      </c>
      <c r="G17711" s="1">
        <v>0</v>
      </c>
      <c r="H17711" s="1">
        <v>2</v>
      </c>
      <c r="I17711" s="1">
        <v>1</v>
      </c>
      <c r="J17711" s="1">
        <v>0</v>
      </c>
      <c r="K17711" s="8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28.83</v>
      </c>
      <c r="G17712" s="1">
        <v>0</v>
      </c>
      <c r="H17712" s="1">
        <v>2</v>
      </c>
      <c r="I17712" s="1">
        <v>0</v>
      </c>
      <c r="J17712" s="1">
        <v>1</v>
      </c>
      <c r="K17712" s="8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27.38</v>
      </c>
      <c r="G17713" s="1">
        <v>0</v>
      </c>
      <c r="H17713" s="1">
        <v>2</v>
      </c>
      <c r="I17713" s="1">
        <v>1</v>
      </c>
      <c r="J17713" s="1">
        <v>1</v>
      </c>
      <c r="K17713" s="8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  <c r="J17714" s="1">
        <v>1</v>
      </c>
      <c r="K17714" s="8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8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I17716" s="1">
        <v>1</v>
      </c>
      <c r="J17716" s="1">
        <v>0</v>
      </c>
      <c r="K17716" s="8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19.940000000000001</v>
      </c>
      <c r="G17717" s="1">
        <v>0</v>
      </c>
      <c r="H17717" s="1">
        <v>1</v>
      </c>
      <c r="I17717" s="1">
        <v>0</v>
      </c>
      <c r="J17717" s="1">
        <v>1</v>
      </c>
      <c r="K17717" s="8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8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v>1</v>
      </c>
      <c r="K17719" s="8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8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I17721" s="1">
        <v>1</v>
      </c>
      <c r="J17721" s="1">
        <v>2</v>
      </c>
      <c r="K17721" s="8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I17722" s="1">
        <v>1</v>
      </c>
      <c r="J17722" s="1">
        <v>0</v>
      </c>
      <c r="K17722" s="8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I17723" s="1">
        <v>1</v>
      </c>
      <c r="J17723" s="1">
        <v>1</v>
      </c>
      <c r="K17723" s="8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8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I17725" s="1">
        <v>1</v>
      </c>
      <c r="J17725" s="1">
        <v>1</v>
      </c>
      <c r="K17725" s="8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I17726" s="1">
        <v>1</v>
      </c>
      <c r="J17726" s="1">
        <v>0</v>
      </c>
      <c r="K17726" s="8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1</v>
      </c>
      <c r="K17727" s="8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  <c r="K17728" s="8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I17729" s="1">
        <v>1</v>
      </c>
      <c r="J17729" s="1">
        <v>1</v>
      </c>
      <c r="K17729" s="8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I17730" s="1">
        <v>1</v>
      </c>
      <c r="J17730" s="1">
        <v>0</v>
      </c>
      <c r="K17730" s="8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8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I17732" s="1">
        <v>1</v>
      </c>
      <c r="J17732" s="1">
        <v>0</v>
      </c>
      <c r="K17732" s="8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8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I17734" s="1">
        <v>1</v>
      </c>
      <c r="J17734" s="1">
        <v>1</v>
      </c>
      <c r="K17734" s="8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0</v>
      </c>
      <c r="K17735" s="8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I17736" s="1">
        <v>1</v>
      </c>
      <c r="J17736" s="1">
        <v>0</v>
      </c>
      <c r="K17736" s="8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  <c r="J17737" s="1">
        <v>1</v>
      </c>
      <c r="K17737" s="8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I17738" s="1">
        <v>1</v>
      </c>
      <c r="J17738" s="1">
        <v>0</v>
      </c>
      <c r="K17738" s="8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  <c r="J17739" s="1">
        <v>0</v>
      </c>
      <c r="K17739" s="8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1</v>
      </c>
      <c r="K17740" s="8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0</v>
      </c>
      <c r="G17741" s="1">
        <v>0</v>
      </c>
      <c r="H17741" s="1">
        <v>0</v>
      </c>
      <c r="I17741" s="1">
        <v>1</v>
      </c>
      <c r="J17741" s="1">
        <v>0</v>
      </c>
      <c r="K17741" s="8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8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8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0</v>
      </c>
      <c r="G17744" s="1">
        <v>0</v>
      </c>
      <c r="H17744" s="1">
        <v>0</v>
      </c>
      <c r="I17744" s="1">
        <v>0</v>
      </c>
      <c r="J17744" s="1">
        <v>0</v>
      </c>
      <c r="K17744" s="8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8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8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8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8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  <c r="K17749" s="8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0</v>
      </c>
      <c r="K17750" s="8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  <c r="J17751" s="1">
        <v>0</v>
      </c>
      <c r="K17751" s="8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8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  <c r="J17753" s="1">
        <v>1</v>
      </c>
      <c r="K17753" s="8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8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8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0</v>
      </c>
      <c r="G17756" s="1">
        <v>0</v>
      </c>
      <c r="H17756" s="1">
        <v>0</v>
      </c>
      <c r="I17756" s="1">
        <v>0</v>
      </c>
      <c r="J17756" s="1">
        <v>0</v>
      </c>
      <c r="K17756" s="8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6.25</v>
      </c>
      <c r="G17757" s="1">
        <v>0</v>
      </c>
      <c r="H17757" s="1">
        <v>1</v>
      </c>
      <c r="I17757" s="1">
        <v>0</v>
      </c>
      <c r="J17757" s="1">
        <v>0</v>
      </c>
      <c r="K17757" s="8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5.1100000000000003</v>
      </c>
      <c r="G17758" s="1">
        <v>0</v>
      </c>
      <c r="H17758" s="1">
        <v>1</v>
      </c>
      <c r="I17758" s="1">
        <v>0</v>
      </c>
      <c r="J17758" s="1">
        <v>0</v>
      </c>
      <c r="K17758" s="8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4.82</v>
      </c>
      <c r="G17759" s="1">
        <v>0</v>
      </c>
      <c r="H17759" s="1">
        <v>1</v>
      </c>
      <c r="I17759" s="1">
        <v>0</v>
      </c>
      <c r="J17759" s="1">
        <v>0</v>
      </c>
      <c r="K17759" s="8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4.8600000000000003</v>
      </c>
      <c r="G17760" s="1">
        <v>0</v>
      </c>
      <c r="H17760" s="1">
        <v>1</v>
      </c>
      <c r="I17760" s="1">
        <v>0</v>
      </c>
      <c r="J17760" s="1">
        <v>0</v>
      </c>
      <c r="K17760" s="8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4.82</v>
      </c>
      <c r="G17761" s="1">
        <v>0</v>
      </c>
      <c r="H17761" s="1">
        <v>1</v>
      </c>
      <c r="I17761" s="1">
        <v>0</v>
      </c>
      <c r="J17761" s="1">
        <v>0</v>
      </c>
      <c r="K17761" s="8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4.82</v>
      </c>
      <c r="G17762" s="1">
        <v>0</v>
      </c>
      <c r="H17762" s="1">
        <v>1</v>
      </c>
      <c r="I17762" s="1">
        <v>0</v>
      </c>
      <c r="J17762" s="1">
        <v>0</v>
      </c>
      <c r="K17762" s="8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4.8600000000000003</v>
      </c>
      <c r="G17763" s="1">
        <v>0</v>
      </c>
      <c r="H17763" s="1">
        <v>1</v>
      </c>
      <c r="I17763" s="1">
        <v>0</v>
      </c>
      <c r="J17763" s="1">
        <v>0</v>
      </c>
      <c r="K17763" s="8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4.8600000000000003</v>
      </c>
      <c r="G17764" s="1">
        <v>0</v>
      </c>
      <c r="H17764" s="1">
        <v>1</v>
      </c>
      <c r="I17764" s="1">
        <v>0</v>
      </c>
      <c r="J17764" s="1">
        <v>0</v>
      </c>
      <c r="K17764" s="8" t="str">
        <f t="shared" si="553"/>
        <v/>
      </c>
    </row>
    <row r="17765" spans="1:11" collapsed="1" x14ac:dyDescent="0.25">
      <c r="A17765" s="4">
        <v>44815.62222222222</v>
      </c>
      <c r="B17765" s="1">
        <v>39.784942999999998</v>
      </c>
      <c r="C17765" s="1">
        <v>23.790976000000001</v>
      </c>
      <c r="D17765" s="2" t="str">
        <f t="shared" si="554"/>
        <v>x</v>
      </c>
      <c r="E17765" s="1">
        <v>0</v>
      </c>
      <c r="F17765" s="1">
        <v>4.8899999999999997</v>
      </c>
      <c r="G17765" s="1">
        <v>0</v>
      </c>
      <c r="H17765" s="1">
        <v>1</v>
      </c>
      <c r="I17765" s="1">
        <v>0</v>
      </c>
      <c r="J17765" s="1">
        <v>0</v>
      </c>
      <c r="K17765" s="8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4.8600000000000003</v>
      </c>
      <c r="G17766" s="1">
        <v>0</v>
      </c>
      <c r="H17766" s="1">
        <v>1</v>
      </c>
      <c r="I17766" s="1">
        <v>0</v>
      </c>
      <c r="J17766" s="1">
        <v>0</v>
      </c>
      <c r="K17766" s="8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4.8600000000000003</v>
      </c>
      <c r="G17767" s="1">
        <v>0</v>
      </c>
      <c r="H17767" s="1">
        <v>1</v>
      </c>
      <c r="I17767" s="1">
        <v>0</v>
      </c>
      <c r="J17767" s="1">
        <v>0</v>
      </c>
      <c r="K17767" s="8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4.8600000000000003</v>
      </c>
      <c r="G17768" s="1">
        <v>0</v>
      </c>
      <c r="H17768" s="1">
        <v>1</v>
      </c>
      <c r="I17768" s="1">
        <v>0</v>
      </c>
      <c r="J17768" s="1">
        <v>0</v>
      </c>
      <c r="K17768" s="8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4.8899999999999997</v>
      </c>
      <c r="G17769" s="1">
        <v>0</v>
      </c>
      <c r="H17769" s="1">
        <v>1</v>
      </c>
      <c r="I17769" s="1">
        <v>0</v>
      </c>
      <c r="J17769" s="1">
        <v>0</v>
      </c>
      <c r="K17769" s="8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27.48</v>
      </c>
      <c r="G17770" s="1">
        <v>0</v>
      </c>
      <c r="H17770" s="1">
        <v>2</v>
      </c>
      <c r="I17770" s="1">
        <v>0</v>
      </c>
      <c r="J17770" s="1">
        <v>0</v>
      </c>
      <c r="K17770" s="8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4.6100000000000003</v>
      </c>
      <c r="G17771" s="1">
        <v>0</v>
      </c>
      <c r="H17771" s="1">
        <v>1</v>
      </c>
      <c r="I17771" s="1">
        <v>0</v>
      </c>
      <c r="J17771" s="1">
        <v>0</v>
      </c>
      <c r="K17771" s="8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8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0</v>
      </c>
      <c r="G17773" s="1">
        <v>0</v>
      </c>
      <c r="H17773" s="1">
        <v>0</v>
      </c>
      <c r="I17773" s="1">
        <v>0</v>
      </c>
      <c r="J17773" s="1">
        <v>1</v>
      </c>
      <c r="K17773" s="8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8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8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8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5.82</v>
      </c>
      <c r="G17777" s="1">
        <v>0</v>
      </c>
      <c r="H17777" s="1">
        <v>1</v>
      </c>
      <c r="I17777" s="1">
        <v>1</v>
      </c>
      <c r="J17777" s="1">
        <v>0</v>
      </c>
      <c r="K17777" s="8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25.92</v>
      </c>
      <c r="G17778" s="1">
        <v>0</v>
      </c>
      <c r="H17778" s="1">
        <v>1</v>
      </c>
      <c r="I17778" s="1">
        <v>0</v>
      </c>
      <c r="J17778" s="1">
        <v>0</v>
      </c>
      <c r="K17778" s="8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21.46</v>
      </c>
      <c r="G17779" s="1">
        <v>0</v>
      </c>
      <c r="H17779" s="1">
        <v>1</v>
      </c>
      <c r="I17779" s="1">
        <v>0</v>
      </c>
      <c r="J17779" s="1">
        <v>1</v>
      </c>
      <c r="K17779" s="8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16.670000000000002</v>
      </c>
      <c r="G17780" s="1">
        <v>0</v>
      </c>
      <c r="H17780" s="1">
        <v>1</v>
      </c>
      <c r="I17780" s="1">
        <v>1</v>
      </c>
      <c r="J17780" s="1">
        <v>0</v>
      </c>
      <c r="K17780" s="8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8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8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0</v>
      </c>
      <c r="G17783" s="1">
        <v>0</v>
      </c>
      <c r="H17783" s="1">
        <v>0</v>
      </c>
      <c r="I17783" s="1">
        <v>1</v>
      </c>
      <c r="J17783" s="1">
        <v>0</v>
      </c>
      <c r="K17783" s="8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0</v>
      </c>
      <c r="I17784" s="1">
        <v>0</v>
      </c>
      <c r="J17784" s="1">
        <v>0</v>
      </c>
      <c r="K17784" s="8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I17785" s="1">
        <v>1</v>
      </c>
      <c r="J17785" s="1">
        <v>0</v>
      </c>
      <c r="K17785" s="8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8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  <c r="J17787" s="1">
        <v>0</v>
      </c>
      <c r="K17787" s="8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J17788" s="1">
        <v>0</v>
      </c>
      <c r="K17788" s="8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8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8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I17791" s="1">
        <v>1</v>
      </c>
      <c r="J17791" s="1">
        <v>0</v>
      </c>
      <c r="K17791" s="8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8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8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I17794" s="1">
        <v>0</v>
      </c>
      <c r="J17794" s="1">
        <v>1</v>
      </c>
      <c r="K17794" s="8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I17795" s="1">
        <v>0</v>
      </c>
      <c r="J17795" s="1">
        <v>0</v>
      </c>
      <c r="K17795" s="8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8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0</v>
      </c>
      <c r="K17797" s="8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1</v>
      </c>
      <c r="K17798" s="8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I17799" s="1">
        <v>0</v>
      </c>
      <c r="J17799" s="1">
        <v>0</v>
      </c>
      <c r="K17799" s="8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8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I17801" s="1">
        <v>1</v>
      </c>
      <c r="J17801" s="1">
        <v>0</v>
      </c>
      <c r="K17801" s="8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I17802" s="1">
        <v>0</v>
      </c>
      <c r="J17802" s="1">
        <v>1</v>
      </c>
      <c r="K17802" s="8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8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8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  <c r="J17805" s="1">
        <v>3</v>
      </c>
      <c r="K17805" s="8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I17806" s="1">
        <v>1</v>
      </c>
      <c r="J17806" s="1">
        <v>0</v>
      </c>
      <c r="K17806" s="8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1</v>
      </c>
      <c r="K17807" s="8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8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  <c r="J17809" s="1">
        <v>1</v>
      </c>
      <c r="K17809" s="8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8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  <c r="K17811" s="8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1</v>
      </c>
      <c r="K17812" s="8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1</v>
      </c>
      <c r="H17813" s="1">
        <v>0</v>
      </c>
      <c r="I17813" s="1">
        <v>0</v>
      </c>
      <c r="J17813" s="1">
        <v>0</v>
      </c>
      <c r="K17813" s="8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8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1</v>
      </c>
      <c r="H17815" s="1">
        <v>0</v>
      </c>
      <c r="I17815" s="1">
        <v>0</v>
      </c>
      <c r="J17815" s="1">
        <v>0</v>
      </c>
      <c r="K17815" s="8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19.809999999999999</v>
      </c>
      <c r="G17816" s="1">
        <v>1</v>
      </c>
      <c r="H17816" s="1">
        <v>1</v>
      </c>
      <c r="I17816" s="1">
        <v>0</v>
      </c>
      <c r="J17816" s="1">
        <v>1</v>
      </c>
      <c r="K17816" s="8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15.41</v>
      </c>
      <c r="G17817" s="1">
        <v>1</v>
      </c>
      <c r="H17817" s="1">
        <v>1</v>
      </c>
      <c r="I17817" s="1">
        <v>0</v>
      </c>
      <c r="J17817" s="1">
        <v>0</v>
      </c>
      <c r="K17817" s="8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12.45</v>
      </c>
      <c r="G17818" s="1">
        <v>0</v>
      </c>
      <c r="H17818" s="1">
        <v>1</v>
      </c>
      <c r="I17818" s="1">
        <v>0</v>
      </c>
      <c r="J17818" s="1">
        <v>0</v>
      </c>
      <c r="K17818" s="8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11.57</v>
      </c>
      <c r="G17819" s="1">
        <v>0</v>
      </c>
      <c r="H17819" s="1">
        <v>1</v>
      </c>
      <c r="I17819" s="1">
        <v>0</v>
      </c>
      <c r="J17819" s="1">
        <v>0</v>
      </c>
      <c r="K17819" s="8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11.45</v>
      </c>
      <c r="G17820" s="1">
        <v>0</v>
      </c>
      <c r="H17820" s="1">
        <v>1</v>
      </c>
      <c r="I17820" s="1">
        <v>0</v>
      </c>
      <c r="J17820" s="1">
        <v>0</v>
      </c>
      <c r="K17820" s="8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27.57</v>
      </c>
      <c r="G17821" s="1">
        <v>0</v>
      </c>
      <c r="H17821" s="1">
        <v>2</v>
      </c>
      <c r="I17821" s="1">
        <v>0</v>
      </c>
      <c r="J17821" s="1">
        <v>0</v>
      </c>
      <c r="K17821" s="8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24.85</v>
      </c>
      <c r="G17822" s="1">
        <v>0</v>
      </c>
      <c r="H17822" s="1">
        <v>2</v>
      </c>
      <c r="I17822" s="1">
        <v>0</v>
      </c>
      <c r="J17822" s="1">
        <v>0</v>
      </c>
      <c r="K17822" s="8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11.95</v>
      </c>
      <c r="G17823" s="1">
        <v>0</v>
      </c>
      <c r="H17823" s="1">
        <v>1</v>
      </c>
      <c r="I17823" s="1">
        <v>0</v>
      </c>
      <c r="J17823" s="1">
        <v>0</v>
      </c>
      <c r="K17823" s="8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12.14</v>
      </c>
      <c r="G17824" s="1">
        <v>1</v>
      </c>
      <c r="H17824" s="1">
        <v>1</v>
      </c>
      <c r="I17824" s="1">
        <v>0</v>
      </c>
      <c r="J17824" s="1">
        <v>0</v>
      </c>
      <c r="K17824" s="8" t="str">
        <f t="shared" si="555"/>
        <v/>
      </c>
    </row>
    <row r="17825" spans="1:11" collapsed="1" x14ac:dyDescent="0.25">
      <c r="A17825" s="4">
        <v>44815.622916666667</v>
      </c>
      <c r="B17825" s="1">
        <v>39.616366999999997</v>
      </c>
      <c r="C17825" s="1">
        <v>39.677956000000002</v>
      </c>
      <c r="D17825" s="2" t="str">
        <f t="shared" si="556"/>
        <v>x</v>
      </c>
      <c r="E17825" s="1">
        <v>0</v>
      </c>
      <c r="F17825" s="1">
        <v>11.82</v>
      </c>
      <c r="G17825" s="1">
        <v>0</v>
      </c>
      <c r="H17825" s="1">
        <v>1</v>
      </c>
      <c r="I17825" s="1">
        <v>0</v>
      </c>
      <c r="J17825" s="1">
        <v>0</v>
      </c>
      <c r="K17825" s="8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11.51</v>
      </c>
      <c r="G17826" s="1">
        <v>0</v>
      </c>
      <c r="H17826" s="1">
        <v>1</v>
      </c>
      <c r="I17826" s="1">
        <v>0</v>
      </c>
      <c r="J17826" s="1">
        <v>0</v>
      </c>
      <c r="K17826" s="8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29.61</v>
      </c>
      <c r="G17827" s="1">
        <v>0</v>
      </c>
      <c r="H17827" s="1">
        <v>2</v>
      </c>
      <c r="I17827" s="1">
        <v>0</v>
      </c>
      <c r="J17827" s="1">
        <v>0</v>
      </c>
      <c r="K17827" s="8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27.77</v>
      </c>
      <c r="G17828" s="1">
        <v>1</v>
      </c>
      <c r="H17828" s="1">
        <v>2</v>
      </c>
      <c r="I17828" s="1">
        <v>0</v>
      </c>
      <c r="J17828" s="1">
        <v>0</v>
      </c>
      <c r="K17828" s="8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26.8</v>
      </c>
      <c r="G17829" s="1">
        <v>0</v>
      </c>
      <c r="H17829" s="1">
        <v>2</v>
      </c>
      <c r="I17829" s="1">
        <v>0</v>
      </c>
      <c r="J17829" s="1">
        <v>0</v>
      </c>
      <c r="K17829" s="8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11.45</v>
      </c>
      <c r="G17830" s="1">
        <v>1</v>
      </c>
      <c r="H17830" s="1">
        <v>1</v>
      </c>
      <c r="I17830" s="1">
        <v>0</v>
      </c>
      <c r="J17830" s="1">
        <v>0</v>
      </c>
      <c r="K17830" s="8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27.96</v>
      </c>
      <c r="G17831" s="1">
        <v>0</v>
      </c>
      <c r="H17831" s="1">
        <v>2</v>
      </c>
      <c r="I17831" s="1">
        <v>0</v>
      </c>
      <c r="J17831" s="1">
        <v>0</v>
      </c>
      <c r="K17831" s="8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27.96</v>
      </c>
      <c r="G17832" s="1">
        <v>1</v>
      </c>
      <c r="H17832" s="1">
        <v>3</v>
      </c>
      <c r="I17832" s="1">
        <v>0</v>
      </c>
      <c r="J17832" s="1">
        <v>0</v>
      </c>
      <c r="K17832" s="8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27.48</v>
      </c>
      <c r="G17833" s="1">
        <v>1</v>
      </c>
      <c r="H17833" s="1">
        <v>3</v>
      </c>
      <c r="I17833" s="1">
        <v>0</v>
      </c>
      <c r="J17833" s="1">
        <v>0</v>
      </c>
      <c r="K17833" s="8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27.67</v>
      </c>
      <c r="G17834" s="1">
        <v>1</v>
      </c>
      <c r="H17834" s="1">
        <v>3</v>
      </c>
      <c r="I17834" s="1">
        <v>0</v>
      </c>
      <c r="J17834" s="1">
        <v>0</v>
      </c>
      <c r="K17834" s="8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27.67</v>
      </c>
      <c r="G17835" s="1">
        <v>1</v>
      </c>
      <c r="H17835" s="1">
        <v>3</v>
      </c>
      <c r="I17835" s="1">
        <v>0</v>
      </c>
      <c r="J17835" s="1">
        <v>0</v>
      </c>
      <c r="K17835" s="8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27.67</v>
      </c>
      <c r="G17836" s="1">
        <v>0</v>
      </c>
      <c r="H17836" s="1">
        <v>3</v>
      </c>
      <c r="I17836" s="1">
        <v>0</v>
      </c>
      <c r="J17836" s="1">
        <v>0</v>
      </c>
      <c r="K17836" s="8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27.77</v>
      </c>
      <c r="G17837" s="1">
        <v>0</v>
      </c>
      <c r="H17837" s="1">
        <v>3</v>
      </c>
      <c r="I17837" s="1">
        <v>0</v>
      </c>
      <c r="J17837" s="1">
        <v>0</v>
      </c>
      <c r="K17837" s="8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27.67</v>
      </c>
      <c r="G17838" s="1">
        <v>0</v>
      </c>
      <c r="H17838" s="1">
        <v>3</v>
      </c>
      <c r="I17838" s="1">
        <v>0</v>
      </c>
      <c r="J17838" s="1">
        <v>0</v>
      </c>
      <c r="K17838" s="8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26.8</v>
      </c>
      <c r="G17839" s="1">
        <v>1</v>
      </c>
      <c r="H17839" s="1">
        <v>2</v>
      </c>
      <c r="I17839" s="1">
        <v>0</v>
      </c>
      <c r="J17839" s="1">
        <v>0</v>
      </c>
      <c r="K17839" s="8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26.5</v>
      </c>
      <c r="G17840" s="1">
        <v>0</v>
      </c>
      <c r="H17840" s="1">
        <v>2</v>
      </c>
      <c r="I17840" s="1">
        <v>0</v>
      </c>
      <c r="J17840" s="1">
        <v>0</v>
      </c>
      <c r="K17840" s="8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24.17</v>
      </c>
      <c r="G17841" s="1">
        <v>0</v>
      </c>
      <c r="H17841" s="1">
        <v>2</v>
      </c>
      <c r="I17841" s="1">
        <v>0</v>
      </c>
      <c r="J17841" s="1">
        <v>0</v>
      </c>
      <c r="K17841" s="8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9.11</v>
      </c>
      <c r="G17842" s="1">
        <v>0</v>
      </c>
      <c r="H17842" s="1">
        <v>1</v>
      </c>
      <c r="I17842" s="1">
        <v>0</v>
      </c>
      <c r="J17842" s="1">
        <v>0</v>
      </c>
      <c r="K17842" s="8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19.690000000000001</v>
      </c>
      <c r="G17843" s="1">
        <v>0</v>
      </c>
      <c r="H17843" s="1">
        <v>2</v>
      </c>
      <c r="I17843" s="1">
        <v>0</v>
      </c>
      <c r="J17843" s="1">
        <v>0</v>
      </c>
      <c r="K17843" s="8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17.670000000000002</v>
      </c>
      <c r="G17844" s="1">
        <v>0</v>
      </c>
      <c r="H17844" s="1">
        <v>1</v>
      </c>
      <c r="I17844" s="1">
        <v>1</v>
      </c>
      <c r="J17844" s="1">
        <v>2</v>
      </c>
      <c r="K17844" s="8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14.65</v>
      </c>
      <c r="G17845" s="1">
        <v>0</v>
      </c>
      <c r="H17845" s="1">
        <v>1</v>
      </c>
      <c r="I17845" s="1">
        <v>0</v>
      </c>
      <c r="J17845" s="1">
        <v>0</v>
      </c>
      <c r="K17845" s="8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32.96</v>
      </c>
      <c r="G17846" s="1">
        <v>0</v>
      </c>
      <c r="H17846" s="1">
        <v>1</v>
      </c>
      <c r="I17846" s="1">
        <v>0</v>
      </c>
      <c r="J17846" s="1">
        <v>1</v>
      </c>
      <c r="K17846" s="8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29.42</v>
      </c>
      <c r="G17847" s="1">
        <v>0</v>
      </c>
      <c r="H17847" s="1">
        <v>1</v>
      </c>
      <c r="I17847" s="1">
        <v>1</v>
      </c>
      <c r="J17847" s="1">
        <v>0</v>
      </c>
      <c r="K17847" s="8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27.18</v>
      </c>
      <c r="G17848" s="1">
        <v>0</v>
      </c>
      <c r="H17848" s="1">
        <v>1</v>
      </c>
      <c r="I17848" s="1">
        <v>0</v>
      </c>
      <c r="J17848" s="1">
        <v>1</v>
      </c>
      <c r="K17848" s="8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0</v>
      </c>
      <c r="G17849" s="1">
        <v>0</v>
      </c>
      <c r="H17849" s="1">
        <v>0</v>
      </c>
      <c r="I17849" s="1">
        <v>1</v>
      </c>
      <c r="J17849" s="1">
        <v>2</v>
      </c>
      <c r="K17849" s="8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8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24.37</v>
      </c>
      <c r="G17851" s="1">
        <v>0</v>
      </c>
      <c r="H17851" s="1">
        <v>1</v>
      </c>
      <c r="I17851" s="1">
        <v>1</v>
      </c>
      <c r="J17851" s="1">
        <v>0</v>
      </c>
      <c r="K17851" s="8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18.36</v>
      </c>
      <c r="G17852" s="1">
        <v>0</v>
      </c>
      <c r="H17852" s="1">
        <v>1</v>
      </c>
      <c r="I17852" s="1">
        <v>0</v>
      </c>
      <c r="J17852" s="1">
        <v>1</v>
      </c>
      <c r="K17852" s="8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0</v>
      </c>
      <c r="G17853" s="1">
        <v>0</v>
      </c>
      <c r="H17853" s="1">
        <v>0</v>
      </c>
      <c r="I17853" s="1">
        <v>1</v>
      </c>
      <c r="J17853" s="1">
        <v>0</v>
      </c>
      <c r="K17853" s="8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1</v>
      </c>
      <c r="K17854" s="8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8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J17856" s="1">
        <v>1</v>
      </c>
      <c r="K17856" s="8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0</v>
      </c>
      <c r="G17857" s="1">
        <v>0</v>
      </c>
      <c r="H17857" s="1">
        <v>0</v>
      </c>
      <c r="I17857" s="1">
        <v>1</v>
      </c>
      <c r="J17857" s="1">
        <v>0</v>
      </c>
      <c r="K17857" s="8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v>0</v>
      </c>
      <c r="K17858" s="8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0</v>
      </c>
      <c r="G17859" s="1">
        <v>0</v>
      </c>
      <c r="H17859" s="1">
        <v>0</v>
      </c>
      <c r="I17859" s="1">
        <v>1</v>
      </c>
      <c r="J17859" s="1">
        <v>1</v>
      </c>
      <c r="K17859" s="8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0</v>
      </c>
      <c r="G17860" s="1">
        <v>0</v>
      </c>
      <c r="H17860" s="1">
        <v>0</v>
      </c>
      <c r="I17860" s="1">
        <v>1</v>
      </c>
      <c r="J17860" s="1">
        <v>0</v>
      </c>
      <c r="K17860" s="8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I17861" s="1">
        <v>1</v>
      </c>
      <c r="J17861" s="1">
        <v>1</v>
      </c>
      <c r="K17861" s="8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8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  <c r="K17863" s="8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0</v>
      </c>
      <c r="G17864" s="1">
        <v>0</v>
      </c>
      <c r="H17864" s="1">
        <v>0</v>
      </c>
      <c r="I17864" s="1">
        <v>1</v>
      </c>
      <c r="J17864" s="1">
        <v>1</v>
      </c>
      <c r="K17864" s="8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0</v>
      </c>
      <c r="G17865" s="1">
        <v>0</v>
      </c>
      <c r="H17865" s="1">
        <v>0</v>
      </c>
      <c r="I17865" s="1">
        <v>1</v>
      </c>
      <c r="J17865" s="1">
        <v>0</v>
      </c>
      <c r="K17865" s="8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0</v>
      </c>
      <c r="G17866" s="1">
        <v>0</v>
      </c>
      <c r="H17866" s="1">
        <v>0</v>
      </c>
      <c r="I17866" s="1">
        <v>0</v>
      </c>
      <c r="J17866" s="1">
        <v>0</v>
      </c>
      <c r="K17866" s="8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8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  <c r="K17868" s="8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8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0</v>
      </c>
      <c r="G17870" s="1">
        <v>0</v>
      </c>
      <c r="H17870" s="1">
        <v>0</v>
      </c>
      <c r="I17870" s="1">
        <v>1</v>
      </c>
      <c r="J17870" s="1">
        <v>1</v>
      </c>
      <c r="K17870" s="8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0</v>
      </c>
      <c r="G17871" s="1">
        <v>0</v>
      </c>
      <c r="H17871" s="1">
        <v>0</v>
      </c>
      <c r="I17871" s="1">
        <v>1</v>
      </c>
      <c r="J17871" s="1">
        <v>0</v>
      </c>
      <c r="K17871" s="8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8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8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0</v>
      </c>
      <c r="G17874" s="1">
        <v>0</v>
      </c>
      <c r="H17874" s="1">
        <v>0</v>
      </c>
      <c r="I17874" s="1">
        <v>1</v>
      </c>
      <c r="J17874" s="1">
        <v>0</v>
      </c>
      <c r="K17874" s="8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8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0</v>
      </c>
      <c r="G17876" s="1">
        <v>0</v>
      </c>
      <c r="H17876" s="1">
        <v>0</v>
      </c>
      <c r="I17876" s="1">
        <v>0</v>
      </c>
      <c r="J17876" s="1">
        <v>1</v>
      </c>
      <c r="K17876" s="8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  <c r="K17877" s="8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8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  <c r="K17879" s="8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0</v>
      </c>
      <c r="G17880" s="1">
        <v>0</v>
      </c>
      <c r="H17880" s="1">
        <v>0</v>
      </c>
      <c r="I17880" s="1">
        <v>1</v>
      </c>
      <c r="J17880" s="1">
        <v>0</v>
      </c>
      <c r="K17880" s="8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8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8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0</v>
      </c>
      <c r="G17883" s="1">
        <v>0</v>
      </c>
      <c r="H17883" s="1">
        <v>0</v>
      </c>
      <c r="I17883" s="1">
        <v>1</v>
      </c>
      <c r="J17883" s="1">
        <v>0</v>
      </c>
      <c r="K17883" s="8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8" t="str">
        <f t="shared" si="557"/>
        <v/>
      </c>
    </row>
    <row r="17885" spans="1:11" collapsed="1" x14ac:dyDescent="0.25">
      <c r="A17885" s="4">
        <v>44815.623611111107</v>
      </c>
      <c r="B17885" s="1">
        <v>39.149551000000002</v>
      </c>
      <c r="C17885" s="1">
        <v>31.962092999999999</v>
      </c>
      <c r="D17885" s="2" t="str">
        <f t="shared" si="558"/>
        <v>x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  <c r="K17885" s="8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8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8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8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1</v>
      </c>
      <c r="K17889" s="8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8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8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8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8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  <c r="K17894" s="8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I17895" s="1">
        <v>0</v>
      </c>
      <c r="J17895" s="1">
        <v>1</v>
      </c>
      <c r="K17895" s="8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8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8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8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8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1</v>
      </c>
      <c r="K17900" s="8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8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8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  <c r="K17903" s="8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  <c r="K17904" s="8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8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0</v>
      </c>
      <c r="K17906" s="8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1</v>
      </c>
      <c r="K17907" s="8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  <c r="J17908" s="1">
        <v>2</v>
      </c>
      <c r="K17908" s="8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1</v>
      </c>
      <c r="K17909" s="8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8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I17911" s="1">
        <v>0</v>
      </c>
      <c r="J17911" s="1">
        <v>1</v>
      </c>
      <c r="K17911" s="8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  <c r="K17912" s="8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I17913" s="1">
        <v>1</v>
      </c>
      <c r="J17913" s="1">
        <v>1</v>
      </c>
      <c r="K17913" s="8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1</v>
      </c>
      <c r="K17914" s="8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I17915" s="1">
        <v>1</v>
      </c>
      <c r="J17915" s="1">
        <v>0</v>
      </c>
      <c r="K17915" s="8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  <c r="K17916" s="8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8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1</v>
      </c>
      <c r="K17918" s="8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I17919" s="1">
        <v>0</v>
      </c>
      <c r="J17919" s="1">
        <v>1</v>
      </c>
      <c r="K17919" s="8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I17920" s="1">
        <v>1</v>
      </c>
      <c r="J17920" s="1">
        <v>0</v>
      </c>
      <c r="K17920" s="8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I17921" s="1">
        <v>1</v>
      </c>
      <c r="J17921" s="1">
        <v>1</v>
      </c>
      <c r="K17921" s="8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8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8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1</v>
      </c>
      <c r="K17924" s="8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0</v>
      </c>
      <c r="G17925" s="1">
        <v>0</v>
      </c>
      <c r="H17925" s="1">
        <v>0</v>
      </c>
      <c r="I17925" s="1">
        <v>2</v>
      </c>
      <c r="J17925" s="1">
        <v>0</v>
      </c>
      <c r="K17925" s="8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0</v>
      </c>
      <c r="G17926" s="1">
        <v>0</v>
      </c>
      <c r="H17926" s="1">
        <v>0</v>
      </c>
      <c r="I17926" s="1">
        <v>0</v>
      </c>
      <c r="J17926" s="1">
        <v>0</v>
      </c>
      <c r="K17926" s="8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1</v>
      </c>
      <c r="K17927" s="8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I17928" s="1">
        <v>1</v>
      </c>
      <c r="J17928" s="1">
        <v>1</v>
      </c>
      <c r="K17928" s="8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8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0</v>
      </c>
      <c r="G17930" s="1">
        <v>0</v>
      </c>
      <c r="H17930" s="1">
        <v>0</v>
      </c>
      <c r="I17930" s="1">
        <v>1</v>
      </c>
      <c r="J17930" s="1">
        <v>0</v>
      </c>
      <c r="K17930" s="8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J17931" s="1">
        <v>0</v>
      </c>
      <c r="K17931" s="8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8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I17933" s="1">
        <v>1</v>
      </c>
      <c r="J17933" s="1">
        <v>0</v>
      </c>
      <c r="K17933" s="8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8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I17935" s="1">
        <v>1</v>
      </c>
      <c r="J17935" s="1">
        <v>0</v>
      </c>
      <c r="K17935" s="8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  <c r="K17936" s="8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I17937" s="1">
        <v>1</v>
      </c>
      <c r="J17937" s="1">
        <v>0</v>
      </c>
      <c r="K17937" s="8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v>1</v>
      </c>
      <c r="K17938" s="8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  <c r="J17939" s="1">
        <v>0</v>
      </c>
      <c r="K17939" s="8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I17940" s="1">
        <v>1</v>
      </c>
      <c r="J17940" s="1">
        <v>0</v>
      </c>
      <c r="K17940" s="8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8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8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8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I17944" s="1">
        <v>1</v>
      </c>
      <c r="J17944" s="1">
        <v>0</v>
      </c>
      <c r="K17944" s="8" t="str">
        <f t="shared" si="559"/>
        <v/>
      </c>
    </row>
    <row r="17945" spans="1:11" collapsed="1" x14ac:dyDescent="0.25">
      <c r="A17945" s="4">
        <v>44815.624305555553</v>
      </c>
      <c r="B17945" s="1">
        <v>36.250847</v>
      </c>
      <c r="C17945" s="1">
        <v>48.640495000000001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8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0</v>
      </c>
      <c r="G17946" s="1">
        <v>0</v>
      </c>
      <c r="H17946" s="1">
        <v>0</v>
      </c>
      <c r="I17946" s="1">
        <v>1</v>
      </c>
      <c r="J17946" s="1">
        <v>1</v>
      </c>
      <c r="K17946" s="8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I17947" s="1">
        <v>1</v>
      </c>
      <c r="J17947" s="1">
        <v>0</v>
      </c>
      <c r="K17947" s="8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8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8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1</v>
      </c>
      <c r="K17950" s="8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8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8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8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8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8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8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  <c r="K17957" s="8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0</v>
      </c>
      <c r="G17958" s="1">
        <v>0</v>
      </c>
      <c r="H17958" s="1">
        <v>0</v>
      </c>
      <c r="I17958" s="1">
        <v>1</v>
      </c>
      <c r="J17958" s="1">
        <v>0</v>
      </c>
      <c r="K17958" s="8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8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8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8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1</v>
      </c>
      <c r="K17962" s="8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26.8</v>
      </c>
      <c r="G17963" s="1">
        <v>0</v>
      </c>
      <c r="H17963" s="1">
        <v>2</v>
      </c>
      <c r="I17963" s="1">
        <v>0</v>
      </c>
      <c r="J17963" s="1">
        <v>0</v>
      </c>
      <c r="K17963" s="8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0</v>
      </c>
      <c r="G17964" s="1">
        <v>0</v>
      </c>
      <c r="H17964" s="1">
        <v>0</v>
      </c>
      <c r="I17964" s="1">
        <v>1</v>
      </c>
      <c r="J17964" s="1">
        <v>0</v>
      </c>
      <c r="K17964" s="8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12.2</v>
      </c>
      <c r="G17965" s="1">
        <v>0</v>
      </c>
      <c r="H17965" s="1">
        <v>1</v>
      </c>
      <c r="I17965" s="1">
        <v>0</v>
      </c>
      <c r="J17965" s="1">
        <v>0</v>
      </c>
      <c r="K17965" s="8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10.69</v>
      </c>
      <c r="G17966" s="1">
        <v>0</v>
      </c>
      <c r="H17966" s="1">
        <v>1</v>
      </c>
      <c r="I17966" s="1">
        <v>0</v>
      </c>
      <c r="J17966" s="1">
        <v>0</v>
      </c>
      <c r="K17966" s="8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10.44</v>
      </c>
      <c r="G17967" s="1">
        <v>0</v>
      </c>
      <c r="H17967" s="1">
        <v>1</v>
      </c>
      <c r="I17967" s="1">
        <v>0</v>
      </c>
      <c r="J17967" s="1">
        <v>0</v>
      </c>
      <c r="K17967" s="8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10.69</v>
      </c>
      <c r="G17968" s="1">
        <v>0</v>
      </c>
      <c r="H17968" s="1">
        <v>1</v>
      </c>
      <c r="I17968" s="1">
        <v>0</v>
      </c>
      <c r="J17968" s="1">
        <v>0</v>
      </c>
      <c r="K17968" s="8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10.38</v>
      </c>
      <c r="G17969" s="1">
        <v>0</v>
      </c>
      <c r="H17969" s="1">
        <v>1</v>
      </c>
      <c r="I17969" s="1">
        <v>0</v>
      </c>
      <c r="J17969" s="1">
        <v>0</v>
      </c>
      <c r="K17969" s="8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10.31</v>
      </c>
      <c r="G17970" s="1">
        <v>0</v>
      </c>
      <c r="H17970" s="1">
        <v>1</v>
      </c>
      <c r="I17970" s="1">
        <v>0</v>
      </c>
      <c r="J17970" s="1">
        <v>0</v>
      </c>
      <c r="K17970" s="8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10.44</v>
      </c>
      <c r="G17971" s="1">
        <v>0</v>
      </c>
      <c r="H17971" s="1">
        <v>1</v>
      </c>
      <c r="I17971" s="1">
        <v>0</v>
      </c>
      <c r="J17971" s="1">
        <v>0</v>
      </c>
      <c r="K17971" s="8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10.38</v>
      </c>
      <c r="G17972" s="1">
        <v>0</v>
      </c>
      <c r="H17972" s="1">
        <v>1</v>
      </c>
      <c r="I17972" s="1">
        <v>0</v>
      </c>
      <c r="J17972" s="1">
        <v>0</v>
      </c>
      <c r="K17972" s="8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10.38</v>
      </c>
      <c r="G17973" s="1">
        <v>0</v>
      </c>
      <c r="H17973" s="1">
        <v>1</v>
      </c>
      <c r="I17973" s="1">
        <v>0</v>
      </c>
      <c r="J17973" s="1">
        <v>0</v>
      </c>
      <c r="K17973" s="8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10.57</v>
      </c>
      <c r="G17974" s="1">
        <v>0</v>
      </c>
      <c r="H17974" s="1">
        <v>1</v>
      </c>
      <c r="I17974" s="1">
        <v>0</v>
      </c>
      <c r="J17974" s="1">
        <v>0</v>
      </c>
      <c r="K17974" s="8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10.25</v>
      </c>
      <c r="G17975" s="1">
        <v>0</v>
      </c>
      <c r="H17975" s="1">
        <v>1</v>
      </c>
      <c r="I17975" s="1">
        <v>1</v>
      </c>
      <c r="J17975" s="1">
        <v>0</v>
      </c>
      <c r="K17975" s="8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9.9600000000000009</v>
      </c>
      <c r="G17976" s="1">
        <v>0</v>
      </c>
      <c r="H17976" s="1">
        <v>1</v>
      </c>
      <c r="I17976" s="1">
        <v>0</v>
      </c>
      <c r="J17976" s="1">
        <v>0</v>
      </c>
      <c r="K17976" s="8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9.9600000000000009</v>
      </c>
      <c r="G17977" s="1">
        <v>0</v>
      </c>
      <c r="H17977" s="1">
        <v>1</v>
      </c>
      <c r="I17977" s="1">
        <v>0</v>
      </c>
      <c r="J17977" s="1">
        <v>0</v>
      </c>
      <c r="K17977" s="8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10.31</v>
      </c>
      <c r="G17978" s="1">
        <v>0</v>
      </c>
      <c r="H17978" s="1">
        <v>1</v>
      </c>
      <c r="I17978" s="1">
        <v>0</v>
      </c>
      <c r="J17978" s="1">
        <v>0</v>
      </c>
      <c r="K17978" s="8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10.31</v>
      </c>
      <c r="G17979" s="1">
        <v>0</v>
      </c>
      <c r="H17979" s="1">
        <v>1</v>
      </c>
      <c r="I17979" s="1">
        <v>0</v>
      </c>
      <c r="J17979" s="1">
        <v>0</v>
      </c>
      <c r="K17979" s="8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9.57</v>
      </c>
      <c r="G17980" s="1">
        <v>0</v>
      </c>
      <c r="H17980" s="1">
        <v>1</v>
      </c>
      <c r="I17980" s="1">
        <v>0</v>
      </c>
      <c r="J17980" s="1">
        <v>0</v>
      </c>
      <c r="K17980" s="8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8.64</v>
      </c>
      <c r="G17981" s="1">
        <v>0</v>
      </c>
      <c r="H17981" s="1">
        <v>1</v>
      </c>
      <c r="I17981" s="1">
        <v>0</v>
      </c>
      <c r="J17981" s="1">
        <v>0</v>
      </c>
      <c r="K17981" s="8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7.14</v>
      </c>
      <c r="G17982" s="1">
        <v>0</v>
      </c>
      <c r="H17982" s="1">
        <v>1</v>
      </c>
      <c r="I17982" s="1">
        <v>0</v>
      </c>
      <c r="J17982" s="1">
        <v>0</v>
      </c>
      <c r="K17982" s="8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6.79</v>
      </c>
      <c r="G17983" s="1">
        <v>0</v>
      </c>
      <c r="H17983" s="1">
        <v>1</v>
      </c>
      <c r="I17983" s="1">
        <v>0</v>
      </c>
      <c r="J17983" s="1">
        <v>0</v>
      </c>
      <c r="K17983" s="8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6.64</v>
      </c>
      <c r="G17984" s="1">
        <v>0</v>
      </c>
      <c r="H17984" s="1">
        <v>1</v>
      </c>
      <c r="I17984" s="1">
        <v>0</v>
      </c>
      <c r="J17984" s="1">
        <v>0</v>
      </c>
      <c r="K17984" s="8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0</v>
      </c>
      <c r="G17985" s="1">
        <v>0</v>
      </c>
      <c r="H17985" s="1">
        <v>0</v>
      </c>
      <c r="I17985" s="1">
        <v>0</v>
      </c>
      <c r="J17985" s="1">
        <v>1</v>
      </c>
      <c r="K17985" s="8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  <c r="K17986" s="8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  <c r="J17987" s="1">
        <v>1</v>
      </c>
      <c r="K17987" s="8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8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8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0</v>
      </c>
      <c r="G17990" s="1">
        <v>0</v>
      </c>
      <c r="H17990" s="1">
        <v>0</v>
      </c>
      <c r="I17990" s="1">
        <v>1</v>
      </c>
      <c r="J17990" s="1">
        <v>0</v>
      </c>
      <c r="K17990" s="8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8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8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8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8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8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I17996" s="1">
        <v>1</v>
      </c>
      <c r="J17996" s="1">
        <v>1</v>
      </c>
      <c r="K17996" s="8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8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1</v>
      </c>
      <c r="K17998" s="8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8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8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8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J18002" s="1">
        <v>0</v>
      </c>
      <c r="K18002" s="8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8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I18004" s="1">
        <v>1</v>
      </c>
      <c r="J18004" s="1">
        <v>0</v>
      </c>
      <c r="K18004" s="8" t="str">
        <f t="shared" si="561"/>
        <v/>
      </c>
    </row>
    <row r="18005" spans="1:11" collapsed="1" x14ac:dyDescent="0.25">
      <c r="A18005" s="4">
        <v>44815.625</v>
      </c>
      <c r="B18005" s="1">
        <v>41.234467000000002</v>
      </c>
      <c r="C18005" s="1">
        <v>47.113658999999998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8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44815.477777777778</v>
      </c>
      <c r="B4" s="1">
        <v>20.325136000000001</v>
      </c>
      <c r="C4" s="1">
        <v>27.373063999999999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30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44815.477789351848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1</v>
      </c>
      <c r="N5" s="12" t="s">
        <v>45</v>
      </c>
      <c r="O5" s="12" t="s">
        <v>46</v>
      </c>
      <c r="S5" s="12" t="s">
        <v>47</v>
      </c>
      <c r="T5" s="12" t="s">
        <v>48</v>
      </c>
      <c r="U5" s="2"/>
      <c r="V5" s="12" t="s">
        <v>12</v>
      </c>
      <c r="W5" s="12" t="s">
        <v>13</v>
      </c>
      <c r="X5" s="2"/>
      <c r="Y5" s="12" t="s">
        <v>12</v>
      </c>
      <c r="Z5" s="12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44815.477800925917</v>
      </c>
      <c r="B6" s="1"/>
      <c r="C6" s="1"/>
      <c r="D6" s="1">
        <v>20.2</v>
      </c>
      <c r="E6" s="1">
        <v>0</v>
      </c>
      <c r="F6" s="1">
        <v>2</v>
      </c>
      <c r="G6" s="1">
        <v>0</v>
      </c>
      <c r="H6" s="1">
        <v>0</v>
      </c>
      <c r="I6" s="1">
        <v>0</v>
      </c>
      <c r="K6" s="15">
        <v>0</v>
      </c>
      <c r="L6" s="16" t="s">
        <v>44</v>
      </c>
      <c r="M6" s="15">
        <v>4</v>
      </c>
      <c r="N6" s="17">
        <f>COUNTIF($B$4:$B$844,"&lt;"&amp;K7)</f>
        <v>0</v>
      </c>
      <c r="O6" s="17">
        <f>COUNTIF($C$4:$C$844,"&lt;"&amp;K7)</f>
        <v>0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1</v>
      </c>
      <c r="U6" s="15"/>
      <c r="V6" s="17"/>
      <c r="W6" s="17"/>
      <c r="X6" s="15">
        <v>0</v>
      </c>
      <c r="Y6" s="17">
        <f>COUNTIF($H$4:$H$844,X6)</f>
        <v>98</v>
      </c>
      <c r="Z6" s="17">
        <f>COUNTIF($I$4:$I$844,X6)</f>
        <v>89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44815.477812500001</v>
      </c>
      <c r="B7" s="1"/>
      <c r="C7" s="1"/>
      <c r="D7" s="1">
        <v>17.309999999999999</v>
      </c>
      <c r="E7" s="1">
        <v>0</v>
      </c>
      <c r="F7" s="1">
        <v>2</v>
      </c>
      <c r="G7" s="1">
        <v>0</v>
      </c>
      <c r="H7" s="1">
        <v>0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IF(COUNTIF($B$4:$B$844,"&gt;="&amp;K7)-COUNTIF($B$4:$B$844,"&gt;="&amp;K8)&lt;0, 0, COUNTIF($B$4:$B$844,"&gt;="&amp;K7)-COUNTIF($B$4:$B$844,"&gt;="&amp;K8))</f>
        <v>1</v>
      </c>
      <c r="O7" s="17">
        <f>IF(COUNTIF($C$4:$C$844,"&gt;="&amp;K7)-COUNTIF($C$4:$C$844,"&gt;="&amp;K8)&lt;0, 0, COUNTIF($C$4:$C$844,"&gt;="&amp;K7)-COUNTIF($C$4:$C$844,"&gt;="&amp;K8))</f>
        <v>0</v>
      </c>
      <c r="P7" s="15">
        <v>5</v>
      </c>
      <c r="Q7" s="16" t="s">
        <v>44</v>
      </c>
      <c r="R7" s="15">
        <v>9</v>
      </c>
      <c r="S7" s="17">
        <f>IF(COUNTIF($D$4:$D$844,"&gt;="&amp;P7)-COUNTIF($D$4:$D$844,"&gt;="&amp;P8)&lt;0, 0, COUNTIF($D$4:$D$844,"&gt;="&amp;P7)-COUNTIF($D$4:$D$844,"&gt;="&amp;P8))</f>
        <v>1</v>
      </c>
      <c r="T7" s="17">
        <f>IF(COUNTIF($E$4:$E$844,"&gt;="&amp;P7)-COUNTIF($E$4:$E$844,"&gt;="&amp;P8)&lt;0, 0, COUNTIF($E$4:$E$844,"&gt;="&amp;P7)-COUNTIF($E$4:$E$844,"&gt;="&amp;P8))</f>
        <v>2</v>
      </c>
      <c r="U7" s="15">
        <v>1</v>
      </c>
      <c r="V7" s="17">
        <f t="shared" ref="V7:V25" si="0">COUNTIF($F$4:$F$844,U7)</f>
        <v>8</v>
      </c>
      <c r="W7" s="17">
        <f t="shared" ref="W7:W25" si="1">COUNTIF($G$4:$G$844,U7)</f>
        <v>38</v>
      </c>
      <c r="X7" s="15">
        <v>1</v>
      </c>
      <c r="Y7" s="17">
        <f t="shared" ref="Y7:Y25" si="2">COUNTIF($H$4:$H$844,X7)</f>
        <v>22</v>
      </c>
      <c r="Z7" s="17">
        <f t="shared" ref="Z7:Z25" si="3">COUNTIF($I$4:$I$844,X7)</f>
        <v>29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44815.477824074071</v>
      </c>
      <c r="B8" s="1"/>
      <c r="C8" s="1"/>
      <c r="D8" s="1">
        <v>15.22</v>
      </c>
      <c r="E8" s="1">
        <v>19.18</v>
      </c>
      <c r="F8" s="1">
        <v>2</v>
      </c>
      <c r="G8" s="1">
        <v>1</v>
      </c>
      <c r="H8" s="1">
        <v>0</v>
      </c>
      <c r="I8" s="1">
        <v>1</v>
      </c>
      <c r="K8" s="15">
        <v>10</v>
      </c>
      <c r="L8" s="16" t="s">
        <v>44</v>
      </c>
      <c r="M8" s="15">
        <v>14</v>
      </c>
      <c r="N8" s="17">
        <f t="shared" ref="N8:N25" si="4">IF(COUNTIF($B$4:$B$844,"&gt;="&amp;K8)-COUNTIF($B$4:$B$844,"&gt;="&amp;K9)&lt;0, 0, COUNTIF($B$4:$B$844,"&gt;="&amp;K8)-COUNTIF($B$4:$B$844,"&gt;="&amp;K9))</f>
        <v>1</v>
      </c>
      <c r="O8" s="17">
        <f t="shared" ref="O8:O25" si="5">IF(COUNTIF($C$4:$C$844,"&gt;="&amp;K8)-COUNTIF($C$4:$C$844,"&gt;="&amp;K9)&lt;0, 0, COUNTIF($C$4:$C$844,"&gt;="&amp;K8)-COUNTIF($C$4:$C$844,"&gt;="&amp;K9))</f>
        <v>0</v>
      </c>
      <c r="P8" s="15">
        <v>10</v>
      </c>
      <c r="Q8" s="16" t="s">
        <v>44</v>
      </c>
      <c r="R8" s="15">
        <v>14</v>
      </c>
      <c r="S8" s="17">
        <f t="shared" ref="S8:S25" si="6">IF(COUNTIF($D$4:$D$844,"&gt;="&amp;P8)-COUNTIF($D$4:$D$844,"&gt;="&amp;P9)&lt;0, 0, COUNTIF($D$4:$D$844,"&gt;="&amp;P8)-COUNTIF($D$4:$D$844,"&gt;="&amp;P9))</f>
        <v>6</v>
      </c>
      <c r="T8" s="17">
        <f t="shared" ref="T8:T25" si="7">IF(COUNTIF($E$4:$E$844,"&gt;="&amp;P8)-COUNTIF($E$4:$E$844,"&gt;="&amp;P9)&lt;0, 0, COUNTIF($E$4:$E$844,"&gt;="&amp;P8)-COUNTIF($E$4:$E$844,"&gt;="&amp;P9))</f>
        <v>6</v>
      </c>
      <c r="U8" s="15">
        <v>2</v>
      </c>
      <c r="V8" s="17">
        <f t="shared" si="0"/>
        <v>11</v>
      </c>
      <c r="W8" s="17">
        <f t="shared" si="1"/>
        <v>29</v>
      </c>
      <c r="X8" s="15">
        <v>2</v>
      </c>
      <c r="Y8" s="17">
        <f t="shared" si="2"/>
        <v>1</v>
      </c>
      <c r="Z8" s="17">
        <f t="shared" si="3"/>
        <v>3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44815.477835648147</v>
      </c>
      <c r="B9" s="1"/>
      <c r="C9" s="1"/>
      <c r="D9" s="1">
        <v>13.88</v>
      </c>
      <c r="E9" s="1">
        <v>0</v>
      </c>
      <c r="F9" s="1">
        <v>2</v>
      </c>
      <c r="G9" s="1">
        <v>0</v>
      </c>
      <c r="H9" s="1">
        <v>1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0</v>
      </c>
      <c r="O9" s="17">
        <f t="shared" si="5"/>
        <v>2</v>
      </c>
      <c r="P9" s="15">
        <v>15</v>
      </c>
      <c r="Q9" s="16" t="s">
        <v>44</v>
      </c>
      <c r="R9" s="15">
        <v>19</v>
      </c>
      <c r="S9" s="17">
        <f t="shared" si="6"/>
        <v>6</v>
      </c>
      <c r="T9" s="17">
        <f t="shared" si="7"/>
        <v>15</v>
      </c>
      <c r="U9" s="15">
        <v>3</v>
      </c>
      <c r="V9" s="17">
        <f t="shared" si="0"/>
        <v>19</v>
      </c>
      <c r="W9" s="17">
        <f t="shared" si="1"/>
        <v>22</v>
      </c>
      <c r="X9" s="15">
        <v>3</v>
      </c>
      <c r="Y9" s="17">
        <f t="shared" si="2"/>
        <v>0</v>
      </c>
      <c r="Z9" s="17">
        <f t="shared" si="3"/>
        <v>0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44815.477847222217</v>
      </c>
      <c r="B10" s="1"/>
      <c r="C10" s="1"/>
      <c r="D10" s="1">
        <v>12.84</v>
      </c>
      <c r="E10" s="1">
        <v>27.57</v>
      </c>
      <c r="F10" s="1">
        <v>2</v>
      </c>
      <c r="G10" s="1">
        <v>1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1</v>
      </c>
      <c r="O10" s="17">
        <f t="shared" si="5"/>
        <v>0</v>
      </c>
      <c r="P10" s="15">
        <v>20</v>
      </c>
      <c r="Q10" s="16" t="s">
        <v>44</v>
      </c>
      <c r="R10" s="15">
        <v>24</v>
      </c>
      <c r="S10" s="17">
        <f t="shared" si="6"/>
        <v>1</v>
      </c>
      <c r="T10" s="17">
        <f t="shared" si="7"/>
        <v>27</v>
      </c>
      <c r="U10" s="15">
        <v>4</v>
      </c>
      <c r="V10" s="17">
        <f t="shared" si="0"/>
        <v>2</v>
      </c>
      <c r="W10" s="17">
        <f t="shared" si="1"/>
        <v>7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44815.477858796286</v>
      </c>
      <c r="B11" s="1"/>
      <c r="C11" s="1"/>
      <c r="D11" s="1">
        <v>11.79</v>
      </c>
      <c r="E11" s="1">
        <v>0</v>
      </c>
      <c r="F11" s="1">
        <v>2</v>
      </c>
      <c r="G11" s="1">
        <v>0</v>
      </c>
      <c r="H11" s="1">
        <v>0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1</v>
      </c>
      <c r="P11" s="15">
        <v>25</v>
      </c>
      <c r="Q11" s="16" t="s">
        <v>44</v>
      </c>
      <c r="R11" s="15">
        <v>29</v>
      </c>
      <c r="S11" s="17">
        <f t="shared" si="6"/>
        <v>0</v>
      </c>
      <c r="T11" s="17">
        <f t="shared" si="7"/>
        <v>33</v>
      </c>
      <c r="U11" s="15">
        <v>5</v>
      </c>
      <c r="V11" s="17">
        <f t="shared" si="0"/>
        <v>0</v>
      </c>
      <c r="W11" s="17">
        <f t="shared" si="1"/>
        <v>0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44815.477870370371</v>
      </c>
      <c r="B12" s="1"/>
      <c r="C12" s="1"/>
      <c r="D12" s="1">
        <v>19.7</v>
      </c>
      <c r="E12" s="1">
        <v>28.35</v>
      </c>
      <c r="F12" s="1">
        <v>3</v>
      </c>
      <c r="G12" s="1">
        <v>2</v>
      </c>
      <c r="H12" s="1">
        <v>1</v>
      </c>
      <c r="I12" s="1">
        <v>1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0</v>
      </c>
      <c r="P12" s="15">
        <v>30</v>
      </c>
      <c r="Q12" s="16" t="s">
        <v>44</v>
      </c>
      <c r="R12" s="15">
        <v>34</v>
      </c>
      <c r="S12" s="17">
        <f t="shared" si="6"/>
        <v>2</v>
      </c>
      <c r="T12" s="17">
        <f t="shared" si="7"/>
        <v>3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44815.477881944447</v>
      </c>
      <c r="B13" s="1"/>
      <c r="C13" s="1"/>
      <c r="D13" s="1">
        <v>10.9</v>
      </c>
      <c r="E13" s="1">
        <v>24.27</v>
      </c>
      <c r="F13" s="1">
        <v>2</v>
      </c>
      <c r="G13" s="1">
        <v>2</v>
      </c>
      <c r="H13" s="1">
        <v>0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13</v>
      </c>
      <c r="T13" s="17">
        <f t="shared" si="7"/>
        <v>5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44815.477893518517</v>
      </c>
      <c r="B14" s="1"/>
      <c r="C14" s="1"/>
      <c r="D14" s="1">
        <v>11.04</v>
      </c>
      <c r="E14" s="1">
        <v>20.58</v>
      </c>
      <c r="F14" s="1">
        <v>2</v>
      </c>
      <c r="G14" s="1">
        <v>1</v>
      </c>
      <c r="H14" s="1">
        <v>0</v>
      </c>
      <c r="I14" s="1">
        <v>0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2</v>
      </c>
      <c r="T14" s="17">
        <f t="shared" si="7"/>
        <v>0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44815.477905092594</v>
      </c>
      <c r="B15" s="1"/>
      <c r="C15" s="1"/>
      <c r="D15" s="1">
        <v>32.090000000000003</v>
      </c>
      <c r="E15" s="1">
        <v>17.170000000000002</v>
      </c>
      <c r="F15" s="1">
        <v>3</v>
      </c>
      <c r="G15" s="1">
        <v>1</v>
      </c>
      <c r="H15" s="1">
        <v>0</v>
      </c>
      <c r="I15" s="1">
        <v>1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8</v>
      </c>
      <c r="T15" s="17">
        <f t="shared" si="7"/>
        <v>4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44815.477916666663</v>
      </c>
      <c r="B16" s="1"/>
      <c r="C16" s="1"/>
      <c r="D16" s="1">
        <v>10.45</v>
      </c>
      <c r="E16" s="1">
        <v>5.18</v>
      </c>
      <c r="F16" s="1">
        <v>2</v>
      </c>
      <c r="G16" s="1">
        <v>1</v>
      </c>
      <c r="H16" s="1">
        <v>2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44815.47792824074</v>
      </c>
      <c r="B17" s="1"/>
      <c r="C17" s="1"/>
      <c r="D17" s="1">
        <v>38.450000000000003</v>
      </c>
      <c r="E17" s="1">
        <v>4.3600000000000003</v>
      </c>
      <c r="F17" s="1">
        <v>3</v>
      </c>
      <c r="G17" s="1">
        <v>1</v>
      </c>
      <c r="H17" s="1">
        <v>0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44815.477939814817</v>
      </c>
      <c r="B18" s="1"/>
      <c r="C18" s="1"/>
      <c r="D18" s="1">
        <v>37.57</v>
      </c>
      <c r="E18" s="1">
        <v>29.42</v>
      </c>
      <c r="F18" s="1">
        <v>3</v>
      </c>
      <c r="G18" s="1">
        <v>2</v>
      </c>
      <c r="H18" s="1">
        <v>0</v>
      </c>
      <c r="I18" s="1">
        <v>0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44815.477951388893</v>
      </c>
      <c r="B19" s="1"/>
      <c r="C19" s="1"/>
      <c r="D19" s="1">
        <v>37.43</v>
      </c>
      <c r="E19" s="1">
        <v>25.73</v>
      </c>
      <c r="F19" s="1">
        <v>3</v>
      </c>
      <c r="G19" s="1">
        <v>2</v>
      </c>
      <c r="H19" s="1">
        <v>0</v>
      </c>
      <c r="I19" s="1">
        <v>0</v>
      </c>
      <c r="K19" s="1">
        <v>65</v>
      </c>
      <c r="L19" s="8" t="s">
        <v>44</v>
      </c>
      <c r="M19" s="1">
        <v>69</v>
      </c>
      <c r="N19" s="18">
        <f t="shared" si="4"/>
        <v>0</v>
      </c>
      <c r="O19" s="18">
        <f t="shared" si="5"/>
        <v>0</v>
      </c>
      <c r="P19" s="1">
        <v>65</v>
      </c>
      <c r="Q19" s="8" t="s">
        <v>44</v>
      </c>
      <c r="R19" s="1">
        <v>69</v>
      </c>
      <c r="S19" s="18">
        <f t="shared" si="6"/>
        <v>0</v>
      </c>
      <c r="T19" s="18">
        <f t="shared" si="7"/>
        <v>0</v>
      </c>
      <c r="U19" s="1">
        <v>13</v>
      </c>
      <c r="V19" s="18">
        <f t="shared" si="0"/>
        <v>0</v>
      </c>
      <c r="W19" s="18">
        <f t="shared" si="1"/>
        <v>0</v>
      </c>
      <c r="X19" s="1">
        <v>13</v>
      </c>
      <c r="Y19" s="18">
        <f t="shared" si="2"/>
        <v>0</v>
      </c>
      <c r="Z19" s="18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44815.477962962963</v>
      </c>
      <c r="B20" s="1"/>
      <c r="C20" s="1"/>
      <c r="D20" s="1">
        <v>37.43</v>
      </c>
      <c r="E20" s="1">
        <v>36.9</v>
      </c>
      <c r="F20" s="1">
        <v>3</v>
      </c>
      <c r="G20" s="1">
        <v>3</v>
      </c>
      <c r="H20" s="1">
        <v>0</v>
      </c>
      <c r="I20" s="1">
        <v>1</v>
      </c>
      <c r="K20" s="1">
        <v>70</v>
      </c>
      <c r="L20" s="8" t="s">
        <v>44</v>
      </c>
      <c r="M20" s="1">
        <v>74</v>
      </c>
      <c r="N20" s="18">
        <f t="shared" si="4"/>
        <v>0</v>
      </c>
      <c r="O20" s="18">
        <f t="shared" si="5"/>
        <v>0</v>
      </c>
      <c r="P20" s="1">
        <v>70</v>
      </c>
      <c r="Q20" s="8" t="s">
        <v>44</v>
      </c>
      <c r="R20" s="1">
        <v>74</v>
      </c>
      <c r="S20" s="18">
        <f t="shared" si="6"/>
        <v>0</v>
      </c>
      <c r="T20" s="18">
        <f t="shared" si="7"/>
        <v>0</v>
      </c>
      <c r="U20" s="1">
        <v>14</v>
      </c>
      <c r="V20" s="18">
        <f t="shared" si="0"/>
        <v>0</v>
      </c>
      <c r="W20" s="18">
        <f t="shared" si="1"/>
        <v>0</v>
      </c>
      <c r="X20" s="1">
        <v>14</v>
      </c>
      <c r="Y20" s="18">
        <f t="shared" si="2"/>
        <v>0</v>
      </c>
      <c r="Z20" s="18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44815.47797453704</v>
      </c>
      <c r="B21" s="1"/>
      <c r="C21" s="1"/>
      <c r="D21" s="1">
        <v>37.36</v>
      </c>
      <c r="E21" s="1">
        <v>33.659999999999997</v>
      </c>
      <c r="F21" s="1">
        <v>3</v>
      </c>
      <c r="G21" s="1">
        <v>3</v>
      </c>
      <c r="H21" s="1">
        <v>0</v>
      </c>
      <c r="I21" s="1">
        <v>1</v>
      </c>
      <c r="K21" s="1">
        <v>75</v>
      </c>
      <c r="L21" s="8" t="s">
        <v>44</v>
      </c>
      <c r="M21" s="1">
        <v>79</v>
      </c>
      <c r="N21" s="18">
        <f t="shared" si="4"/>
        <v>0</v>
      </c>
      <c r="O21" s="18">
        <f t="shared" si="5"/>
        <v>0</v>
      </c>
      <c r="P21" s="1">
        <v>75</v>
      </c>
      <c r="Q21" s="8" t="s">
        <v>44</v>
      </c>
      <c r="R21" s="1">
        <v>79</v>
      </c>
      <c r="S21" s="18">
        <f t="shared" si="6"/>
        <v>0</v>
      </c>
      <c r="T21" s="18">
        <f t="shared" si="7"/>
        <v>0</v>
      </c>
      <c r="U21" s="1">
        <v>15</v>
      </c>
      <c r="V21" s="18">
        <f t="shared" si="0"/>
        <v>0</v>
      </c>
      <c r="W21" s="18">
        <f t="shared" si="1"/>
        <v>0</v>
      </c>
      <c r="X21" s="1">
        <v>15</v>
      </c>
      <c r="Y21" s="18">
        <f t="shared" si="2"/>
        <v>0</v>
      </c>
      <c r="Z21" s="18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44815.477986111109</v>
      </c>
      <c r="B22" s="1"/>
      <c r="C22" s="1"/>
      <c r="D22" s="1">
        <v>37.36</v>
      </c>
      <c r="E22" s="1">
        <v>29.71</v>
      </c>
      <c r="F22" s="1">
        <v>3</v>
      </c>
      <c r="G22" s="1">
        <v>3</v>
      </c>
      <c r="H22" s="1">
        <v>0</v>
      </c>
      <c r="I22" s="1">
        <v>0</v>
      </c>
      <c r="K22" s="1">
        <v>80</v>
      </c>
      <c r="L22" s="8" t="s">
        <v>44</v>
      </c>
      <c r="M22" s="1">
        <v>84</v>
      </c>
      <c r="N22" s="18">
        <f t="shared" si="4"/>
        <v>0</v>
      </c>
      <c r="O22" s="18">
        <f t="shared" si="5"/>
        <v>0</v>
      </c>
      <c r="P22" s="1">
        <v>80</v>
      </c>
      <c r="Q22" s="8" t="s">
        <v>44</v>
      </c>
      <c r="R22" s="1">
        <v>84</v>
      </c>
      <c r="S22" s="18">
        <f t="shared" si="6"/>
        <v>0</v>
      </c>
      <c r="T22" s="18">
        <f t="shared" si="7"/>
        <v>0</v>
      </c>
      <c r="U22" s="1">
        <v>16</v>
      </c>
      <c r="V22" s="18">
        <f t="shared" si="0"/>
        <v>0</v>
      </c>
      <c r="W22" s="18">
        <f t="shared" si="1"/>
        <v>0</v>
      </c>
      <c r="X22" s="1">
        <v>16</v>
      </c>
      <c r="Y22" s="18">
        <f t="shared" si="2"/>
        <v>0</v>
      </c>
      <c r="Z22" s="18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44815.477997685193</v>
      </c>
      <c r="B23" s="1"/>
      <c r="C23" s="1"/>
      <c r="D23" s="1">
        <v>37.43</v>
      </c>
      <c r="E23" s="1">
        <v>27.28</v>
      </c>
      <c r="F23" s="1">
        <v>3</v>
      </c>
      <c r="G23" s="1">
        <v>3</v>
      </c>
      <c r="H23" s="1">
        <v>0</v>
      </c>
      <c r="I23" s="1">
        <v>0</v>
      </c>
      <c r="K23" s="1">
        <v>85</v>
      </c>
      <c r="L23" s="8" t="s">
        <v>44</v>
      </c>
      <c r="M23" s="1">
        <v>89</v>
      </c>
      <c r="N23" s="18">
        <f t="shared" si="4"/>
        <v>0</v>
      </c>
      <c r="O23" s="18">
        <f t="shared" si="5"/>
        <v>0</v>
      </c>
      <c r="P23" s="1">
        <v>85</v>
      </c>
      <c r="Q23" s="8" t="s">
        <v>44</v>
      </c>
      <c r="R23" s="1">
        <v>89</v>
      </c>
      <c r="S23" s="18">
        <f t="shared" si="6"/>
        <v>0</v>
      </c>
      <c r="T23" s="18">
        <f t="shared" si="7"/>
        <v>0</v>
      </c>
      <c r="U23" s="1">
        <v>17</v>
      </c>
      <c r="V23" s="18">
        <f t="shared" si="0"/>
        <v>0</v>
      </c>
      <c r="W23" s="18">
        <f t="shared" si="1"/>
        <v>0</v>
      </c>
      <c r="X23" s="1">
        <v>17</v>
      </c>
      <c r="Y23" s="18">
        <f t="shared" si="2"/>
        <v>0</v>
      </c>
      <c r="Z23" s="18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44815.478009259263</v>
      </c>
      <c r="B24" s="1"/>
      <c r="C24" s="1"/>
      <c r="D24" s="1">
        <v>37.229999999999997</v>
      </c>
      <c r="E24" s="1">
        <v>24.95</v>
      </c>
      <c r="F24" s="1">
        <v>3</v>
      </c>
      <c r="G24" s="1">
        <v>3</v>
      </c>
      <c r="H24" s="1">
        <v>0</v>
      </c>
      <c r="I24" s="1">
        <v>0</v>
      </c>
      <c r="K24" s="1">
        <v>90</v>
      </c>
      <c r="L24" s="8" t="s">
        <v>44</v>
      </c>
      <c r="M24" s="1">
        <v>94</v>
      </c>
      <c r="N24" s="18">
        <f t="shared" si="4"/>
        <v>0</v>
      </c>
      <c r="O24" s="18">
        <f t="shared" si="5"/>
        <v>0</v>
      </c>
      <c r="P24" s="1">
        <v>90</v>
      </c>
      <c r="Q24" s="8" t="s">
        <v>44</v>
      </c>
      <c r="R24" s="1">
        <v>94</v>
      </c>
      <c r="S24" s="18">
        <f t="shared" si="6"/>
        <v>0</v>
      </c>
      <c r="T24" s="18">
        <f t="shared" si="7"/>
        <v>0</v>
      </c>
      <c r="U24" s="1">
        <v>18</v>
      </c>
      <c r="V24" s="18">
        <f t="shared" si="0"/>
        <v>0</v>
      </c>
      <c r="W24" s="18">
        <f t="shared" si="1"/>
        <v>0</v>
      </c>
      <c r="X24" s="1">
        <v>18</v>
      </c>
      <c r="Y24" s="18">
        <f t="shared" si="2"/>
        <v>0</v>
      </c>
      <c r="Z24" s="18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44815.478020833332</v>
      </c>
      <c r="B25" s="1"/>
      <c r="C25" s="1"/>
      <c r="D25" s="1">
        <v>37.090000000000003</v>
      </c>
      <c r="E25" s="1">
        <v>38.590000000000003</v>
      </c>
      <c r="F25" s="1">
        <v>3</v>
      </c>
      <c r="G25" s="1">
        <v>4</v>
      </c>
      <c r="H25" s="1">
        <v>0</v>
      </c>
      <c r="I25" s="1">
        <v>0</v>
      </c>
      <c r="K25" s="1">
        <v>95</v>
      </c>
      <c r="L25" s="8" t="s">
        <v>44</v>
      </c>
      <c r="M25" s="1">
        <v>99</v>
      </c>
      <c r="N25" s="18">
        <f t="shared" si="4"/>
        <v>0</v>
      </c>
      <c r="O25" s="18">
        <f t="shared" si="5"/>
        <v>0</v>
      </c>
      <c r="P25" s="1">
        <v>95</v>
      </c>
      <c r="Q25" s="8" t="s">
        <v>44</v>
      </c>
      <c r="R25" s="1">
        <v>99</v>
      </c>
      <c r="S25" s="18">
        <f t="shared" si="6"/>
        <v>0</v>
      </c>
      <c r="T25" s="18">
        <f t="shared" si="7"/>
        <v>0</v>
      </c>
      <c r="U25" s="1">
        <v>19</v>
      </c>
      <c r="V25" s="18">
        <f t="shared" si="0"/>
        <v>0</v>
      </c>
      <c r="W25" s="18">
        <f t="shared" si="1"/>
        <v>0</v>
      </c>
      <c r="X25" s="1">
        <v>19</v>
      </c>
      <c r="Y25" s="18">
        <f t="shared" si="2"/>
        <v>0</v>
      </c>
      <c r="Z25" s="18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44815.478032407409</v>
      </c>
      <c r="B26" s="1"/>
      <c r="C26" s="1"/>
      <c r="D26" s="1">
        <v>37.090000000000003</v>
      </c>
      <c r="E26" s="1">
        <v>22.82</v>
      </c>
      <c r="F26" s="1">
        <v>3</v>
      </c>
      <c r="G26" s="1">
        <v>3</v>
      </c>
      <c r="H26" s="1">
        <v>0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44815.478043981479</v>
      </c>
      <c r="B27" s="1"/>
      <c r="C27" s="1"/>
      <c r="D27" s="1">
        <v>37.299999999999997</v>
      </c>
      <c r="E27" s="1">
        <v>22.91</v>
      </c>
      <c r="F27" s="1">
        <v>3</v>
      </c>
      <c r="G27" s="1">
        <v>3</v>
      </c>
      <c r="H27" s="1">
        <v>0</v>
      </c>
      <c r="I27" s="1">
        <v>1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44815.478055555563</v>
      </c>
      <c r="B28" s="1"/>
      <c r="C28" s="1"/>
      <c r="D28" s="1">
        <v>37.159999999999997</v>
      </c>
      <c r="E28" s="1">
        <v>22.82</v>
      </c>
      <c r="F28" s="1">
        <v>3</v>
      </c>
      <c r="G28" s="1">
        <v>3</v>
      </c>
      <c r="H28" s="1">
        <v>0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44815.478067129632</v>
      </c>
      <c r="B29" s="1"/>
      <c r="C29" s="1"/>
      <c r="D29" s="1">
        <v>48.94</v>
      </c>
      <c r="E29" s="1">
        <v>24.27</v>
      </c>
      <c r="F29" s="1">
        <v>3</v>
      </c>
      <c r="G29" s="1">
        <v>3</v>
      </c>
      <c r="H29" s="1">
        <v>0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44815.478078703702</v>
      </c>
      <c r="B30" s="1"/>
      <c r="C30" s="1"/>
      <c r="D30" s="1">
        <v>48.9</v>
      </c>
      <c r="E30" s="1">
        <v>24.08</v>
      </c>
      <c r="F30" s="1">
        <v>3</v>
      </c>
      <c r="G30" s="1">
        <v>4</v>
      </c>
      <c r="H30" s="1">
        <v>0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44815.478090277778</v>
      </c>
      <c r="B31" s="1"/>
      <c r="C31" s="1"/>
      <c r="D31" s="1">
        <v>48.69</v>
      </c>
      <c r="E31" s="1">
        <v>24.27</v>
      </c>
      <c r="F31" s="1">
        <v>4</v>
      </c>
      <c r="G31" s="1">
        <v>3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44815.478101851862</v>
      </c>
      <c r="B32" s="1"/>
      <c r="C32" s="1"/>
      <c r="D32" s="1">
        <v>48.73</v>
      </c>
      <c r="E32" s="1">
        <v>24.17</v>
      </c>
      <c r="F32" s="1">
        <v>3</v>
      </c>
      <c r="G32" s="1">
        <v>3</v>
      </c>
      <c r="H32" s="1">
        <v>0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44815.478113425917</v>
      </c>
      <c r="B33" s="1"/>
      <c r="C33" s="1"/>
      <c r="D33" s="1">
        <v>48.73</v>
      </c>
      <c r="E33" s="1">
        <v>24.85</v>
      </c>
      <c r="F33" s="1">
        <v>3</v>
      </c>
      <c r="G33" s="1">
        <v>3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44815.478125000001</v>
      </c>
      <c r="B34" s="1"/>
      <c r="C34" s="1"/>
      <c r="D34" s="1">
        <v>48.64</v>
      </c>
      <c r="E34" s="1">
        <v>47.27</v>
      </c>
      <c r="F34" s="1">
        <v>3</v>
      </c>
      <c r="G34" s="1">
        <v>4</v>
      </c>
      <c r="H34" s="1">
        <v>0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44815.478136574071</v>
      </c>
      <c r="B35" s="1"/>
      <c r="C35" s="1"/>
      <c r="D35" s="1">
        <v>48.47</v>
      </c>
      <c r="E35" s="1">
        <v>26.02</v>
      </c>
      <c r="F35" s="1">
        <v>4</v>
      </c>
      <c r="G35" s="1">
        <v>4</v>
      </c>
      <c r="H35" s="1">
        <v>0</v>
      </c>
      <c r="I35" s="1">
        <v>0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44815.478148148148</v>
      </c>
      <c r="B36" s="1"/>
      <c r="C36" s="1"/>
      <c r="D36" s="1">
        <v>34.93</v>
      </c>
      <c r="E36" s="1">
        <v>26.12</v>
      </c>
      <c r="F36" s="1">
        <v>2</v>
      </c>
      <c r="G36" s="1">
        <v>4</v>
      </c>
      <c r="H36" s="1">
        <v>0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44815.478159722217</v>
      </c>
      <c r="B37" s="1"/>
      <c r="C37" s="1"/>
      <c r="D37" s="1">
        <v>45.97</v>
      </c>
      <c r="E37" s="1">
        <v>25.63</v>
      </c>
      <c r="F37" s="1">
        <v>2</v>
      </c>
      <c r="G37" s="1">
        <v>3</v>
      </c>
      <c r="H37" s="1">
        <v>0</v>
      </c>
      <c r="I37" s="1">
        <v>0</v>
      </c>
    </row>
    <row r="38" spans="1:60" x14ac:dyDescent="0.25">
      <c r="A38" s="4">
        <v>44815.478171296287</v>
      </c>
      <c r="B38" s="1"/>
      <c r="C38" s="1"/>
      <c r="D38" s="1">
        <v>44.41</v>
      </c>
      <c r="E38" s="1">
        <v>24.47</v>
      </c>
      <c r="F38" s="1">
        <v>1</v>
      </c>
      <c r="G38" s="1">
        <v>3</v>
      </c>
      <c r="H38" s="1">
        <v>0</v>
      </c>
      <c r="I38" s="1">
        <v>0</v>
      </c>
    </row>
    <row r="39" spans="1:60" x14ac:dyDescent="0.25">
      <c r="A39" s="4">
        <v>44815.478182870371</v>
      </c>
      <c r="B39" s="1"/>
      <c r="C39" s="1"/>
      <c r="D39" s="1">
        <v>0</v>
      </c>
      <c r="E39" s="1">
        <v>48</v>
      </c>
      <c r="F39" s="1">
        <v>0</v>
      </c>
      <c r="G39" s="1">
        <v>4</v>
      </c>
      <c r="H39" s="1">
        <v>0</v>
      </c>
      <c r="I39" s="1">
        <v>0</v>
      </c>
    </row>
    <row r="40" spans="1:60" x14ac:dyDescent="0.25">
      <c r="A40" s="4">
        <v>44815.478194444448</v>
      </c>
      <c r="B40" s="1"/>
      <c r="C40" s="1"/>
      <c r="D40" s="1">
        <v>40.93</v>
      </c>
      <c r="E40" s="1">
        <v>22.91</v>
      </c>
      <c r="F40" s="1">
        <v>1</v>
      </c>
      <c r="G40" s="1">
        <v>2</v>
      </c>
      <c r="H40" s="1">
        <v>1</v>
      </c>
      <c r="I40" s="1">
        <v>0</v>
      </c>
    </row>
    <row r="41" spans="1:60" x14ac:dyDescent="0.25">
      <c r="A41" s="4">
        <v>44815.478206018517</v>
      </c>
      <c r="B41" s="1"/>
      <c r="C41" s="1"/>
      <c r="D41" s="1">
        <v>0</v>
      </c>
      <c r="E41" s="1">
        <v>24.27</v>
      </c>
      <c r="F41" s="1">
        <v>0</v>
      </c>
      <c r="G41" s="1">
        <v>3</v>
      </c>
      <c r="H41" s="1">
        <v>0</v>
      </c>
      <c r="I41" s="1">
        <v>0</v>
      </c>
    </row>
    <row r="42" spans="1:60" x14ac:dyDescent="0.25">
      <c r="A42" s="4">
        <v>44815.478217592587</v>
      </c>
      <c r="B42" s="1"/>
      <c r="C42" s="1"/>
      <c r="D42" s="1">
        <v>0</v>
      </c>
      <c r="E42" s="1">
        <v>23.4</v>
      </c>
      <c r="F42" s="1">
        <v>0</v>
      </c>
      <c r="G42" s="1">
        <v>3</v>
      </c>
      <c r="H42" s="1">
        <v>0</v>
      </c>
      <c r="I42" s="1">
        <v>0</v>
      </c>
    </row>
    <row r="43" spans="1:60" x14ac:dyDescent="0.25">
      <c r="A43" s="4">
        <v>44815.478229166663</v>
      </c>
      <c r="B43" s="1"/>
      <c r="C43" s="1"/>
      <c r="D43" s="1">
        <v>0</v>
      </c>
      <c r="E43" s="1">
        <v>23.01</v>
      </c>
      <c r="F43" s="1">
        <v>0</v>
      </c>
      <c r="G43" s="1">
        <v>2</v>
      </c>
      <c r="H43" s="1">
        <v>1</v>
      </c>
      <c r="I43" s="1">
        <v>0</v>
      </c>
    </row>
    <row r="44" spans="1:60" x14ac:dyDescent="0.25">
      <c r="A44" s="4">
        <v>44815.47824074074</v>
      </c>
      <c r="B44" s="1"/>
      <c r="C44" s="1"/>
      <c r="D44" s="1">
        <v>0</v>
      </c>
      <c r="E44" s="1">
        <v>22.91</v>
      </c>
      <c r="F44" s="1">
        <v>0</v>
      </c>
      <c r="G44" s="1">
        <v>2</v>
      </c>
      <c r="H44" s="1">
        <v>0</v>
      </c>
      <c r="I44" s="1">
        <v>0</v>
      </c>
    </row>
    <row r="45" spans="1:60" x14ac:dyDescent="0.25">
      <c r="A45" s="4">
        <v>44815.478252314817</v>
      </c>
      <c r="B45" s="1"/>
      <c r="C45" s="1"/>
      <c r="D45" s="1">
        <v>0</v>
      </c>
      <c r="E45" s="1">
        <v>21.26</v>
      </c>
      <c r="F45" s="1">
        <v>0</v>
      </c>
      <c r="G45" s="1">
        <v>2</v>
      </c>
      <c r="H45" s="1">
        <v>0</v>
      </c>
      <c r="I45" s="1">
        <v>0</v>
      </c>
    </row>
    <row r="46" spans="1:60" x14ac:dyDescent="0.25">
      <c r="A46" s="4">
        <v>44815.478263888886</v>
      </c>
      <c r="B46" s="1"/>
      <c r="C46" s="1"/>
      <c r="D46" s="1">
        <v>0</v>
      </c>
      <c r="E46" s="1">
        <v>48.55</v>
      </c>
      <c r="F46" s="1">
        <v>0</v>
      </c>
      <c r="G46" s="1">
        <v>3</v>
      </c>
      <c r="H46" s="1">
        <v>0</v>
      </c>
      <c r="I46" s="1">
        <v>0</v>
      </c>
    </row>
    <row r="47" spans="1:60" x14ac:dyDescent="0.25">
      <c r="A47" s="4">
        <v>44815.478275462963</v>
      </c>
      <c r="B47" s="1"/>
      <c r="C47" s="1"/>
      <c r="D47" s="1">
        <v>0</v>
      </c>
      <c r="E47" s="1">
        <v>16.73</v>
      </c>
      <c r="F47" s="1">
        <v>0</v>
      </c>
      <c r="G47" s="1">
        <v>1</v>
      </c>
      <c r="H47" s="1">
        <v>1</v>
      </c>
      <c r="I47" s="1">
        <v>1</v>
      </c>
    </row>
    <row r="48" spans="1:60" x14ac:dyDescent="0.25">
      <c r="A48" s="4">
        <v>44815.47828703704</v>
      </c>
      <c r="B48" s="1"/>
      <c r="C48" s="1"/>
      <c r="D48" s="1">
        <v>0</v>
      </c>
      <c r="E48" s="1">
        <v>13.77</v>
      </c>
      <c r="F48" s="1">
        <v>0</v>
      </c>
      <c r="G48" s="1">
        <v>1</v>
      </c>
      <c r="H48" s="1">
        <v>0</v>
      </c>
      <c r="I48" s="1">
        <v>0</v>
      </c>
    </row>
    <row r="49" spans="1:9" x14ac:dyDescent="0.25">
      <c r="A49" s="4">
        <v>44815.478298611109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4">
        <v>44815.478310185194</v>
      </c>
      <c r="B50" s="1"/>
      <c r="C50" s="1"/>
      <c r="D50" s="1">
        <v>0</v>
      </c>
      <c r="E50" s="1">
        <v>32.82</v>
      </c>
      <c r="F50" s="1">
        <v>0</v>
      </c>
      <c r="G50" s="1">
        <v>2</v>
      </c>
      <c r="H50" s="1">
        <v>1</v>
      </c>
      <c r="I50" s="1">
        <v>1</v>
      </c>
    </row>
    <row r="51" spans="1:9" x14ac:dyDescent="0.25">
      <c r="A51" s="4">
        <v>44815.478321759263</v>
      </c>
      <c r="B51" s="1"/>
      <c r="C51" s="1"/>
      <c r="D51" s="1">
        <v>0</v>
      </c>
      <c r="E51" s="1">
        <v>29.51</v>
      </c>
      <c r="F51" s="1">
        <v>0</v>
      </c>
      <c r="G51" s="1">
        <v>2</v>
      </c>
      <c r="H51" s="1">
        <v>0</v>
      </c>
      <c r="I51" s="1">
        <v>0</v>
      </c>
    </row>
    <row r="52" spans="1:9" x14ac:dyDescent="0.25">
      <c r="A52" s="4">
        <v>44815.478333333333</v>
      </c>
      <c r="B52" s="1"/>
      <c r="C52" s="1"/>
      <c r="D52" s="1">
        <v>0</v>
      </c>
      <c r="E52" s="1">
        <v>26.31</v>
      </c>
      <c r="F52" s="1">
        <v>0</v>
      </c>
      <c r="G52" s="1">
        <v>1</v>
      </c>
      <c r="H52" s="1">
        <v>0</v>
      </c>
      <c r="I52" s="1">
        <v>0</v>
      </c>
    </row>
    <row r="53" spans="1:9" x14ac:dyDescent="0.25">
      <c r="A53" s="4">
        <v>44815.478344907409</v>
      </c>
      <c r="B53" s="1"/>
      <c r="C53" s="1"/>
      <c r="D53" s="1">
        <v>9.8000000000000007</v>
      </c>
      <c r="E53" s="1">
        <v>0</v>
      </c>
      <c r="F53" s="1">
        <v>1</v>
      </c>
      <c r="G53" s="1">
        <v>0</v>
      </c>
      <c r="H53" s="1">
        <v>0</v>
      </c>
      <c r="I53" s="1">
        <v>1</v>
      </c>
    </row>
    <row r="54" spans="1:9" x14ac:dyDescent="0.25">
      <c r="A54" s="4">
        <v>44815.478356481479</v>
      </c>
      <c r="B54" s="1"/>
      <c r="C54" s="1"/>
      <c r="D54" s="1">
        <v>0</v>
      </c>
      <c r="E54" s="1">
        <v>16.04</v>
      </c>
      <c r="F54" s="1">
        <v>0</v>
      </c>
      <c r="G54" s="1">
        <v>1</v>
      </c>
      <c r="H54" s="1">
        <v>0</v>
      </c>
      <c r="I54" s="1">
        <v>0</v>
      </c>
    </row>
    <row r="55" spans="1:9" x14ac:dyDescent="0.25">
      <c r="A55" s="4">
        <v>44815.478368055563</v>
      </c>
      <c r="B55" s="1"/>
      <c r="C55" s="1"/>
      <c r="D55" s="1">
        <v>0</v>
      </c>
      <c r="E55" s="1">
        <v>29.13</v>
      </c>
      <c r="F55" s="1">
        <v>0</v>
      </c>
      <c r="G55" s="1">
        <v>1</v>
      </c>
      <c r="H55" s="1">
        <v>1</v>
      </c>
      <c r="I55" s="1">
        <v>0</v>
      </c>
    </row>
    <row r="56" spans="1:9" x14ac:dyDescent="0.25">
      <c r="A56" s="4">
        <v>44815.478379629632</v>
      </c>
      <c r="B56" s="1"/>
      <c r="C56" s="1"/>
      <c r="D56" s="1">
        <v>0</v>
      </c>
      <c r="E56" s="1">
        <v>23.88</v>
      </c>
      <c r="F56" s="1">
        <v>0</v>
      </c>
      <c r="G56" s="1">
        <v>1</v>
      </c>
      <c r="H56" s="1">
        <v>0</v>
      </c>
      <c r="I56" s="1">
        <v>0</v>
      </c>
    </row>
    <row r="57" spans="1:9" x14ac:dyDescent="0.25">
      <c r="A57" s="4">
        <v>44815.478391203702</v>
      </c>
      <c r="B57" s="1"/>
      <c r="C57" s="1"/>
      <c r="D57" s="1">
        <v>0</v>
      </c>
      <c r="E57" s="1">
        <v>18.93</v>
      </c>
      <c r="F57" s="1">
        <v>0</v>
      </c>
      <c r="G57" s="1">
        <v>1</v>
      </c>
      <c r="H57" s="1">
        <v>0</v>
      </c>
      <c r="I57" s="1">
        <v>1</v>
      </c>
    </row>
    <row r="58" spans="1:9" x14ac:dyDescent="0.25">
      <c r="A58" s="4">
        <v>44815.478402777779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</row>
    <row r="59" spans="1:9" x14ac:dyDescent="0.25">
      <c r="A59" s="4">
        <v>44815.478414351863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1</v>
      </c>
    </row>
    <row r="60" spans="1:9" x14ac:dyDescent="0.25">
      <c r="A60" s="4">
        <v>44815.478425925918</v>
      </c>
      <c r="B60" s="1"/>
      <c r="C60" s="1"/>
      <c r="D60" s="1">
        <v>0</v>
      </c>
      <c r="E60" s="1">
        <v>17.04</v>
      </c>
      <c r="F60" s="1">
        <v>0</v>
      </c>
      <c r="G60" s="1">
        <v>1</v>
      </c>
      <c r="H60" s="1">
        <v>0</v>
      </c>
      <c r="I60" s="1">
        <v>1</v>
      </c>
    </row>
    <row r="61" spans="1:9" x14ac:dyDescent="0.25">
      <c r="A61" s="4">
        <v>44815.478437500002</v>
      </c>
      <c r="B61" s="1"/>
      <c r="C61" s="1"/>
      <c r="D61" s="1">
        <v>0</v>
      </c>
      <c r="E61" s="1">
        <v>25.53</v>
      </c>
      <c r="F61" s="1">
        <v>0</v>
      </c>
      <c r="G61" s="1">
        <v>2</v>
      </c>
      <c r="H61" s="1">
        <v>0</v>
      </c>
      <c r="I61" s="1">
        <v>0</v>
      </c>
    </row>
    <row r="62" spans="1:9" x14ac:dyDescent="0.25">
      <c r="A62" s="4">
        <v>44815.478449074071</v>
      </c>
      <c r="B62" s="1"/>
      <c r="C62" s="1"/>
      <c r="D62" s="1">
        <v>17.16</v>
      </c>
      <c r="E62" s="1">
        <v>0</v>
      </c>
      <c r="F62" s="1">
        <v>1</v>
      </c>
      <c r="G62" s="1">
        <v>0</v>
      </c>
      <c r="H62" s="1">
        <v>1</v>
      </c>
      <c r="I62" s="1">
        <v>0</v>
      </c>
    </row>
    <row r="63" spans="1:9" x14ac:dyDescent="0.25">
      <c r="A63" s="4">
        <v>44815.478460648148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4">
        <v>44815.478472222218</v>
      </c>
      <c r="B64" s="1">
        <v>9.1163760000000007</v>
      </c>
      <c r="C64" s="1">
        <v>17.272987000000001</v>
      </c>
      <c r="D64" s="1">
        <v>0</v>
      </c>
      <c r="E64" s="1">
        <v>12.89</v>
      </c>
      <c r="F64" s="1">
        <v>0</v>
      </c>
      <c r="G64" s="1">
        <v>1</v>
      </c>
      <c r="H64" s="1">
        <v>0</v>
      </c>
      <c r="I64" s="1">
        <v>0</v>
      </c>
    </row>
    <row r="65" spans="1:9" x14ac:dyDescent="0.25">
      <c r="A65" s="4">
        <v>44815.478483796287</v>
      </c>
      <c r="B65" s="1"/>
      <c r="C65" s="1"/>
      <c r="D65" s="1">
        <v>19.100000000000001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</row>
    <row r="66" spans="1:9" x14ac:dyDescent="0.25">
      <c r="A66" s="4">
        <v>44815.478495370371</v>
      </c>
      <c r="B66" s="1"/>
      <c r="C66" s="1"/>
      <c r="D66" s="1">
        <v>15.37</v>
      </c>
      <c r="E66" s="1">
        <v>0</v>
      </c>
      <c r="F66" s="1">
        <v>1</v>
      </c>
      <c r="G66" s="1">
        <v>0</v>
      </c>
      <c r="H66" s="1">
        <v>0</v>
      </c>
      <c r="I66" s="1">
        <v>1</v>
      </c>
    </row>
    <row r="67" spans="1:9" x14ac:dyDescent="0.25">
      <c r="A67" s="4">
        <v>44815.478506944448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</row>
    <row r="68" spans="1:9" x14ac:dyDescent="0.25">
      <c r="A68" s="4">
        <v>44815.478518518517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4">
        <v>44815.478530092587</v>
      </c>
      <c r="B69" s="1"/>
      <c r="C69" s="1"/>
      <c r="D69" s="1">
        <v>0</v>
      </c>
      <c r="E69" s="1">
        <v>23.79</v>
      </c>
      <c r="F69" s="1">
        <v>0</v>
      </c>
      <c r="G69" s="1">
        <v>1</v>
      </c>
      <c r="H69" s="1">
        <v>1</v>
      </c>
      <c r="I69" s="1">
        <v>0</v>
      </c>
    </row>
    <row r="70" spans="1:9" x14ac:dyDescent="0.25">
      <c r="A70" s="4">
        <v>44815.478541666656</v>
      </c>
      <c r="B70" s="1"/>
      <c r="C70" s="1"/>
      <c r="D70" s="1">
        <v>0</v>
      </c>
      <c r="E70" s="1">
        <v>19.309999999999999</v>
      </c>
      <c r="F70" s="1">
        <v>0</v>
      </c>
      <c r="G70" s="1">
        <v>1</v>
      </c>
      <c r="H70" s="1">
        <v>0</v>
      </c>
      <c r="I70" s="1">
        <v>0</v>
      </c>
    </row>
    <row r="71" spans="1:9" x14ac:dyDescent="0.25">
      <c r="A71" s="4">
        <v>44815.47855324074</v>
      </c>
      <c r="B71" s="1"/>
      <c r="C71" s="1"/>
      <c r="D71" s="1">
        <v>0</v>
      </c>
      <c r="E71" s="1">
        <v>29.71</v>
      </c>
      <c r="F71" s="1">
        <v>0</v>
      </c>
      <c r="G71" s="1">
        <v>1</v>
      </c>
      <c r="H71" s="1">
        <v>0</v>
      </c>
      <c r="I71" s="1">
        <v>0</v>
      </c>
    </row>
    <row r="72" spans="1:9" x14ac:dyDescent="0.25">
      <c r="A72" s="4">
        <v>44815.478564814817</v>
      </c>
      <c r="B72" s="1"/>
      <c r="C72" s="1"/>
      <c r="D72" s="1">
        <v>0</v>
      </c>
      <c r="E72" s="1">
        <v>26.12</v>
      </c>
      <c r="F72" s="1">
        <v>0</v>
      </c>
      <c r="G72" s="1">
        <v>1</v>
      </c>
      <c r="H72" s="1">
        <v>1</v>
      </c>
      <c r="I72" s="1">
        <v>0</v>
      </c>
    </row>
    <row r="73" spans="1:9" x14ac:dyDescent="0.25">
      <c r="A73" s="4">
        <v>44815.478576388887</v>
      </c>
      <c r="B73" s="1"/>
      <c r="C73" s="1"/>
      <c r="D73" s="1">
        <v>0</v>
      </c>
      <c r="E73" s="1">
        <v>22.52</v>
      </c>
      <c r="F73" s="1">
        <v>0</v>
      </c>
      <c r="G73" s="1">
        <v>1</v>
      </c>
      <c r="H73" s="1">
        <v>0</v>
      </c>
      <c r="I73" s="1">
        <v>0</v>
      </c>
    </row>
    <row r="74" spans="1:9" x14ac:dyDescent="0.25">
      <c r="A74" s="4">
        <v>44815.478587962964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</row>
    <row r="75" spans="1:9" x14ac:dyDescent="0.25">
      <c r="A75" s="4">
        <v>44815.47859953704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25">
      <c r="A76" s="4">
        <v>44815.47861111111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1</v>
      </c>
    </row>
    <row r="77" spans="1:9" x14ac:dyDescent="0.25">
      <c r="A77" s="4">
        <v>44815.478622685187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4">
        <v>44815.478634259263</v>
      </c>
      <c r="B78" s="1"/>
      <c r="C78" s="1"/>
      <c r="D78" s="1">
        <v>35.340000000000003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</row>
    <row r="79" spans="1:9" x14ac:dyDescent="0.25">
      <c r="A79" s="4">
        <v>44815.478645833333</v>
      </c>
      <c r="B79" s="1"/>
      <c r="C79" s="1"/>
      <c r="D79" s="1">
        <v>0</v>
      </c>
      <c r="E79" s="1">
        <v>19.37</v>
      </c>
      <c r="F79" s="1">
        <v>0</v>
      </c>
      <c r="G79" s="1">
        <v>1</v>
      </c>
      <c r="H79" s="1">
        <v>0</v>
      </c>
      <c r="I79" s="1">
        <v>2</v>
      </c>
    </row>
    <row r="80" spans="1:9" x14ac:dyDescent="0.25">
      <c r="A80" s="4">
        <v>44815.47865740741</v>
      </c>
      <c r="B80" s="1"/>
      <c r="C80" s="1"/>
      <c r="D80" s="1">
        <v>0</v>
      </c>
      <c r="E80" s="1">
        <v>29.51</v>
      </c>
      <c r="F80" s="1">
        <v>0</v>
      </c>
      <c r="G80" s="1">
        <v>2</v>
      </c>
      <c r="H80" s="1">
        <v>1</v>
      </c>
      <c r="I80" s="1">
        <v>0</v>
      </c>
    </row>
    <row r="81" spans="1:9" x14ac:dyDescent="0.25">
      <c r="A81" s="4">
        <v>44815.478668981479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4">
        <v>44815.478680555563</v>
      </c>
      <c r="B82" s="1"/>
      <c r="C82" s="1"/>
      <c r="D82" s="1">
        <v>0</v>
      </c>
      <c r="E82" s="1">
        <v>18.93</v>
      </c>
      <c r="F82" s="1">
        <v>0</v>
      </c>
      <c r="G82" s="1">
        <v>1</v>
      </c>
      <c r="H82" s="1">
        <v>0</v>
      </c>
      <c r="I82" s="1">
        <v>1</v>
      </c>
    </row>
    <row r="83" spans="1:9" x14ac:dyDescent="0.25">
      <c r="A83" s="4">
        <v>44815.478692129633</v>
      </c>
      <c r="B83" s="1"/>
      <c r="C83" s="1"/>
      <c r="D83" s="1">
        <v>0</v>
      </c>
      <c r="E83" s="1">
        <v>14.97</v>
      </c>
      <c r="F83" s="1">
        <v>0</v>
      </c>
      <c r="G83" s="1">
        <v>1</v>
      </c>
      <c r="H83" s="1">
        <v>0</v>
      </c>
      <c r="I83" s="1">
        <v>0</v>
      </c>
    </row>
    <row r="84" spans="1:9" x14ac:dyDescent="0.25">
      <c r="A84" s="4">
        <v>44815.478703703702</v>
      </c>
      <c r="B84" s="1"/>
      <c r="C84" s="1"/>
      <c r="D84" s="1">
        <v>0</v>
      </c>
      <c r="E84" s="1">
        <v>10.82</v>
      </c>
      <c r="F84" s="1">
        <v>0</v>
      </c>
      <c r="G84" s="1">
        <v>1</v>
      </c>
      <c r="H84" s="1">
        <v>1</v>
      </c>
      <c r="I84" s="1">
        <v>0</v>
      </c>
    </row>
    <row r="85" spans="1:9" x14ac:dyDescent="0.25">
      <c r="A85" s="4">
        <v>44815.478715277779</v>
      </c>
      <c r="B85" s="1"/>
      <c r="C85" s="1"/>
      <c r="D85" s="1">
        <v>0</v>
      </c>
      <c r="E85" s="1">
        <v>29.9</v>
      </c>
      <c r="F85" s="1">
        <v>0</v>
      </c>
      <c r="G85" s="1">
        <v>1</v>
      </c>
      <c r="H85" s="1">
        <v>0</v>
      </c>
      <c r="I85" s="1">
        <v>0</v>
      </c>
    </row>
    <row r="86" spans="1:9" x14ac:dyDescent="0.25">
      <c r="A86" s="4">
        <v>44815.478726851848</v>
      </c>
      <c r="B86" s="1"/>
      <c r="C86" s="1"/>
      <c r="D86" s="1">
        <v>0</v>
      </c>
      <c r="E86" s="1">
        <v>25.63</v>
      </c>
      <c r="F86" s="1">
        <v>0</v>
      </c>
      <c r="G86" s="1">
        <v>1</v>
      </c>
      <c r="H86" s="1">
        <v>0</v>
      </c>
      <c r="I86" s="1">
        <v>0</v>
      </c>
    </row>
    <row r="87" spans="1:9" x14ac:dyDescent="0.25">
      <c r="A87" s="4">
        <v>44815.478738425933</v>
      </c>
      <c r="B87" s="1"/>
      <c r="C87" s="1"/>
      <c r="D87" s="1">
        <v>0</v>
      </c>
      <c r="E87" s="1">
        <v>20.78</v>
      </c>
      <c r="F87" s="1">
        <v>0</v>
      </c>
      <c r="G87" s="1">
        <v>1</v>
      </c>
      <c r="H87" s="1">
        <v>0</v>
      </c>
      <c r="I87" s="1">
        <v>0</v>
      </c>
    </row>
    <row r="88" spans="1:9" x14ac:dyDescent="0.25">
      <c r="A88" s="4">
        <v>44815.478750000002</v>
      </c>
      <c r="B88" s="1"/>
      <c r="C88" s="1"/>
      <c r="D88" s="1">
        <v>0</v>
      </c>
      <c r="E88" s="1">
        <v>17.3</v>
      </c>
      <c r="F88" s="1">
        <v>0</v>
      </c>
      <c r="G88" s="1">
        <v>1</v>
      </c>
      <c r="H88" s="1">
        <v>1</v>
      </c>
      <c r="I88" s="1">
        <v>1</v>
      </c>
    </row>
    <row r="89" spans="1:9" x14ac:dyDescent="0.25">
      <c r="A89" s="4">
        <v>44815.478761574072</v>
      </c>
      <c r="B89" s="1"/>
      <c r="C89" s="1"/>
      <c r="D89" s="1">
        <v>0</v>
      </c>
      <c r="E89" s="1">
        <v>28.35</v>
      </c>
      <c r="F89" s="1">
        <v>0</v>
      </c>
      <c r="G89" s="1">
        <v>2</v>
      </c>
      <c r="H89" s="1">
        <v>0</v>
      </c>
      <c r="I89" s="1">
        <v>0</v>
      </c>
    </row>
    <row r="90" spans="1:9" x14ac:dyDescent="0.25">
      <c r="A90" s="4">
        <v>44815.478773148148</v>
      </c>
      <c r="B90" s="1"/>
      <c r="C90" s="1"/>
      <c r="D90" s="1">
        <v>0</v>
      </c>
      <c r="E90" s="1">
        <v>24.95</v>
      </c>
      <c r="F90" s="1">
        <v>0</v>
      </c>
      <c r="G90" s="1">
        <v>2</v>
      </c>
      <c r="H90" s="1">
        <v>0</v>
      </c>
      <c r="I90" s="1">
        <v>0</v>
      </c>
    </row>
    <row r="91" spans="1:9" x14ac:dyDescent="0.25">
      <c r="A91" s="4">
        <v>44815.478784722232</v>
      </c>
      <c r="B91" s="1"/>
      <c r="C91" s="1"/>
      <c r="D91" s="1">
        <v>0</v>
      </c>
      <c r="E91" s="1">
        <v>21.46</v>
      </c>
      <c r="F91" s="1">
        <v>0</v>
      </c>
      <c r="G91" s="1">
        <v>2</v>
      </c>
      <c r="H91" s="1">
        <v>1</v>
      </c>
      <c r="I91" s="1">
        <v>0</v>
      </c>
    </row>
    <row r="92" spans="1:9" x14ac:dyDescent="0.25">
      <c r="A92" s="4">
        <v>44815.478796296287</v>
      </c>
      <c r="B92" s="1"/>
      <c r="C92" s="1"/>
      <c r="D92" s="1">
        <v>0</v>
      </c>
      <c r="E92" s="1">
        <v>19.12</v>
      </c>
      <c r="F92" s="1">
        <v>0</v>
      </c>
      <c r="G92" s="1">
        <v>2</v>
      </c>
      <c r="H92" s="1">
        <v>0</v>
      </c>
      <c r="I92" s="1">
        <v>1</v>
      </c>
    </row>
    <row r="93" spans="1:9" x14ac:dyDescent="0.25">
      <c r="A93" s="4">
        <v>44815.478807870371</v>
      </c>
      <c r="B93" s="1"/>
      <c r="C93" s="1"/>
      <c r="D93" s="1">
        <v>0</v>
      </c>
      <c r="E93" s="1">
        <v>15.97</v>
      </c>
      <c r="F93" s="1">
        <v>0</v>
      </c>
      <c r="G93" s="1">
        <v>1</v>
      </c>
      <c r="H93" s="1">
        <v>0</v>
      </c>
      <c r="I93" s="1">
        <v>0</v>
      </c>
    </row>
    <row r="94" spans="1:9" x14ac:dyDescent="0.25">
      <c r="A94" s="4">
        <v>44815.478819444441</v>
      </c>
      <c r="B94" s="1"/>
      <c r="C94" s="1"/>
      <c r="D94" s="1">
        <v>0</v>
      </c>
      <c r="E94" s="1">
        <v>10.82</v>
      </c>
      <c r="F94" s="1">
        <v>0</v>
      </c>
      <c r="G94" s="1">
        <v>1</v>
      </c>
      <c r="H94" s="1">
        <v>1</v>
      </c>
      <c r="I94" s="1">
        <v>0</v>
      </c>
    </row>
    <row r="95" spans="1:9" x14ac:dyDescent="0.25">
      <c r="A95" s="4">
        <v>44815.478831018518</v>
      </c>
      <c r="B95" s="1"/>
      <c r="C95" s="1"/>
      <c r="D95" s="1">
        <v>0</v>
      </c>
      <c r="E95" s="1">
        <v>27.57</v>
      </c>
      <c r="F95" s="1">
        <v>0</v>
      </c>
      <c r="G95" s="1">
        <v>1</v>
      </c>
      <c r="H95" s="1">
        <v>0</v>
      </c>
      <c r="I95" s="1">
        <v>0</v>
      </c>
    </row>
    <row r="96" spans="1:9" x14ac:dyDescent="0.25">
      <c r="A96" s="4">
        <v>44815.478842592587</v>
      </c>
      <c r="B96" s="1"/>
      <c r="C96" s="1"/>
      <c r="D96" s="1">
        <v>0</v>
      </c>
      <c r="E96" s="1">
        <v>23.5</v>
      </c>
      <c r="F96" s="1">
        <v>0</v>
      </c>
      <c r="G96" s="1">
        <v>1</v>
      </c>
      <c r="H96" s="1">
        <v>0</v>
      </c>
      <c r="I96" s="1">
        <v>0</v>
      </c>
    </row>
    <row r="97" spans="1:9" x14ac:dyDescent="0.25">
      <c r="A97" s="4">
        <v>44815.478854166657</v>
      </c>
      <c r="B97" s="1"/>
      <c r="C97" s="1"/>
      <c r="D97" s="1">
        <v>0</v>
      </c>
      <c r="E97" s="1">
        <v>20.29</v>
      </c>
      <c r="F97" s="1">
        <v>0</v>
      </c>
      <c r="G97" s="1">
        <v>1</v>
      </c>
      <c r="H97" s="1">
        <v>1</v>
      </c>
      <c r="I97" s="1">
        <v>0</v>
      </c>
    </row>
    <row r="98" spans="1:9" x14ac:dyDescent="0.25">
      <c r="A98" s="4">
        <v>44815.478865740741</v>
      </c>
      <c r="B98" s="1"/>
      <c r="C98" s="1"/>
      <c r="D98" s="1">
        <v>0</v>
      </c>
      <c r="E98" s="1">
        <v>28.74</v>
      </c>
      <c r="F98" s="1">
        <v>0</v>
      </c>
      <c r="G98" s="1">
        <v>2</v>
      </c>
      <c r="H98" s="1">
        <v>0</v>
      </c>
      <c r="I98" s="1">
        <v>1</v>
      </c>
    </row>
    <row r="99" spans="1:9" x14ac:dyDescent="0.25">
      <c r="A99" s="4">
        <v>44815.478877314818</v>
      </c>
      <c r="B99" s="1"/>
      <c r="C99" s="1"/>
      <c r="D99" s="1">
        <v>0</v>
      </c>
      <c r="E99" s="1">
        <v>15.28</v>
      </c>
      <c r="F99" s="1">
        <v>0</v>
      </c>
      <c r="G99" s="1">
        <v>1</v>
      </c>
      <c r="H99" s="1">
        <v>1</v>
      </c>
      <c r="I99" s="1">
        <v>0</v>
      </c>
    </row>
    <row r="100" spans="1:9" x14ac:dyDescent="0.25">
      <c r="A100" s="4">
        <v>44815.478888888887</v>
      </c>
      <c r="B100" s="1"/>
      <c r="C100" s="1"/>
      <c r="D100" s="1">
        <v>0</v>
      </c>
      <c r="E100" s="1">
        <v>12.7</v>
      </c>
      <c r="F100" s="1">
        <v>0</v>
      </c>
      <c r="G100" s="1">
        <v>1</v>
      </c>
      <c r="H100" s="1">
        <v>0</v>
      </c>
      <c r="I100" s="1">
        <v>0</v>
      </c>
    </row>
    <row r="101" spans="1:9" x14ac:dyDescent="0.25">
      <c r="A101" s="4">
        <v>44815.478900462957</v>
      </c>
      <c r="B101" s="1"/>
      <c r="C101" s="1"/>
      <c r="D101" s="1">
        <v>0</v>
      </c>
      <c r="E101" s="1">
        <v>9.93</v>
      </c>
      <c r="F101" s="1">
        <v>0</v>
      </c>
      <c r="G101" s="1">
        <v>1</v>
      </c>
      <c r="H101" s="1">
        <v>0</v>
      </c>
      <c r="I101" s="1">
        <v>0</v>
      </c>
    </row>
    <row r="102" spans="1:9" x14ac:dyDescent="0.25">
      <c r="A102" s="4">
        <v>44815.478912037041</v>
      </c>
      <c r="B102" s="1"/>
      <c r="C102" s="1"/>
      <c r="D102" s="1">
        <v>0</v>
      </c>
      <c r="E102" s="1">
        <v>18.489999999999998</v>
      </c>
      <c r="F102" s="1">
        <v>0</v>
      </c>
      <c r="G102" s="1">
        <v>2</v>
      </c>
      <c r="H102" s="1">
        <v>0</v>
      </c>
      <c r="I102" s="1">
        <v>0</v>
      </c>
    </row>
    <row r="103" spans="1:9" x14ac:dyDescent="0.25">
      <c r="A103" s="4">
        <v>44815.47892361111</v>
      </c>
      <c r="B103" s="1"/>
      <c r="C103" s="1"/>
      <c r="D103" s="1">
        <v>0</v>
      </c>
      <c r="E103" s="1">
        <v>38.31</v>
      </c>
      <c r="F103" s="1">
        <v>0</v>
      </c>
      <c r="G103" s="1">
        <v>2</v>
      </c>
      <c r="H103" s="1">
        <v>0</v>
      </c>
      <c r="I103" s="1">
        <v>1</v>
      </c>
    </row>
    <row r="104" spans="1:9" x14ac:dyDescent="0.25">
      <c r="A104" s="4">
        <v>44815.478935185187</v>
      </c>
      <c r="B104" s="1"/>
      <c r="C104" s="1"/>
      <c r="D104" s="1">
        <v>0</v>
      </c>
      <c r="E104" s="1">
        <v>35.770000000000003</v>
      </c>
      <c r="F104" s="1">
        <v>0</v>
      </c>
      <c r="G104" s="1">
        <v>2</v>
      </c>
      <c r="H104" s="1">
        <v>0</v>
      </c>
      <c r="I104" s="1">
        <v>0</v>
      </c>
    </row>
    <row r="105" spans="1:9" x14ac:dyDescent="0.25">
      <c r="A105" s="4">
        <v>44815.478946759264</v>
      </c>
      <c r="B105" s="1"/>
      <c r="C105" s="1"/>
      <c r="D105" s="1">
        <v>0</v>
      </c>
      <c r="E105" s="1">
        <v>34.229999999999997</v>
      </c>
      <c r="F105" s="1">
        <v>0</v>
      </c>
      <c r="G105" s="1">
        <v>3</v>
      </c>
      <c r="H105" s="1">
        <v>1</v>
      </c>
      <c r="I105" s="1">
        <v>0</v>
      </c>
    </row>
    <row r="106" spans="1:9" x14ac:dyDescent="0.25">
      <c r="A106" s="4">
        <v>44815.478958333333</v>
      </c>
      <c r="B106" s="1"/>
      <c r="C106" s="1"/>
      <c r="D106" s="1">
        <v>0</v>
      </c>
      <c r="E106" s="1">
        <v>20.58</v>
      </c>
      <c r="F106" s="1">
        <v>0</v>
      </c>
      <c r="G106" s="1">
        <v>2</v>
      </c>
      <c r="H106" s="1">
        <v>0</v>
      </c>
      <c r="I106" s="1">
        <v>2</v>
      </c>
    </row>
    <row r="107" spans="1:9" x14ac:dyDescent="0.25">
      <c r="A107" s="4">
        <v>44815.47896990741</v>
      </c>
      <c r="B107" s="1"/>
      <c r="C107" s="1"/>
      <c r="D107" s="1">
        <v>0</v>
      </c>
      <c r="E107" s="1">
        <v>18.87</v>
      </c>
      <c r="F107" s="1">
        <v>0</v>
      </c>
      <c r="G107" s="1">
        <v>2</v>
      </c>
      <c r="H107" s="1">
        <v>0</v>
      </c>
      <c r="I107" s="1">
        <v>0</v>
      </c>
    </row>
    <row r="108" spans="1:9" x14ac:dyDescent="0.25">
      <c r="A108" s="4">
        <v>44815.478981481479</v>
      </c>
      <c r="B108" s="1"/>
      <c r="C108" s="1"/>
      <c r="D108" s="1">
        <v>0</v>
      </c>
      <c r="E108" s="1">
        <v>29.81</v>
      </c>
      <c r="F108" s="1">
        <v>0</v>
      </c>
      <c r="G108" s="1">
        <v>2</v>
      </c>
      <c r="H108" s="1">
        <v>0</v>
      </c>
      <c r="I108" s="1">
        <v>0</v>
      </c>
    </row>
    <row r="109" spans="1:9" x14ac:dyDescent="0.25">
      <c r="A109" s="4">
        <v>44815.478993055563</v>
      </c>
      <c r="B109" s="1"/>
      <c r="C109" s="1"/>
      <c r="D109" s="1">
        <v>0</v>
      </c>
      <c r="E109" s="1">
        <v>48.91</v>
      </c>
      <c r="F109" s="1">
        <v>0</v>
      </c>
      <c r="G109" s="1">
        <v>3</v>
      </c>
      <c r="H109" s="1">
        <v>0</v>
      </c>
      <c r="I109" s="1">
        <v>0</v>
      </c>
    </row>
    <row r="110" spans="1:9" x14ac:dyDescent="0.25">
      <c r="A110" s="4">
        <v>44815.479004629633</v>
      </c>
      <c r="B110" s="1"/>
      <c r="C110" s="1"/>
      <c r="D110" s="1">
        <v>0</v>
      </c>
      <c r="E110" s="1">
        <v>26.99</v>
      </c>
      <c r="F110" s="1">
        <v>0</v>
      </c>
      <c r="G110" s="1">
        <v>2</v>
      </c>
      <c r="H110" s="1">
        <v>0</v>
      </c>
      <c r="I110" s="1">
        <v>2</v>
      </c>
    </row>
    <row r="111" spans="1:9" x14ac:dyDescent="0.25">
      <c r="A111" s="4">
        <v>44815.479016203702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</row>
    <row r="112" spans="1:9" x14ac:dyDescent="0.25">
      <c r="A112" s="4">
        <v>44815.479027777779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25">
      <c r="A113" s="4">
        <v>44815.479039351849</v>
      </c>
      <c r="B113" s="1"/>
      <c r="C113" s="1"/>
      <c r="D113" s="1">
        <v>0</v>
      </c>
      <c r="E113" s="1">
        <v>26.99</v>
      </c>
      <c r="F113" s="1">
        <v>0</v>
      </c>
      <c r="G113" s="1">
        <v>3</v>
      </c>
      <c r="H113" s="1">
        <v>0</v>
      </c>
      <c r="I113" s="1">
        <v>0</v>
      </c>
    </row>
    <row r="114" spans="1:9" x14ac:dyDescent="0.25">
      <c r="A114" s="4">
        <v>44815.479050925933</v>
      </c>
      <c r="B114" s="1"/>
      <c r="C114" s="1"/>
      <c r="D114" s="1">
        <v>0</v>
      </c>
      <c r="E114" s="1">
        <v>26.99</v>
      </c>
      <c r="F114" s="1">
        <v>0</v>
      </c>
      <c r="G114" s="1">
        <v>4</v>
      </c>
      <c r="H114" s="1">
        <v>0</v>
      </c>
      <c r="I114" s="1">
        <v>0</v>
      </c>
    </row>
    <row r="115" spans="1:9" x14ac:dyDescent="0.25">
      <c r="A115" s="4">
        <v>44815.479062500002</v>
      </c>
      <c r="B115" s="1"/>
      <c r="C115" s="1"/>
      <c r="D115" s="1">
        <v>0</v>
      </c>
      <c r="E115" s="1">
        <v>26.7</v>
      </c>
      <c r="F115" s="1">
        <v>0</v>
      </c>
      <c r="G115" s="1">
        <v>3</v>
      </c>
      <c r="H115" s="1">
        <v>0</v>
      </c>
      <c r="I115" s="1">
        <v>1</v>
      </c>
    </row>
    <row r="116" spans="1:9" x14ac:dyDescent="0.25">
      <c r="A116" s="4">
        <v>44815.479074074072</v>
      </c>
      <c r="B116" s="1"/>
      <c r="C116" s="1"/>
      <c r="D116" s="1">
        <v>0</v>
      </c>
      <c r="E116" s="1">
        <v>26.5</v>
      </c>
      <c r="F116" s="1">
        <v>0</v>
      </c>
      <c r="G116" s="1">
        <v>1</v>
      </c>
      <c r="H116" s="1">
        <v>0</v>
      </c>
      <c r="I116" s="1">
        <v>1</v>
      </c>
    </row>
    <row r="117" spans="1:9" x14ac:dyDescent="0.25">
      <c r="A117" s="4">
        <v>44815.479085648149</v>
      </c>
      <c r="B117" s="1"/>
      <c r="C117" s="1"/>
      <c r="D117" s="1">
        <v>0</v>
      </c>
      <c r="E117" s="1">
        <v>26.8</v>
      </c>
      <c r="F117" s="1">
        <v>0</v>
      </c>
      <c r="G117" s="1">
        <v>2</v>
      </c>
      <c r="H117" s="1">
        <v>0</v>
      </c>
      <c r="I117" s="1">
        <v>0</v>
      </c>
    </row>
    <row r="118" spans="1:9" x14ac:dyDescent="0.25">
      <c r="A118" s="4">
        <v>44815.479097222233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</row>
    <row r="119" spans="1:9" x14ac:dyDescent="0.25">
      <c r="A119" s="4">
        <v>44815.479108796288</v>
      </c>
      <c r="B119" s="1"/>
      <c r="C119" s="1"/>
      <c r="D119" s="1">
        <v>0</v>
      </c>
      <c r="E119" s="1">
        <v>27.57</v>
      </c>
      <c r="F119" s="1">
        <v>0</v>
      </c>
      <c r="G119" s="1">
        <v>2</v>
      </c>
      <c r="H119" s="1">
        <v>0</v>
      </c>
      <c r="I119" s="1">
        <v>0</v>
      </c>
    </row>
    <row r="120" spans="1:9" x14ac:dyDescent="0.25">
      <c r="A120" s="4">
        <v>44815.479120370372</v>
      </c>
      <c r="B120" s="1"/>
      <c r="C120" s="1"/>
      <c r="D120" s="1">
        <v>0</v>
      </c>
      <c r="E120" s="1">
        <v>26.7</v>
      </c>
      <c r="F120" s="1">
        <v>0</v>
      </c>
      <c r="G120" s="1">
        <v>3</v>
      </c>
      <c r="H120" s="1">
        <v>0</v>
      </c>
      <c r="I120" s="1">
        <v>1</v>
      </c>
    </row>
    <row r="121" spans="1:9" x14ac:dyDescent="0.25">
      <c r="A121" s="4">
        <v>44815.479131944441</v>
      </c>
      <c r="B121" s="1"/>
      <c r="C121" s="1"/>
      <c r="D121" s="1">
        <v>0</v>
      </c>
      <c r="E121" s="1">
        <v>26.89</v>
      </c>
      <c r="F121" s="1">
        <v>0</v>
      </c>
      <c r="G121" s="1">
        <v>2</v>
      </c>
      <c r="H121" s="1">
        <v>0</v>
      </c>
      <c r="I121" s="1">
        <v>0</v>
      </c>
    </row>
    <row r="122" spans="1:9" x14ac:dyDescent="0.25">
      <c r="A122" s="4">
        <v>44815.479143518518</v>
      </c>
      <c r="B122" s="1"/>
      <c r="C122" s="1"/>
      <c r="D122" s="1">
        <v>0</v>
      </c>
      <c r="E122" s="1">
        <v>26.12</v>
      </c>
      <c r="F122" s="1">
        <v>0</v>
      </c>
      <c r="G122" s="1">
        <v>1</v>
      </c>
      <c r="H122" s="1">
        <v>0</v>
      </c>
      <c r="I122" s="1">
        <v>0</v>
      </c>
    </row>
    <row r="123" spans="1:9" x14ac:dyDescent="0.25">
      <c r="A123" s="4">
        <v>44815.479155092587</v>
      </c>
      <c r="B123" s="1"/>
      <c r="C123" s="1"/>
      <c r="D123" s="1">
        <v>0</v>
      </c>
      <c r="E123" s="1">
        <v>39.58</v>
      </c>
      <c r="F123" s="1">
        <v>0</v>
      </c>
      <c r="G123" s="1">
        <v>2</v>
      </c>
      <c r="H123" s="1">
        <v>0</v>
      </c>
      <c r="I123" s="1">
        <v>1</v>
      </c>
    </row>
    <row r="124" spans="1:9" x14ac:dyDescent="0.25">
      <c r="A124" s="4">
        <v>44815.479166666657</v>
      </c>
      <c r="B124" s="1">
        <v>11.927363</v>
      </c>
      <c r="C124" s="1">
        <v>16.064264000000001</v>
      </c>
      <c r="D124" s="1">
        <v>0</v>
      </c>
      <c r="E124" s="1">
        <v>26.5</v>
      </c>
      <c r="F124" s="1">
        <v>1</v>
      </c>
      <c r="G124" s="1">
        <v>2</v>
      </c>
      <c r="H124" s="1">
        <v>0</v>
      </c>
      <c r="I124" s="1">
        <v>1</v>
      </c>
    </row>
  </sheetData>
  <mergeCells count="10">
    <mergeCell ref="N4:O4"/>
    <mergeCell ref="S4:T4"/>
    <mergeCell ref="V4:W4"/>
    <mergeCell ref="Y4:Z4"/>
    <mergeCell ref="AP4:AT5"/>
    <mergeCell ref="F2:G2"/>
    <mergeCell ref="H2:I2"/>
    <mergeCell ref="A2:A3"/>
    <mergeCell ref="B2:C2"/>
    <mergeCell ref="D2:E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1A3A-B9DA-4102-A485-2405F6C1D5FB}">
  <dimension ref="A1:BH1328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44815.481249999997</v>
      </c>
      <c r="B4" s="1">
        <v>10.836558</v>
      </c>
      <c r="C4" s="1">
        <v>25.504435999999998</v>
      </c>
      <c r="D4" s="1">
        <v>39.799999999999997</v>
      </c>
      <c r="E4" s="1">
        <v>11.89</v>
      </c>
      <c r="F4" s="1">
        <v>3</v>
      </c>
      <c r="G4" s="1">
        <v>1</v>
      </c>
      <c r="H4" s="1">
        <v>0</v>
      </c>
      <c r="I4" s="1">
        <v>0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43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44815.481261574067</v>
      </c>
      <c r="B5" s="1"/>
      <c r="C5" s="1"/>
      <c r="D5" s="1">
        <v>39.590000000000003</v>
      </c>
      <c r="E5" s="1">
        <v>11.7</v>
      </c>
      <c r="F5" s="1">
        <v>2</v>
      </c>
      <c r="G5" s="1">
        <v>1</v>
      </c>
      <c r="H5" s="1">
        <v>0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44815.481273148151</v>
      </c>
      <c r="B6" s="1"/>
      <c r="C6" s="1"/>
      <c r="D6" s="1">
        <v>39.19</v>
      </c>
      <c r="E6" s="1">
        <v>11.76</v>
      </c>
      <c r="F6" s="1">
        <v>1</v>
      </c>
      <c r="G6" s="1">
        <v>1</v>
      </c>
      <c r="H6" s="1">
        <v>0</v>
      </c>
      <c r="I6" s="1">
        <v>0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0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2</v>
      </c>
      <c r="T6" s="17">
        <f>COUNTIF($E$4:$E$124,"&lt;"&amp;P7)-COUNTIF($E$4:$E$124,"="&amp;P6)</f>
        <v>0</v>
      </c>
      <c r="U6" s="15"/>
      <c r="V6" s="17"/>
      <c r="W6" s="17"/>
      <c r="X6" s="15">
        <v>0</v>
      </c>
      <c r="Y6" s="17">
        <f>COUNTIF($H$4:$H$1324,X6)</f>
        <v>1049</v>
      </c>
      <c r="Z6" s="17">
        <f>COUNTIF($I$4:$I$1324,X6)</f>
        <v>997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44815.48128472222</v>
      </c>
      <c r="B7" s="1"/>
      <c r="C7" s="1"/>
      <c r="D7" s="1">
        <v>38.99</v>
      </c>
      <c r="E7" s="1">
        <v>11.82</v>
      </c>
      <c r="F7" s="1">
        <v>2</v>
      </c>
      <c r="G7" s="1">
        <v>1</v>
      </c>
      <c r="H7" s="1">
        <v>1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4</v>
      </c>
      <c r="O7" s="17">
        <f>IF(COUNTIF($C$4:$C$1324,"&gt;="&amp;K7)-COUNTIF($C$4:$C$1324,"&gt;="&amp;K8)&lt;0, 0, COUNTIF($C$4:$C$1324,"&gt;="&amp;K7)-COUNTIF($C$4:$C$1324,"&gt;="&amp;K8))</f>
        <v>1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32</v>
      </c>
      <c r="T7" s="17">
        <f>IF(COUNTIF($E$4:$E$1324,"&gt;="&amp;P7)-COUNTIF($E$4:$E$1324,"&gt;="&amp;P8)&lt;0, 0, COUNTIF($E$4:$E$1324,"&gt;="&amp;P7)-COUNTIF($E$4:$E$1324,"&gt;="&amp;P8))</f>
        <v>68</v>
      </c>
      <c r="U7" s="15">
        <v>1</v>
      </c>
      <c r="V7" s="17">
        <f t="shared" ref="V7:V25" si="0">COUNTIF($F$4:$F$1324,U7)</f>
        <v>307</v>
      </c>
      <c r="W7" s="17">
        <f t="shared" ref="W7:W25" si="1">COUNTIF($G$4:$G$1324,U7)</f>
        <v>352</v>
      </c>
      <c r="X7" s="15">
        <v>1</v>
      </c>
      <c r="Y7" s="17">
        <f t="shared" ref="Y7:Y25" si="2">COUNTIF($H$4:$H$1324,X7)</f>
        <v>260</v>
      </c>
      <c r="Z7" s="17">
        <f t="shared" ref="Z7:Z25" si="3">COUNTIF($I$4:$I$1324,X7)</f>
        <v>279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44815.481296296297</v>
      </c>
      <c r="B8" s="1"/>
      <c r="C8" s="1"/>
      <c r="D8" s="1">
        <v>37.840000000000003</v>
      </c>
      <c r="E8" s="1">
        <v>11.82</v>
      </c>
      <c r="F8" s="1">
        <v>1</v>
      </c>
      <c r="G8" s="1">
        <v>1</v>
      </c>
      <c r="H8" s="1">
        <v>0</v>
      </c>
      <c r="I8" s="1">
        <v>0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15</v>
      </c>
      <c r="O8" s="17">
        <f t="shared" ref="O8:O25" si="5">IF(COUNTIF($C$4:$C$1324,"&gt;="&amp;K8)-COUNTIF($C$4:$C$1324,"&gt;="&amp;K9)&lt;0, 0, COUNTIF($C$4:$C$1324,"&gt;="&amp;K8)-COUNTIF($C$4:$C$1324,"&gt;="&amp;K9))</f>
        <v>7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90</v>
      </c>
      <c r="T8" s="17">
        <f t="shared" ref="T8:T25" si="7">IF(COUNTIF($E$4:$E$1324,"&gt;="&amp;P8)-COUNTIF($E$4:$E$1324,"&gt;="&amp;P9)&lt;0, 0, COUNTIF($E$4:$E$1324,"&gt;="&amp;P8)-COUNTIF($E$4:$E$1324,"&gt;="&amp;P9))</f>
        <v>88</v>
      </c>
      <c r="U8" s="15">
        <v>2</v>
      </c>
      <c r="V8" s="17">
        <f t="shared" si="0"/>
        <v>278</v>
      </c>
      <c r="W8" s="17">
        <f t="shared" si="1"/>
        <v>284</v>
      </c>
      <c r="X8" s="15">
        <v>2</v>
      </c>
      <c r="Y8" s="17">
        <f t="shared" si="2"/>
        <v>12</v>
      </c>
      <c r="Z8" s="17">
        <f t="shared" si="3"/>
        <v>39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44815.481307870366</v>
      </c>
      <c r="B9" s="1"/>
      <c r="C9" s="1"/>
      <c r="D9" s="1">
        <v>35.47</v>
      </c>
      <c r="E9" s="1">
        <v>11.7</v>
      </c>
      <c r="F9" s="1">
        <v>1</v>
      </c>
      <c r="G9" s="1">
        <v>1</v>
      </c>
      <c r="H9" s="1">
        <v>0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4</v>
      </c>
      <c r="O9" s="17">
        <f t="shared" si="5"/>
        <v>7</v>
      </c>
      <c r="P9" s="15">
        <v>15</v>
      </c>
      <c r="Q9" s="16" t="s">
        <v>44</v>
      </c>
      <c r="R9" s="15">
        <v>19</v>
      </c>
      <c r="S9" s="17">
        <f t="shared" si="6"/>
        <v>91</v>
      </c>
      <c r="T9" s="17">
        <f t="shared" si="7"/>
        <v>172</v>
      </c>
      <c r="U9" s="15">
        <v>3</v>
      </c>
      <c r="V9" s="17">
        <f t="shared" si="0"/>
        <v>178</v>
      </c>
      <c r="W9" s="17">
        <f t="shared" si="1"/>
        <v>251</v>
      </c>
      <c r="X9" s="15">
        <v>3</v>
      </c>
      <c r="Y9" s="17">
        <f t="shared" si="2"/>
        <v>0</v>
      </c>
      <c r="Z9" s="17">
        <f t="shared" si="3"/>
        <v>5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44815.481319444443</v>
      </c>
      <c r="B10" s="1"/>
      <c r="C10" s="1"/>
      <c r="D10" s="1">
        <v>0</v>
      </c>
      <c r="E10" s="1">
        <v>11.7</v>
      </c>
      <c r="F10" s="1">
        <v>0</v>
      </c>
      <c r="G10" s="1">
        <v>1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0</v>
      </c>
      <c r="O10" s="17">
        <f t="shared" si="5"/>
        <v>7</v>
      </c>
      <c r="P10" s="15">
        <v>20</v>
      </c>
      <c r="Q10" s="16" t="s">
        <v>44</v>
      </c>
      <c r="R10" s="15">
        <v>24</v>
      </c>
      <c r="S10" s="17">
        <f t="shared" si="6"/>
        <v>58</v>
      </c>
      <c r="T10" s="17">
        <f t="shared" si="7"/>
        <v>117</v>
      </c>
      <c r="U10" s="15">
        <v>4</v>
      </c>
      <c r="V10" s="17">
        <f t="shared" si="0"/>
        <v>67</v>
      </c>
      <c r="W10" s="17">
        <f t="shared" si="1"/>
        <v>78</v>
      </c>
      <c r="X10" s="15">
        <v>4</v>
      </c>
      <c r="Y10" s="17">
        <f t="shared" si="2"/>
        <v>0</v>
      </c>
      <c r="Z10" s="17">
        <f t="shared" si="3"/>
        <v>1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44815.48133101852</v>
      </c>
      <c r="B11" s="1"/>
      <c r="C11" s="1"/>
      <c r="D11" s="1">
        <v>0</v>
      </c>
      <c r="E11" s="1">
        <v>12.52</v>
      </c>
      <c r="F11" s="1">
        <v>0</v>
      </c>
      <c r="G11" s="1">
        <v>1</v>
      </c>
      <c r="H11" s="1">
        <v>0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1</v>
      </c>
      <c r="P11" s="15">
        <v>25</v>
      </c>
      <c r="Q11" s="16" t="s">
        <v>44</v>
      </c>
      <c r="R11" s="15">
        <v>29</v>
      </c>
      <c r="S11" s="17">
        <f t="shared" si="6"/>
        <v>23</v>
      </c>
      <c r="T11" s="17">
        <f t="shared" si="7"/>
        <v>218</v>
      </c>
      <c r="U11" s="15">
        <v>5</v>
      </c>
      <c r="V11" s="17">
        <f t="shared" si="0"/>
        <v>22</v>
      </c>
      <c r="W11" s="17">
        <f t="shared" si="1"/>
        <v>30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44815.481342592589</v>
      </c>
      <c r="B12" s="1"/>
      <c r="C12" s="1"/>
      <c r="D12" s="1">
        <v>0</v>
      </c>
      <c r="E12" s="1">
        <v>12.26</v>
      </c>
      <c r="F12" s="1">
        <v>0</v>
      </c>
      <c r="G12" s="1">
        <v>1</v>
      </c>
      <c r="H12" s="1">
        <v>0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0</v>
      </c>
      <c r="P12" s="15">
        <v>30</v>
      </c>
      <c r="Q12" s="16" t="s">
        <v>44</v>
      </c>
      <c r="R12" s="15">
        <v>34</v>
      </c>
      <c r="S12" s="17">
        <f t="shared" si="6"/>
        <v>87</v>
      </c>
      <c r="T12" s="17">
        <f t="shared" si="7"/>
        <v>112</v>
      </c>
      <c r="U12" s="15">
        <v>6</v>
      </c>
      <c r="V12" s="17">
        <f t="shared" si="0"/>
        <v>1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44815.481354166674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86</v>
      </c>
      <c r="T13" s="17">
        <f t="shared" si="7"/>
        <v>91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44815.481365740743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260</v>
      </c>
      <c r="T14" s="17">
        <f t="shared" si="7"/>
        <v>61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44815.481377314813</v>
      </c>
      <c r="B15" s="1"/>
      <c r="C15" s="1"/>
      <c r="D15" s="1">
        <v>0</v>
      </c>
      <c r="E15" s="1">
        <v>23.4</v>
      </c>
      <c r="F15" s="1">
        <v>0</v>
      </c>
      <c r="G15" s="1">
        <v>2</v>
      </c>
      <c r="H15" s="1">
        <v>0</v>
      </c>
      <c r="I15" s="1">
        <v>0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105</v>
      </c>
      <c r="T15" s="17">
        <f t="shared" si="7"/>
        <v>68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44815.481388888889</v>
      </c>
      <c r="B16" s="1"/>
      <c r="C16" s="1"/>
      <c r="D16" s="1">
        <v>0</v>
      </c>
      <c r="E16" s="1">
        <v>6</v>
      </c>
      <c r="F16" s="1">
        <v>0</v>
      </c>
      <c r="G16" s="1">
        <v>1</v>
      </c>
      <c r="H16" s="1">
        <v>0</v>
      </c>
      <c r="I16" s="1">
        <v>1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44815.481400462973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44815.481412037043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44815.481423611112</v>
      </c>
      <c r="B19" s="1"/>
      <c r="C19" s="1"/>
      <c r="D19" s="1">
        <v>0</v>
      </c>
      <c r="E19" s="1">
        <v>29.22</v>
      </c>
      <c r="F19" s="1">
        <v>0</v>
      </c>
      <c r="G19" s="1">
        <v>1</v>
      </c>
      <c r="H19" s="1">
        <v>1</v>
      </c>
      <c r="I19" s="1">
        <v>0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44815.481435185182</v>
      </c>
      <c r="B20" s="1"/>
      <c r="C20" s="1"/>
      <c r="D20" s="1">
        <v>0</v>
      </c>
      <c r="E20" s="1">
        <v>24.37</v>
      </c>
      <c r="F20" s="1">
        <v>0</v>
      </c>
      <c r="G20" s="1">
        <v>1</v>
      </c>
      <c r="H20" s="1">
        <v>0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44815.481446759259</v>
      </c>
      <c r="B21" s="1"/>
      <c r="C21" s="1"/>
      <c r="D21" s="1">
        <v>0</v>
      </c>
      <c r="E21" s="1">
        <v>38.17</v>
      </c>
      <c r="F21" s="1">
        <v>0</v>
      </c>
      <c r="G21" s="1">
        <v>2</v>
      </c>
      <c r="H21" s="1">
        <v>1</v>
      </c>
      <c r="I21" s="1">
        <v>0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44815.481458333343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44815.481469907398</v>
      </c>
      <c r="B23" s="1"/>
      <c r="C23" s="1"/>
      <c r="D23" s="1">
        <v>0</v>
      </c>
      <c r="E23" s="1">
        <v>27.67</v>
      </c>
      <c r="F23" s="1">
        <v>0</v>
      </c>
      <c r="G23" s="1">
        <v>1</v>
      </c>
      <c r="H23" s="1">
        <v>1</v>
      </c>
      <c r="I23" s="1">
        <v>0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44815.481481481482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44815.481493055559</v>
      </c>
      <c r="B25" s="1"/>
      <c r="C25" s="1"/>
      <c r="D25" s="1">
        <v>23.27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44815.481504629628</v>
      </c>
      <c r="B26" s="1"/>
      <c r="C26" s="1"/>
      <c r="D26" s="1">
        <v>31.08</v>
      </c>
      <c r="E26" s="1">
        <v>28.64</v>
      </c>
      <c r="F26" s="1">
        <v>1</v>
      </c>
      <c r="G26" s="1">
        <v>1</v>
      </c>
      <c r="H26" s="1">
        <v>0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44815.481516203698</v>
      </c>
      <c r="B27" s="1"/>
      <c r="C27" s="1"/>
      <c r="D27" s="1">
        <v>18.510000000000002</v>
      </c>
      <c r="E27" s="1">
        <v>0</v>
      </c>
      <c r="F27" s="1">
        <v>1</v>
      </c>
      <c r="G27" s="1">
        <v>0</v>
      </c>
      <c r="H27" s="1">
        <v>1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44815.481527777767</v>
      </c>
      <c r="B28" s="1"/>
      <c r="C28" s="1"/>
      <c r="D28" s="1">
        <v>16.27</v>
      </c>
      <c r="E28" s="1">
        <v>17.739999999999998</v>
      </c>
      <c r="F28" s="1">
        <v>1</v>
      </c>
      <c r="G28" s="1">
        <v>1</v>
      </c>
      <c r="H28" s="1">
        <v>0</v>
      </c>
      <c r="I28" s="1">
        <v>1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44815.481539351851</v>
      </c>
      <c r="B29" s="1"/>
      <c r="C29" s="1"/>
      <c r="D29" s="1">
        <v>35.68</v>
      </c>
      <c r="E29" s="1">
        <v>0</v>
      </c>
      <c r="F29" s="1">
        <v>2</v>
      </c>
      <c r="G29" s="1">
        <v>0</v>
      </c>
      <c r="H29" s="1">
        <v>0</v>
      </c>
      <c r="I29" s="1">
        <v>1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44815.481550925928</v>
      </c>
      <c r="B30" s="1"/>
      <c r="C30" s="1"/>
      <c r="D30" s="1">
        <v>33.78</v>
      </c>
      <c r="E30" s="1">
        <v>0</v>
      </c>
      <c r="F30" s="1">
        <v>2</v>
      </c>
      <c r="G30" s="1">
        <v>0</v>
      </c>
      <c r="H30" s="1">
        <v>0</v>
      </c>
      <c r="I30" s="1">
        <v>1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44815.481562499997</v>
      </c>
      <c r="B31" s="1"/>
      <c r="C31" s="1"/>
      <c r="D31" s="1">
        <v>32.159999999999997</v>
      </c>
      <c r="E31" s="1">
        <v>0</v>
      </c>
      <c r="F31" s="1">
        <v>2</v>
      </c>
      <c r="G31" s="1">
        <v>0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44815.481574074067</v>
      </c>
      <c r="B32" s="1"/>
      <c r="C32" s="1"/>
      <c r="D32" s="1">
        <v>48.47</v>
      </c>
      <c r="E32" s="1">
        <v>26.89</v>
      </c>
      <c r="F32" s="1">
        <v>2</v>
      </c>
      <c r="G32" s="1">
        <v>1</v>
      </c>
      <c r="H32" s="1">
        <v>0</v>
      </c>
      <c r="I32" s="1">
        <v>1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44815.481585648151</v>
      </c>
      <c r="B33" s="1"/>
      <c r="C33" s="1"/>
      <c r="D33" s="1">
        <v>47.97</v>
      </c>
      <c r="E33" s="1">
        <v>0</v>
      </c>
      <c r="F33" s="1">
        <v>2</v>
      </c>
      <c r="G33" s="1">
        <v>0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44815.48159722222</v>
      </c>
      <c r="B34" s="1"/>
      <c r="C34" s="1"/>
      <c r="D34" s="1">
        <v>46.91</v>
      </c>
      <c r="E34" s="1">
        <v>17.739999999999998</v>
      </c>
      <c r="F34" s="1">
        <v>1</v>
      </c>
      <c r="G34" s="1">
        <v>1</v>
      </c>
      <c r="H34" s="1">
        <v>0</v>
      </c>
      <c r="I34" s="1">
        <v>1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44815.481608796297</v>
      </c>
      <c r="B35" s="1"/>
      <c r="C35" s="1"/>
      <c r="D35" s="1">
        <v>0</v>
      </c>
      <c r="E35" s="1">
        <v>13.4</v>
      </c>
      <c r="F35" s="1">
        <v>0</v>
      </c>
      <c r="G35" s="1">
        <v>1</v>
      </c>
      <c r="H35" s="1">
        <v>0</v>
      </c>
      <c r="I35" s="1">
        <v>0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44815.481620370367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44815.481631944444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1</v>
      </c>
    </row>
    <row r="38" spans="1:60" x14ac:dyDescent="0.25">
      <c r="A38" s="4">
        <v>44815.48164351852</v>
      </c>
      <c r="B38" s="1"/>
      <c r="C38" s="1"/>
      <c r="D38" s="1">
        <v>0</v>
      </c>
      <c r="E38" s="1">
        <v>28.64</v>
      </c>
      <c r="F38" s="1">
        <v>0</v>
      </c>
      <c r="G38" s="1">
        <v>2</v>
      </c>
      <c r="H38" s="1">
        <v>0</v>
      </c>
      <c r="I38" s="1">
        <v>0</v>
      </c>
    </row>
    <row r="39" spans="1:60" x14ac:dyDescent="0.25">
      <c r="A39" s="4">
        <v>44815.48165509259</v>
      </c>
      <c r="B39" s="1"/>
      <c r="C39" s="1"/>
      <c r="D39" s="1">
        <v>33.04</v>
      </c>
      <c r="E39" s="1">
        <v>25.53</v>
      </c>
      <c r="F39" s="1">
        <v>1</v>
      </c>
      <c r="G39" s="1">
        <v>1</v>
      </c>
      <c r="H39" s="1">
        <v>0</v>
      </c>
      <c r="I39" s="1">
        <v>0</v>
      </c>
    </row>
    <row r="40" spans="1:60" x14ac:dyDescent="0.25">
      <c r="A40" s="4">
        <v>44815.481666666667</v>
      </c>
      <c r="B40" s="1"/>
      <c r="C40" s="1"/>
      <c r="D40" s="1">
        <v>31.35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</row>
    <row r="41" spans="1:60" x14ac:dyDescent="0.25">
      <c r="A41" s="4">
        <v>44815.481678240743</v>
      </c>
      <c r="B41" s="1"/>
      <c r="C41" s="1"/>
      <c r="D41" s="1">
        <v>0</v>
      </c>
      <c r="E41" s="1">
        <v>18.239999999999998</v>
      </c>
      <c r="F41" s="1">
        <v>0</v>
      </c>
      <c r="G41" s="1">
        <v>1</v>
      </c>
      <c r="H41" s="1">
        <v>0</v>
      </c>
      <c r="I41" s="1">
        <v>1</v>
      </c>
    </row>
    <row r="42" spans="1:60" x14ac:dyDescent="0.25">
      <c r="A42" s="4">
        <v>44815.481689814813</v>
      </c>
      <c r="B42" s="1"/>
      <c r="C42" s="1"/>
      <c r="D42" s="1">
        <v>0</v>
      </c>
      <c r="E42" s="1">
        <v>29.13</v>
      </c>
      <c r="F42" s="1">
        <v>0</v>
      </c>
      <c r="G42" s="1">
        <v>2</v>
      </c>
      <c r="H42" s="1">
        <v>0</v>
      </c>
      <c r="I42" s="1">
        <v>0</v>
      </c>
    </row>
    <row r="43" spans="1:60" x14ac:dyDescent="0.25">
      <c r="A43" s="4">
        <v>44815.48170138889</v>
      </c>
      <c r="B43" s="1"/>
      <c r="C43" s="1"/>
      <c r="D43" s="1">
        <v>44.66</v>
      </c>
      <c r="E43" s="1">
        <v>25.83</v>
      </c>
      <c r="F43" s="1">
        <v>1</v>
      </c>
      <c r="G43" s="1">
        <v>2</v>
      </c>
      <c r="H43" s="1">
        <v>0</v>
      </c>
      <c r="I43" s="1">
        <v>0</v>
      </c>
    </row>
    <row r="44" spans="1:60" x14ac:dyDescent="0.25">
      <c r="A44" s="4">
        <v>44815.481712962966</v>
      </c>
      <c r="B44" s="1"/>
      <c r="C44" s="1"/>
      <c r="D44" s="1">
        <v>42.67</v>
      </c>
      <c r="E44" s="1">
        <v>22.91</v>
      </c>
      <c r="F44" s="1">
        <v>3</v>
      </c>
      <c r="G44" s="1">
        <v>1</v>
      </c>
      <c r="H44" s="1">
        <v>0</v>
      </c>
      <c r="I44" s="1">
        <v>0</v>
      </c>
    </row>
    <row r="45" spans="1:60" x14ac:dyDescent="0.25">
      <c r="A45" s="4">
        <v>44815.481724537043</v>
      </c>
      <c r="B45" s="1"/>
      <c r="C45" s="1"/>
      <c r="D45" s="1">
        <v>40.81</v>
      </c>
      <c r="E45" s="1">
        <v>20</v>
      </c>
      <c r="F45" s="1">
        <v>1</v>
      </c>
      <c r="G45" s="1">
        <v>1</v>
      </c>
      <c r="H45" s="1">
        <v>1</v>
      </c>
      <c r="I45" s="1">
        <v>0</v>
      </c>
    </row>
    <row r="46" spans="1:60" x14ac:dyDescent="0.25">
      <c r="A46" s="4">
        <v>44815.481736111113</v>
      </c>
      <c r="B46" s="1"/>
      <c r="C46" s="1"/>
      <c r="D46" s="1">
        <v>0</v>
      </c>
      <c r="E46" s="1">
        <v>30.14</v>
      </c>
      <c r="F46" s="1">
        <v>0</v>
      </c>
      <c r="G46" s="1">
        <v>2</v>
      </c>
      <c r="H46" s="1">
        <v>0</v>
      </c>
      <c r="I46" s="1">
        <v>1</v>
      </c>
    </row>
    <row r="47" spans="1:60" x14ac:dyDescent="0.25">
      <c r="A47" s="4">
        <v>44815.481747685182</v>
      </c>
      <c r="B47" s="1"/>
      <c r="C47" s="1"/>
      <c r="D47" s="1">
        <v>11.49</v>
      </c>
      <c r="E47" s="1">
        <v>27.86</v>
      </c>
      <c r="F47" s="1">
        <v>1</v>
      </c>
      <c r="G47" s="1">
        <v>2</v>
      </c>
      <c r="H47" s="1">
        <v>0</v>
      </c>
      <c r="I47" s="1">
        <v>0</v>
      </c>
    </row>
    <row r="48" spans="1:60" x14ac:dyDescent="0.25">
      <c r="A48" s="4">
        <v>44815.481759259259</v>
      </c>
      <c r="B48" s="1"/>
      <c r="C48" s="1"/>
      <c r="D48" s="1">
        <v>32.770000000000003</v>
      </c>
      <c r="E48" s="1">
        <v>12.89</v>
      </c>
      <c r="F48" s="1">
        <v>1</v>
      </c>
      <c r="G48" s="1">
        <v>1</v>
      </c>
      <c r="H48" s="1">
        <v>0</v>
      </c>
      <c r="I48" s="1">
        <v>0</v>
      </c>
    </row>
    <row r="49" spans="1:9" x14ac:dyDescent="0.25">
      <c r="A49" s="4">
        <v>44815.481770833343</v>
      </c>
      <c r="B49" s="1"/>
      <c r="C49" s="1"/>
      <c r="D49" s="1">
        <v>30.47</v>
      </c>
      <c r="E49" s="1">
        <v>9.61</v>
      </c>
      <c r="F49" s="1">
        <v>1</v>
      </c>
      <c r="G49" s="1">
        <v>1</v>
      </c>
      <c r="H49" s="1">
        <v>1</v>
      </c>
      <c r="I49" s="1">
        <v>0</v>
      </c>
    </row>
    <row r="50" spans="1:9" x14ac:dyDescent="0.25">
      <c r="A50" s="4">
        <v>44815.481782407413</v>
      </c>
      <c r="B50" s="1"/>
      <c r="C50" s="1"/>
      <c r="D50" s="1">
        <v>0</v>
      </c>
      <c r="E50" s="1">
        <v>34.51</v>
      </c>
      <c r="F50" s="1">
        <v>0</v>
      </c>
      <c r="G50" s="1">
        <v>1</v>
      </c>
      <c r="H50" s="1">
        <v>0</v>
      </c>
      <c r="I50" s="1">
        <v>0</v>
      </c>
    </row>
    <row r="51" spans="1:9" x14ac:dyDescent="0.25">
      <c r="A51" s="4">
        <v>44815.481793981482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4">
        <v>44815.481805555559</v>
      </c>
      <c r="B52" s="1"/>
      <c r="C52" s="1"/>
      <c r="D52" s="1">
        <v>33.31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</row>
    <row r="53" spans="1:9" x14ac:dyDescent="0.25">
      <c r="A53" s="4">
        <v>44815.481817129628</v>
      </c>
      <c r="B53" s="1"/>
      <c r="C53" s="1"/>
      <c r="D53" s="1">
        <v>31.01</v>
      </c>
      <c r="E53" s="1">
        <v>18.739999999999998</v>
      </c>
      <c r="F53" s="1">
        <v>2</v>
      </c>
      <c r="G53" s="1">
        <v>1</v>
      </c>
      <c r="H53" s="1">
        <v>1</v>
      </c>
      <c r="I53" s="1">
        <v>1</v>
      </c>
    </row>
    <row r="54" spans="1:9" x14ac:dyDescent="0.25">
      <c r="A54" s="4">
        <v>44815.481828703712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4">
        <v>44815.481840277767</v>
      </c>
      <c r="B55" s="1"/>
      <c r="C55" s="1"/>
      <c r="D55" s="1">
        <v>36.49</v>
      </c>
      <c r="E55" s="1">
        <v>0</v>
      </c>
      <c r="F55" s="1">
        <v>1</v>
      </c>
      <c r="G55" s="1">
        <v>0</v>
      </c>
      <c r="H55" s="1">
        <v>0</v>
      </c>
      <c r="I55" s="1">
        <v>0</v>
      </c>
    </row>
    <row r="56" spans="1:9" x14ac:dyDescent="0.25">
      <c r="A56" s="4">
        <v>44815.481851851851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</row>
    <row r="57" spans="1:9" x14ac:dyDescent="0.25">
      <c r="A57" s="4">
        <v>44815.481863425928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25">
      <c r="A58" s="4">
        <v>44815.481874999998</v>
      </c>
      <c r="B58" s="1"/>
      <c r="C58" s="1"/>
      <c r="D58" s="1">
        <v>0</v>
      </c>
      <c r="E58" s="1">
        <v>28.16</v>
      </c>
      <c r="F58" s="1">
        <v>0</v>
      </c>
      <c r="G58" s="1">
        <v>1</v>
      </c>
      <c r="H58" s="1">
        <v>1</v>
      </c>
      <c r="I58" s="1">
        <v>0</v>
      </c>
    </row>
    <row r="59" spans="1:9" x14ac:dyDescent="0.25">
      <c r="A59" s="4">
        <v>44815.481886574067</v>
      </c>
      <c r="B59" s="1"/>
      <c r="C59" s="1"/>
      <c r="D59" s="1">
        <v>0</v>
      </c>
      <c r="E59" s="1">
        <v>23.5</v>
      </c>
      <c r="F59" s="1">
        <v>0</v>
      </c>
      <c r="G59" s="1">
        <v>1</v>
      </c>
      <c r="H59" s="1">
        <v>0</v>
      </c>
      <c r="I59" s="1">
        <v>0</v>
      </c>
    </row>
    <row r="60" spans="1:9" x14ac:dyDescent="0.25">
      <c r="A60" s="4">
        <v>44815.481898148151</v>
      </c>
      <c r="B60" s="1"/>
      <c r="C60" s="1"/>
      <c r="D60" s="1">
        <v>35.950000000000003</v>
      </c>
      <c r="E60" s="1">
        <v>19.25</v>
      </c>
      <c r="F60" s="1">
        <v>1</v>
      </c>
      <c r="G60" s="1">
        <v>1</v>
      </c>
      <c r="H60" s="1">
        <v>0</v>
      </c>
      <c r="I60" s="1">
        <v>1</v>
      </c>
    </row>
    <row r="61" spans="1:9" x14ac:dyDescent="0.25">
      <c r="A61" s="4">
        <v>44815.481909722221</v>
      </c>
      <c r="B61" s="1"/>
      <c r="C61" s="1"/>
      <c r="D61" s="1">
        <v>33.58</v>
      </c>
      <c r="E61" s="1">
        <v>15.09</v>
      </c>
      <c r="F61" s="1">
        <v>1</v>
      </c>
      <c r="G61" s="1">
        <v>1</v>
      </c>
      <c r="H61" s="1">
        <v>0</v>
      </c>
      <c r="I61" s="1">
        <v>0</v>
      </c>
    </row>
    <row r="62" spans="1:9" x14ac:dyDescent="0.25">
      <c r="A62" s="4">
        <v>44815.481921296298</v>
      </c>
      <c r="B62" s="1"/>
      <c r="C62" s="1"/>
      <c r="D62" s="1">
        <v>43.35</v>
      </c>
      <c r="E62" s="1">
        <v>11.07</v>
      </c>
      <c r="F62" s="1">
        <v>2</v>
      </c>
      <c r="G62" s="1">
        <v>1</v>
      </c>
      <c r="H62" s="1">
        <v>0</v>
      </c>
      <c r="I62" s="1">
        <v>0</v>
      </c>
    </row>
    <row r="63" spans="1:9" x14ac:dyDescent="0.25">
      <c r="A63" s="4">
        <v>44815.481932870367</v>
      </c>
      <c r="B63" s="1"/>
      <c r="C63" s="1"/>
      <c r="D63" s="1">
        <v>41.95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</row>
    <row r="64" spans="1:9" x14ac:dyDescent="0.25">
      <c r="A64" s="4">
        <v>44815.481944444437</v>
      </c>
      <c r="B64" s="1">
        <v>11.327415</v>
      </c>
      <c r="C64" s="1">
        <v>18.017997999999999</v>
      </c>
      <c r="D64" s="1">
        <v>40.299999999999997</v>
      </c>
      <c r="E64" s="1">
        <v>18.93</v>
      </c>
      <c r="F64" s="1">
        <v>1</v>
      </c>
      <c r="G64" s="1">
        <v>1</v>
      </c>
      <c r="H64" s="1">
        <v>1</v>
      </c>
      <c r="I64" s="1">
        <v>0</v>
      </c>
    </row>
    <row r="65" spans="1:9" x14ac:dyDescent="0.25">
      <c r="A65" s="4">
        <v>44815.481956018521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</row>
    <row r="66" spans="1:9" x14ac:dyDescent="0.25">
      <c r="A66" s="4">
        <v>44815.48196759259</v>
      </c>
      <c r="B66" s="1"/>
      <c r="C66" s="1"/>
      <c r="D66" s="1">
        <v>48.05</v>
      </c>
      <c r="E66" s="1">
        <v>13.84</v>
      </c>
      <c r="F66" s="1">
        <v>1</v>
      </c>
      <c r="G66" s="1">
        <v>1</v>
      </c>
      <c r="H66" s="1">
        <v>0</v>
      </c>
      <c r="I66" s="1">
        <v>0</v>
      </c>
    </row>
    <row r="67" spans="1:9" x14ac:dyDescent="0.25">
      <c r="A67" s="4">
        <v>44815.481979166667</v>
      </c>
      <c r="B67" s="1"/>
      <c r="C67" s="1"/>
      <c r="D67" s="1">
        <v>46.74</v>
      </c>
      <c r="E67" s="1">
        <v>26.21</v>
      </c>
      <c r="F67" s="1">
        <v>1</v>
      </c>
      <c r="G67" s="1">
        <v>2</v>
      </c>
      <c r="H67" s="1">
        <v>0</v>
      </c>
      <c r="I67" s="1">
        <v>0</v>
      </c>
    </row>
    <row r="68" spans="1:9" x14ac:dyDescent="0.25">
      <c r="A68" s="4">
        <v>44815.481990740736</v>
      </c>
      <c r="B68" s="1"/>
      <c r="C68" s="1"/>
      <c r="D68" s="1">
        <v>44.83</v>
      </c>
      <c r="E68" s="1">
        <v>8.7899999999999991</v>
      </c>
      <c r="F68" s="1">
        <v>1</v>
      </c>
      <c r="G68" s="1">
        <v>1</v>
      </c>
      <c r="H68" s="1">
        <v>0</v>
      </c>
      <c r="I68" s="1">
        <v>0</v>
      </c>
    </row>
    <row r="69" spans="1:9" x14ac:dyDescent="0.25">
      <c r="A69" s="4">
        <v>44815.482002314813</v>
      </c>
      <c r="B69" s="1"/>
      <c r="C69" s="1"/>
      <c r="D69" s="1">
        <v>0</v>
      </c>
      <c r="E69" s="1">
        <v>6.96</v>
      </c>
      <c r="F69" s="1">
        <v>0</v>
      </c>
      <c r="G69" s="1">
        <v>1</v>
      </c>
      <c r="H69" s="1">
        <v>1</v>
      </c>
      <c r="I69" s="1">
        <v>0</v>
      </c>
    </row>
    <row r="70" spans="1:9" x14ac:dyDescent="0.25">
      <c r="A70" s="4">
        <v>44815.48201388889</v>
      </c>
      <c r="B70" s="1"/>
      <c r="C70" s="1"/>
      <c r="D70" s="1">
        <v>0</v>
      </c>
      <c r="E70" s="1">
        <v>19.18</v>
      </c>
      <c r="F70" s="1">
        <v>0</v>
      </c>
      <c r="G70" s="1">
        <v>2</v>
      </c>
      <c r="H70" s="1">
        <v>0</v>
      </c>
      <c r="I70" s="1">
        <v>1</v>
      </c>
    </row>
    <row r="71" spans="1:9" x14ac:dyDescent="0.25">
      <c r="A71" s="4">
        <v>44815.482025462959</v>
      </c>
      <c r="B71" s="1"/>
      <c r="C71" s="1"/>
      <c r="D71" s="1">
        <v>0</v>
      </c>
      <c r="E71" s="1">
        <v>17.3</v>
      </c>
      <c r="F71" s="1">
        <v>0</v>
      </c>
      <c r="G71" s="1">
        <v>2</v>
      </c>
      <c r="H71" s="1">
        <v>0</v>
      </c>
      <c r="I71" s="1">
        <v>1</v>
      </c>
    </row>
    <row r="72" spans="1:9" x14ac:dyDescent="0.25">
      <c r="A72" s="4">
        <v>44815.482037037043</v>
      </c>
      <c r="B72" s="1"/>
      <c r="C72" s="1"/>
      <c r="D72" s="1">
        <v>0</v>
      </c>
      <c r="E72" s="1">
        <v>13.9</v>
      </c>
      <c r="F72" s="1">
        <v>0</v>
      </c>
      <c r="G72" s="1">
        <v>2</v>
      </c>
      <c r="H72" s="1">
        <v>0</v>
      </c>
      <c r="I72" s="1">
        <v>0</v>
      </c>
    </row>
    <row r="73" spans="1:9" x14ac:dyDescent="0.25">
      <c r="A73" s="4">
        <v>44815.482048611113</v>
      </c>
      <c r="B73" s="1"/>
      <c r="C73" s="1"/>
      <c r="D73" s="1">
        <v>0</v>
      </c>
      <c r="E73" s="1">
        <v>28.83</v>
      </c>
      <c r="F73" s="1">
        <v>0</v>
      </c>
      <c r="G73" s="1">
        <v>3</v>
      </c>
      <c r="H73" s="1">
        <v>1</v>
      </c>
      <c r="I73" s="1">
        <v>0</v>
      </c>
    </row>
    <row r="74" spans="1:9" x14ac:dyDescent="0.25">
      <c r="A74" s="4">
        <v>44815.482060185182</v>
      </c>
      <c r="B74" s="1"/>
      <c r="C74" s="1"/>
      <c r="D74" s="1">
        <v>4.6900000000000004</v>
      </c>
      <c r="E74" s="1">
        <v>12.45</v>
      </c>
      <c r="F74" s="1">
        <v>1</v>
      </c>
      <c r="G74" s="1">
        <v>2</v>
      </c>
      <c r="H74" s="1">
        <v>0</v>
      </c>
      <c r="I74" s="1">
        <v>1</v>
      </c>
    </row>
    <row r="75" spans="1:9" x14ac:dyDescent="0.25">
      <c r="A75" s="4">
        <v>44815.482071759259</v>
      </c>
      <c r="B75" s="1"/>
      <c r="C75" s="1"/>
      <c r="D75" s="1">
        <v>3.06</v>
      </c>
      <c r="E75" s="1">
        <v>12.64</v>
      </c>
      <c r="F75" s="1">
        <v>1</v>
      </c>
      <c r="G75" s="1">
        <v>2</v>
      </c>
      <c r="H75" s="1">
        <v>0</v>
      </c>
      <c r="I75" s="1">
        <v>1</v>
      </c>
    </row>
    <row r="76" spans="1:9" x14ac:dyDescent="0.25">
      <c r="A76" s="4">
        <v>44815.482083333343</v>
      </c>
      <c r="B76" s="1"/>
      <c r="C76" s="1"/>
      <c r="D76" s="1">
        <v>14.93</v>
      </c>
      <c r="E76" s="1">
        <v>5.43</v>
      </c>
      <c r="F76" s="1">
        <v>2</v>
      </c>
      <c r="G76" s="1">
        <v>1</v>
      </c>
      <c r="H76" s="1">
        <v>0</v>
      </c>
      <c r="I76" s="1">
        <v>1</v>
      </c>
    </row>
    <row r="77" spans="1:9" x14ac:dyDescent="0.25">
      <c r="A77" s="4">
        <v>44815.482094907413</v>
      </c>
      <c r="B77" s="1"/>
      <c r="C77" s="1"/>
      <c r="D77" s="1">
        <v>13.13</v>
      </c>
      <c r="E77" s="1">
        <v>13.71</v>
      </c>
      <c r="F77" s="1">
        <v>2</v>
      </c>
      <c r="G77" s="1">
        <v>2</v>
      </c>
      <c r="H77" s="1">
        <v>1</v>
      </c>
      <c r="I77" s="1">
        <v>0</v>
      </c>
    </row>
    <row r="78" spans="1:9" x14ac:dyDescent="0.25">
      <c r="A78" s="4">
        <v>44815.482106481482</v>
      </c>
      <c r="B78" s="1"/>
      <c r="C78" s="1"/>
      <c r="D78" s="1">
        <v>11.19</v>
      </c>
      <c r="E78" s="1">
        <v>5.57</v>
      </c>
      <c r="F78" s="1">
        <v>1</v>
      </c>
      <c r="G78" s="1">
        <v>1</v>
      </c>
      <c r="H78" s="1">
        <v>0</v>
      </c>
      <c r="I78" s="1">
        <v>0</v>
      </c>
    </row>
    <row r="79" spans="1:9" x14ac:dyDescent="0.25">
      <c r="A79" s="4">
        <v>44815.482118055559</v>
      </c>
      <c r="B79" s="1"/>
      <c r="C79" s="1"/>
      <c r="D79" s="1">
        <v>18.809999999999999</v>
      </c>
      <c r="E79" s="1">
        <v>5.54</v>
      </c>
      <c r="F79" s="1">
        <v>2</v>
      </c>
      <c r="G79" s="1">
        <v>1</v>
      </c>
      <c r="H79" s="1">
        <v>0</v>
      </c>
      <c r="I79" s="1">
        <v>0</v>
      </c>
    </row>
    <row r="80" spans="1:9" x14ac:dyDescent="0.25">
      <c r="A80" s="4">
        <v>44815.482129629629</v>
      </c>
      <c r="B80" s="1"/>
      <c r="C80" s="1"/>
      <c r="D80" s="1">
        <v>16.87</v>
      </c>
      <c r="E80" s="1">
        <v>5.43</v>
      </c>
      <c r="F80" s="1">
        <v>2</v>
      </c>
      <c r="G80" s="1">
        <v>1</v>
      </c>
      <c r="H80" s="1">
        <v>1</v>
      </c>
      <c r="I80" s="1">
        <v>0</v>
      </c>
    </row>
    <row r="81" spans="1:9" x14ac:dyDescent="0.25">
      <c r="A81" s="4">
        <v>44815.482141203713</v>
      </c>
      <c r="B81" s="1"/>
      <c r="C81" s="1"/>
      <c r="D81" s="1">
        <v>15.52</v>
      </c>
      <c r="E81" s="1">
        <v>5.57</v>
      </c>
      <c r="F81" s="1">
        <v>2</v>
      </c>
      <c r="G81" s="1">
        <v>1</v>
      </c>
      <c r="H81" s="1">
        <v>0</v>
      </c>
      <c r="I81" s="1">
        <v>0</v>
      </c>
    </row>
    <row r="82" spans="1:9" x14ac:dyDescent="0.25">
      <c r="A82" s="4">
        <v>44815.482152777768</v>
      </c>
      <c r="B82" s="1"/>
      <c r="C82" s="1"/>
      <c r="D82" s="1">
        <v>14.63</v>
      </c>
      <c r="E82" s="1">
        <v>15.47</v>
      </c>
      <c r="F82" s="1">
        <v>2</v>
      </c>
      <c r="G82" s="1">
        <v>2</v>
      </c>
      <c r="H82" s="1">
        <v>0</v>
      </c>
      <c r="I82" s="1">
        <v>0</v>
      </c>
    </row>
    <row r="83" spans="1:9" x14ac:dyDescent="0.25">
      <c r="A83" s="4">
        <v>44815.482164351852</v>
      </c>
      <c r="B83" s="1"/>
      <c r="C83" s="1"/>
      <c r="D83" s="1">
        <v>33.31</v>
      </c>
      <c r="E83" s="1">
        <v>5.5</v>
      </c>
      <c r="F83" s="1">
        <v>2</v>
      </c>
      <c r="G83" s="1">
        <v>1</v>
      </c>
      <c r="H83" s="1">
        <v>0</v>
      </c>
      <c r="I83" s="1">
        <v>0</v>
      </c>
    </row>
    <row r="84" spans="1:9" x14ac:dyDescent="0.25">
      <c r="A84" s="4">
        <v>44815.482175925928</v>
      </c>
      <c r="B84" s="1"/>
      <c r="C84" s="1"/>
      <c r="D84" s="1">
        <v>40.93</v>
      </c>
      <c r="E84" s="1">
        <v>5.46</v>
      </c>
      <c r="F84" s="1">
        <v>3</v>
      </c>
      <c r="G84" s="1">
        <v>1</v>
      </c>
      <c r="H84" s="1">
        <v>0</v>
      </c>
      <c r="I84" s="1">
        <v>0</v>
      </c>
    </row>
    <row r="85" spans="1:9" x14ac:dyDescent="0.25">
      <c r="A85" s="4">
        <v>44815.482187499998</v>
      </c>
      <c r="B85" s="1"/>
      <c r="C85" s="1"/>
      <c r="D85" s="1">
        <v>31.08</v>
      </c>
      <c r="E85" s="1">
        <v>13.46</v>
      </c>
      <c r="F85" s="1">
        <v>2</v>
      </c>
      <c r="G85" s="1">
        <v>2</v>
      </c>
      <c r="H85" s="1">
        <v>1</v>
      </c>
      <c r="I85" s="1">
        <v>0</v>
      </c>
    </row>
    <row r="86" spans="1:9" x14ac:dyDescent="0.25">
      <c r="A86" s="4">
        <v>44815.482199074067</v>
      </c>
      <c r="B86" s="1"/>
      <c r="C86" s="1"/>
      <c r="D86" s="1">
        <v>37.299999999999997</v>
      </c>
      <c r="E86" s="1">
        <v>42.91</v>
      </c>
      <c r="F86" s="1">
        <v>4</v>
      </c>
      <c r="G86" s="1">
        <v>2</v>
      </c>
      <c r="H86" s="1">
        <v>0</v>
      </c>
      <c r="I86" s="1">
        <v>0</v>
      </c>
    </row>
    <row r="87" spans="1:9" x14ac:dyDescent="0.25">
      <c r="A87" s="4">
        <v>44815.482210648152</v>
      </c>
      <c r="B87" s="1"/>
      <c r="C87" s="1"/>
      <c r="D87" s="1">
        <v>46.44</v>
      </c>
      <c r="E87" s="1">
        <v>42.18</v>
      </c>
      <c r="F87" s="1">
        <v>5</v>
      </c>
      <c r="G87" s="1">
        <v>2</v>
      </c>
      <c r="H87" s="1">
        <v>0</v>
      </c>
      <c r="I87" s="1">
        <v>0</v>
      </c>
    </row>
    <row r="88" spans="1:9" x14ac:dyDescent="0.25">
      <c r="A88" s="4">
        <v>44815.482222222221</v>
      </c>
      <c r="B88" s="1"/>
      <c r="C88" s="1"/>
      <c r="D88" s="1">
        <v>45.97</v>
      </c>
      <c r="E88" s="1">
        <v>24.95</v>
      </c>
      <c r="F88" s="1">
        <v>4</v>
      </c>
      <c r="G88" s="1">
        <v>3</v>
      </c>
      <c r="H88" s="1">
        <v>0</v>
      </c>
      <c r="I88" s="1">
        <v>0</v>
      </c>
    </row>
    <row r="89" spans="1:9" x14ac:dyDescent="0.25">
      <c r="A89" s="4">
        <v>44815.482233796298</v>
      </c>
      <c r="B89" s="1"/>
      <c r="C89" s="1"/>
      <c r="D89" s="1">
        <v>45.42</v>
      </c>
      <c r="E89" s="1">
        <v>43.09</v>
      </c>
      <c r="F89" s="1">
        <v>6</v>
      </c>
      <c r="G89" s="1">
        <v>4</v>
      </c>
      <c r="H89" s="1">
        <v>0</v>
      </c>
      <c r="I89" s="1">
        <v>0</v>
      </c>
    </row>
    <row r="90" spans="1:9" x14ac:dyDescent="0.25">
      <c r="A90" s="4">
        <v>44815.482245370367</v>
      </c>
      <c r="B90" s="1"/>
      <c r="C90" s="1"/>
      <c r="D90" s="1">
        <v>45.42</v>
      </c>
      <c r="E90" s="1">
        <v>42.55</v>
      </c>
      <c r="F90" s="1">
        <v>5</v>
      </c>
      <c r="G90" s="1">
        <v>4</v>
      </c>
      <c r="H90" s="1">
        <v>0</v>
      </c>
      <c r="I90" s="1">
        <v>0</v>
      </c>
    </row>
    <row r="91" spans="1:9" x14ac:dyDescent="0.25">
      <c r="A91" s="4">
        <v>44815.482256944437</v>
      </c>
      <c r="B91" s="1"/>
      <c r="C91" s="1"/>
      <c r="D91" s="1">
        <v>45.51</v>
      </c>
      <c r="E91" s="1">
        <v>43.09</v>
      </c>
      <c r="F91" s="1">
        <v>5</v>
      </c>
      <c r="G91" s="1">
        <v>4</v>
      </c>
      <c r="H91" s="1">
        <v>0</v>
      </c>
      <c r="I91" s="1">
        <v>0</v>
      </c>
    </row>
    <row r="92" spans="1:9" x14ac:dyDescent="0.25">
      <c r="A92" s="4">
        <v>44815.482268518521</v>
      </c>
      <c r="B92" s="1"/>
      <c r="C92" s="1"/>
      <c r="D92" s="1">
        <v>45.55</v>
      </c>
      <c r="E92" s="1">
        <v>43.09</v>
      </c>
      <c r="F92" s="1">
        <v>4</v>
      </c>
      <c r="G92" s="1">
        <v>3</v>
      </c>
      <c r="H92" s="1">
        <v>0</v>
      </c>
      <c r="I92" s="1">
        <v>0</v>
      </c>
    </row>
    <row r="93" spans="1:9" x14ac:dyDescent="0.25">
      <c r="A93" s="4">
        <v>44815.48228009259</v>
      </c>
      <c r="B93" s="1"/>
      <c r="C93" s="1"/>
      <c r="D93" s="1">
        <v>45.51</v>
      </c>
      <c r="E93" s="1">
        <v>42.55</v>
      </c>
      <c r="F93" s="1">
        <v>5</v>
      </c>
      <c r="G93" s="1">
        <v>4</v>
      </c>
      <c r="H93" s="1">
        <v>0</v>
      </c>
      <c r="I93" s="1">
        <v>0</v>
      </c>
    </row>
    <row r="94" spans="1:9" x14ac:dyDescent="0.25">
      <c r="A94" s="4">
        <v>44815.482291666667</v>
      </c>
      <c r="B94" s="1"/>
      <c r="C94" s="1"/>
      <c r="D94" s="1">
        <v>45.08</v>
      </c>
      <c r="E94" s="1">
        <v>43.27</v>
      </c>
      <c r="F94" s="1">
        <v>5</v>
      </c>
      <c r="G94" s="1">
        <v>3</v>
      </c>
      <c r="H94" s="1">
        <v>0</v>
      </c>
      <c r="I94" s="1">
        <v>0</v>
      </c>
    </row>
    <row r="95" spans="1:9" x14ac:dyDescent="0.25">
      <c r="A95" s="4">
        <v>44815.482303240737</v>
      </c>
      <c r="B95" s="1"/>
      <c r="C95" s="1"/>
      <c r="D95" s="1">
        <v>44.28</v>
      </c>
      <c r="E95" s="1">
        <v>43.45</v>
      </c>
      <c r="F95" s="1">
        <v>2</v>
      </c>
      <c r="G95" s="1">
        <v>2</v>
      </c>
      <c r="H95" s="1">
        <v>0</v>
      </c>
      <c r="I95" s="1">
        <v>1</v>
      </c>
    </row>
    <row r="96" spans="1:9" x14ac:dyDescent="0.25">
      <c r="A96" s="4">
        <v>44815.482314814813</v>
      </c>
      <c r="B96" s="1"/>
      <c r="C96" s="1"/>
      <c r="D96" s="1">
        <v>43.35</v>
      </c>
      <c r="E96" s="1">
        <v>43.27</v>
      </c>
      <c r="F96" s="1">
        <v>3</v>
      </c>
      <c r="G96" s="1">
        <v>2</v>
      </c>
      <c r="H96" s="1">
        <v>0</v>
      </c>
      <c r="I96" s="1">
        <v>0</v>
      </c>
    </row>
    <row r="97" spans="1:9" x14ac:dyDescent="0.25">
      <c r="A97" s="4">
        <v>44815.48232638889</v>
      </c>
      <c r="B97" s="1"/>
      <c r="C97" s="1"/>
      <c r="D97" s="1">
        <v>42.63</v>
      </c>
      <c r="E97" s="1">
        <v>42.91</v>
      </c>
      <c r="F97" s="1">
        <v>2</v>
      </c>
      <c r="G97" s="1">
        <v>3</v>
      </c>
      <c r="H97" s="1">
        <v>0</v>
      </c>
      <c r="I97" s="1">
        <v>0</v>
      </c>
    </row>
    <row r="98" spans="1:9" x14ac:dyDescent="0.25">
      <c r="A98" s="4">
        <v>44815.48233796296</v>
      </c>
      <c r="B98" s="1"/>
      <c r="C98" s="1"/>
      <c r="D98" s="1">
        <v>42.63</v>
      </c>
      <c r="E98" s="1">
        <v>42.91</v>
      </c>
      <c r="F98" s="1">
        <v>2</v>
      </c>
      <c r="G98" s="1">
        <v>3</v>
      </c>
      <c r="H98" s="1">
        <v>0</v>
      </c>
      <c r="I98" s="1">
        <v>0</v>
      </c>
    </row>
    <row r="99" spans="1:9" x14ac:dyDescent="0.25">
      <c r="A99" s="4">
        <v>44815.482349537036</v>
      </c>
      <c r="B99" s="1"/>
      <c r="C99" s="1"/>
      <c r="D99" s="1">
        <v>42.54</v>
      </c>
      <c r="E99" s="1">
        <v>43.27</v>
      </c>
      <c r="F99" s="1">
        <v>2</v>
      </c>
      <c r="G99" s="1">
        <v>3</v>
      </c>
      <c r="H99" s="1">
        <v>1</v>
      </c>
      <c r="I99" s="1">
        <v>0</v>
      </c>
    </row>
    <row r="100" spans="1:9" x14ac:dyDescent="0.25">
      <c r="A100" s="4">
        <v>44815.482361111113</v>
      </c>
      <c r="B100" s="1"/>
      <c r="C100" s="1"/>
      <c r="D100" s="1">
        <v>42.63</v>
      </c>
      <c r="E100" s="1">
        <v>43.45</v>
      </c>
      <c r="F100" s="1">
        <v>3</v>
      </c>
      <c r="G100" s="1">
        <v>2</v>
      </c>
      <c r="H100" s="1">
        <v>0</v>
      </c>
      <c r="I100" s="1">
        <v>0</v>
      </c>
    </row>
    <row r="101" spans="1:9" x14ac:dyDescent="0.25">
      <c r="A101" s="4">
        <v>44815.482372685183</v>
      </c>
      <c r="B101" s="1"/>
      <c r="C101" s="1"/>
      <c r="D101" s="1">
        <v>42.54</v>
      </c>
      <c r="E101" s="1">
        <v>5.14</v>
      </c>
      <c r="F101" s="1">
        <v>2</v>
      </c>
      <c r="G101" s="1">
        <v>1</v>
      </c>
      <c r="H101" s="1">
        <v>0</v>
      </c>
      <c r="I101" s="1">
        <v>0</v>
      </c>
    </row>
    <row r="102" spans="1:9" x14ac:dyDescent="0.25">
      <c r="A102" s="4">
        <v>44815.48238425926</v>
      </c>
      <c r="B102" s="1"/>
      <c r="C102" s="1"/>
      <c r="D102" s="1">
        <v>42.12</v>
      </c>
      <c r="E102" s="1">
        <v>42.73</v>
      </c>
      <c r="F102" s="1">
        <v>2</v>
      </c>
      <c r="G102" s="1">
        <v>3</v>
      </c>
      <c r="H102" s="1">
        <v>0</v>
      </c>
      <c r="I102" s="1">
        <v>0</v>
      </c>
    </row>
    <row r="103" spans="1:9" x14ac:dyDescent="0.25">
      <c r="A103" s="4">
        <v>44815.482395833344</v>
      </c>
      <c r="B103" s="1"/>
      <c r="C103" s="1"/>
      <c r="D103" s="1">
        <v>40.76</v>
      </c>
      <c r="E103" s="1">
        <v>43.09</v>
      </c>
      <c r="F103" s="1">
        <v>1</v>
      </c>
      <c r="G103" s="1">
        <v>2</v>
      </c>
      <c r="H103" s="1">
        <v>1</v>
      </c>
      <c r="I103" s="1">
        <v>0</v>
      </c>
    </row>
    <row r="104" spans="1:9" x14ac:dyDescent="0.25">
      <c r="A104" s="4">
        <v>44815.482407407413</v>
      </c>
      <c r="B104" s="1"/>
      <c r="C104" s="1"/>
      <c r="D104" s="1">
        <v>38.85</v>
      </c>
      <c r="E104" s="1">
        <v>43.45</v>
      </c>
      <c r="F104" s="1">
        <v>1</v>
      </c>
      <c r="G104" s="1">
        <v>2</v>
      </c>
      <c r="H104" s="1">
        <v>0</v>
      </c>
      <c r="I104" s="1">
        <v>0</v>
      </c>
    </row>
    <row r="105" spans="1:9" x14ac:dyDescent="0.25">
      <c r="A105" s="4">
        <v>44815.482418981483</v>
      </c>
      <c r="B105" s="1"/>
      <c r="C105" s="1"/>
      <c r="D105" s="1">
        <v>0</v>
      </c>
      <c r="E105" s="1">
        <v>43.09</v>
      </c>
      <c r="F105" s="1">
        <v>0</v>
      </c>
      <c r="G105" s="1">
        <v>1</v>
      </c>
      <c r="H105" s="1">
        <v>0</v>
      </c>
      <c r="I105" s="1">
        <v>0</v>
      </c>
    </row>
    <row r="106" spans="1:9" x14ac:dyDescent="0.25">
      <c r="A106" s="4">
        <v>44815.482430555552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2</v>
      </c>
    </row>
    <row r="107" spans="1:9" x14ac:dyDescent="0.25">
      <c r="A107" s="4">
        <v>44815.482442129629</v>
      </c>
      <c r="B107" s="1"/>
      <c r="C107" s="1"/>
      <c r="D107" s="1">
        <v>0</v>
      </c>
      <c r="E107" s="1">
        <v>15.79</v>
      </c>
      <c r="F107" s="1">
        <v>0</v>
      </c>
      <c r="G107" s="1">
        <v>1</v>
      </c>
      <c r="H107" s="1">
        <v>0</v>
      </c>
      <c r="I107" s="1">
        <v>0</v>
      </c>
    </row>
    <row r="108" spans="1:9" x14ac:dyDescent="0.25">
      <c r="A108" s="4">
        <v>44815.482453703713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</row>
    <row r="109" spans="1:9" x14ac:dyDescent="0.25">
      <c r="A109" s="4">
        <v>44815.482465277782</v>
      </c>
      <c r="B109" s="1"/>
      <c r="C109" s="1"/>
      <c r="D109" s="1">
        <v>0</v>
      </c>
      <c r="E109" s="1">
        <v>42.18</v>
      </c>
      <c r="F109" s="1">
        <v>0</v>
      </c>
      <c r="G109" s="1">
        <v>1</v>
      </c>
      <c r="H109" s="1">
        <v>0</v>
      </c>
      <c r="I109" s="1">
        <v>1</v>
      </c>
    </row>
    <row r="110" spans="1:9" x14ac:dyDescent="0.25">
      <c r="A110" s="4">
        <v>44815.482476851852</v>
      </c>
      <c r="B110" s="1"/>
      <c r="C110" s="1"/>
      <c r="D110" s="1">
        <v>0</v>
      </c>
      <c r="E110" s="1">
        <v>15.72</v>
      </c>
      <c r="F110" s="1">
        <v>0</v>
      </c>
      <c r="G110" s="1">
        <v>1</v>
      </c>
      <c r="H110" s="1">
        <v>1</v>
      </c>
      <c r="I110" s="1">
        <v>0</v>
      </c>
    </row>
    <row r="111" spans="1:9" x14ac:dyDescent="0.25">
      <c r="A111" s="4">
        <v>44815.482488425929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1</v>
      </c>
    </row>
    <row r="112" spans="1:9" x14ac:dyDescent="0.25">
      <c r="A112" s="4">
        <v>44815.482499999998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</row>
    <row r="113" spans="1:9" x14ac:dyDescent="0.25">
      <c r="A113" s="4">
        <v>44815.482511574082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25">
      <c r="A114" s="4">
        <v>44815.482523148137</v>
      </c>
      <c r="B114" s="1"/>
      <c r="C114" s="1"/>
      <c r="D114" s="1">
        <v>32.03</v>
      </c>
      <c r="E114" s="1">
        <v>0</v>
      </c>
      <c r="F114" s="1">
        <v>1</v>
      </c>
      <c r="G114" s="1">
        <v>0</v>
      </c>
      <c r="H114" s="1">
        <v>0</v>
      </c>
      <c r="I114" s="1">
        <v>0</v>
      </c>
    </row>
    <row r="115" spans="1:9" x14ac:dyDescent="0.25">
      <c r="A115" s="4">
        <v>44815.482534722221</v>
      </c>
      <c r="B115" s="1"/>
      <c r="C115" s="1"/>
      <c r="D115" s="1">
        <v>0</v>
      </c>
      <c r="E115" s="1">
        <v>33.380000000000003</v>
      </c>
      <c r="F115" s="1">
        <v>0</v>
      </c>
      <c r="G115" s="1">
        <v>1</v>
      </c>
      <c r="H115" s="1">
        <v>0</v>
      </c>
      <c r="I115" s="1">
        <v>0</v>
      </c>
    </row>
    <row r="116" spans="1:9" x14ac:dyDescent="0.25">
      <c r="A116" s="4">
        <v>44815.482546296298</v>
      </c>
      <c r="B116" s="1"/>
      <c r="C116" s="1"/>
      <c r="D116" s="1">
        <v>0</v>
      </c>
      <c r="E116" s="1">
        <v>29.22</v>
      </c>
      <c r="F116" s="1">
        <v>0</v>
      </c>
      <c r="G116" s="1">
        <v>1</v>
      </c>
      <c r="H116" s="1">
        <v>1</v>
      </c>
      <c r="I116" s="1">
        <v>0</v>
      </c>
    </row>
    <row r="117" spans="1:9" x14ac:dyDescent="0.25">
      <c r="A117" s="4">
        <v>44815.482557870368</v>
      </c>
      <c r="B117" s="1"/>
      <c r="C117" s="1"/>
      <c r="D117" s="1">
        <v>0</v>
      </c>
      <c r="E117" s="1">
        <v>26.02</v>
      </c>
      <c r="F117" s="1">
        <v>0</v>
      </c>
      <c r="G117" s="1">
        <v>1</v>
      </c>
      <c r="H117" s="1">
        <v>0</v>
      </c>
      <c r="I117" s="1">
        <v>0</v>
      </c>
    </row>
    <row r="118" spans="1:9" x14ac:dyDescent="0.25">
      <c r="A118" s="4">
        <v>44815.482569444437</v>
      </c>
      <c r="B118" s="1"/>
      <c r="C118" s="1"/>
      <c r="D118" s="1">
        <v>0</v>
      </c>
      <c r="E118" s="1">
        <v>36.619999999999997</v>
      </c>
      <c r="F118" s="1">
        <v>0</v>
      </c>
      <c r="G118" s="1">
        <v>2</v>
      </c>
      <c r="H118" s="1">
        <v>0</v>
      </c>
      <c r="I118" s="1">
        <v>1</v>
      </c>
    </row>
    <row r="119" spans="1:9" x14ac:dyDescent="0.25">
      <c r="A119" s="4">
        <v>44815.482581018521</v>
      </c>
      <c r="B119" s="1"/>
      <c r="C119" s="1"/>
      <c r="D119" s="1">
        <v>16.12</v>
      </c>
      <c r="E119" s="1">
        <v>16.48</v>
      </c>
      <c r="F119" s="1">
        <v>1</v>
      </c>
      <c r="G119" s="1">
        <v>1</v>
      </c>
      <c r="H119" s="1">
        <v>0</v>
      </c>
      <c r="I119" s="1">
        <v>0</v>
      </c>
    </row>
    <row r="120" spans="1:9" x14ac:dyDescent="0.25">
      <c r="A120" s="4">
        <v>44815.482592592591</v>
      </c>
      <c r="B120" s="1"/>
      <c r="C120" s="1"/>
      <c r="D120" s="1">
        <v>13.13</v>
      </c>
      <c r="E120" s="1">
        <v>0</v>
      </c>
      <c r="F120" s="1">
        <v>1</v>
      </c>
      <c r="G120" s="1">
        <v>0</v>
      </c>
      <c r="H120" s="1">
        <v>1</v>
      </c>
      <c r="I120" s="1">
        <v>0</v>
      </c>
    </row>
    <row r="121" spans="1:9" x14ac:dyDescent="0.25">
      <c r="A121" s="4">
        <v>44815.482604166667</v>
      </c>
      <c r="B121" s="1"/>
      <c r="C121" s="1"/>
      <c r="D121" s="1">
        <v>10</v>
      </c>
      <c r="E121" s="1">
        <v>0</v>
      </c>
      <c r="F121" s="1">
        <v>1</v>
      </c>
      <c r="G121" s="1">
        <v>0</v>
      </c>
      <c r="H121" s="1">
        <v>0</v>
      </c>
      <c r="I121" s="1">
        <v>0</v>
      </c>
    </row>
    <row r="122" spans="1:9" x14ac:dyDescent="0.25">
      <c r="A122" s="4">
        <v>44815.482615740737</v>
      </c>
      <c r="B122" s="1"/>
      <c r="C122" s="1"/>
      <c r="D122" s="1">
        <v>35.950000000000003</v>
      </c>
      <c r="E122" s="1">
        <v>16.54</v>
      </c>
      <c r="F122" s="1">
        <v>3</v>
      </c>
      <c r="G122" s="1">
        <v>1</v>
      </c>
      <c r="H122" s="1">
        <v>0</v>
      </c>
      <c r="I122" s="1">
        <v>1</v>
      </c>
    </row>
    <row r="123" spans="1:9" x14ac:dyDescent="0.25">
      <c r="A123" s="4">
        <v>44815.482627314806</v>
      </c>
      <c r="B123" s="1"/>
      <c r="C123" s="1"/>
      <c r="D123" s="1">
        <v>43.18</v>
      </c>
      <c r="E123" s="1">
        <v>13.02</v>
      </c>
      <c r="F123" s="1">
        <v>2</v>
      </c>
      <c r="G123" s="1">
        <v>1</v>
      </c>
      <c r="H123" s="1">
        <v>0</v>
      </c>
      <c r="I123" s="1">
        <v>0</v>
      </c>
    </row>
    <row r="124" spans="1:9" x14ac:dyDescent="0.25">
      <c r="A124" s="4">
        <v>44815.482638888891</v>
      </c>
      <c r="B124" s="1">
        <v>10.636475000000001</v>
      </c>
      <c r="C124" s="1">
        <v>13.221189000000001</v>
      </c>
      <c r="D124" s="1">
        <v>41.95</v>
      </c>
      <c r="E124" s="1">
        <v>0</v>
      </c>
      <c r="F124" s="1">
        <v>3</v>
      </c>
      <c r="G124" s="1">
        <v>0</v>
      </c>
      <c r="H124" s="1">
        <v>0</v>
      </c>
      <c r="I124" s="1">
        <v>0</v>
      </c>
    </row>
    <row r="125" spans="1:9" x14ac:dyDescent="0.25">
      <c r="A125" s="4">
        <v>44815.48265046296</v>
      </c>
      <c r="B125" s="1"/>
      <c r="C125" s="1"/>
      <c r="D125" s="1">
        <v>40.590000000000003</v>
      </c>
      <c r="E125" s="1">
        <v>19.12</v>
      </c>
      <c r="F125" s="1">
        <v>1</v>
      </c>
      <c r="G125" s="1">
        <v>1</v>
      </c>
      <c r="H125" s="1">
        <v>1</v>
      </c>
      <c r="I125" s="1">
        <v>1</v>
      </c>
    </row>
    <row r="126" spans="1:9" x14ac:dyDescent="0.25">
      <c r="A126" s="4">
        <v>44815.482662037037</v>
      </c>
      <c r="B126" s="1"/>
      <c r="C126" s="1"/>
      <c r="D126" s="1">
        <v>0</v>
      </c>
      <c r="E126" s="1">
        <v>29.42</v>
      </c>
      <c r="F126" s="1">
        <v>0</v>
      </c>
      <c r="G126" s="1">
        <v>2</v>
      </c>
      <c r="H126" s="1">
        <v>0</v>
      </c>
      <c r="I126" s="1">
        <v>0</v>
      </c>
    </row>
    <row r="127" spans="1:9" x14ac:dyDescent="0.25">
      <c r="A127" s="4">
        <v>44815.482673611114</v>
      </c>
      <c r="B127" s="1"/>
      <c r="C127" s="1"/>
      <c r="D127" s="1">
        <v>48.26</v>
      </c>
      <c r="E127" s="1">
        <v>24.85</v>
      </c>
      <c r="F127" s="1">
        <v>2</v>
      </c>
      <c r="G127" s="1">
        <v>2</v>
      </c>
      <c r="H127" s="1">
        <v>0</v>
      </c>
      <c r="I127" s="1">
        <v>0</v>
      </c>
    </row>
    <row r="128" spans="1:9" x14ac:dyDescent="0.25">
      <c r="A128" s="4">
        <v>44815.482685185183</v>
      </c>
      <c r="B128" s="1"/>
      <c r="C128" s="1"/>
      <c r="D128" s="1">
        <v>46.48</v>
      </c>
      <c r="E128" s="1">
        <v>20.78</v>
      </c>
      <c r="F128" s="1">
        <v>2</v>
      </c>
      <c r="G128" s="1">
        <v>2</v>
      </c>
      <c r="H128" s="1">
        <v>0</v>
      </c>
      <c r="I128" s="1">
        <v>0</v>
      </c>
    </row>
    <row r="129" spans="1:9" x14ac:dyDescent="0.25">
      <c r="A129" s="4">
        <v>44815.48269675926</v>
      </c>
      <c r="B129" s="1"/>
      <c r="C129" s="1"/>
      <c r="D129" s="1">
        <v>44.87</v>
      </c>
      <c r="E129" s="1">
        <v>18.36</v>
      </c>
      <c r="F129" s="1">
        <v>2</v>
      </c>
      <c r="G129" s="1">
        <v>2</v>
      </c>
      <c r="H129" s="1">
        <v>0</v>
      </c>
      <c r="I129" s="1">
        <v>1</v>
      </c>
    </row>
    <row r="130" spans="1:9" x14ac:dyDescent="0.25">
      <c r="A130" s="4">
        <v>44815.482708333337</v>
      </c>
      <c r="B130" s="1"/>
      <c r="C130" s="1"/>
      <c r="D130" s="1">
        <v>43.26</v>
      </c>
      <c r="E130" s="1">
        <v>15.35</v>
      </c>
      <c r="F130" s="1">
        <v>2</v>
      </c>
      <c r="G130" s="1">
        <v>1</v>
      </c>
      <c r="H130" s="1">
        <v>0</v>
      </c>
      <c r="I130" s="1">
        <v>0</v>
      </c>
    </row>
    <row r="131" spans="1:9" x14ac:dyDescent="0.25">
      <c r="A131" s="4">
        <v>44815.482719907413</v>
      </c>
      <c r="B131" s="1"/>
      <c r="C131" s="1"/>
      <c r="D131" s="1">
        <v>41.48</v>
      </c>
      <c r="E131" s="1">
        <v>25.83</v>
      </c>
      <c r="F131" s="1">
        <v>3</v>
      </c>
      <c r="G131" s="1">
        <v>2</v>
      </c>
      <c r="H131" s="1">
        <v>0</v>
      </c>
      <c r="I131" s="1">
        <v>0</v>
      </c>
    </row>
    <row r="132" spans="1:9" x14ac:dyDescent="0.25">
      <c r="A132" s="4">
        <v>44815.482731481483</v>
      </c>
      <c r="B132" s="1"/>
      <c r="C132" s="1"/>
      <c r="D132" s="1">
        <v>40.17</v>
      </c>
      <c r="E132" s="1">
        <v>23.5</v>
      </c>
      <c r="F132" s="1">
        <v>2</v>
      </c>
      <c r="G132" s="1">
        <v>2</v>
      </c>
      <c r="H132" s="1">
        <v>1</v>
      </c>
      <c r="I132" s="1">
        <v>0</v>
      </c>
    </row>
    <row r="133" spans="1:9" x14ac:dyDescent="0.25">
      <c r="A133" s="4">
        <v>44815.482743055552</v>
      </c>
      <c r="B133" s="1"/>
      <c r="C133" s="1"/>
      <c r="D133" s="1">
        <v>37.36</v>
      </c>
      <c r="E133" s="1">
        <v>8.86</v>
      </c>
      <c r="F133" s="1">
        <v>1</v>
      </c>
      <c r="G133" s="1">
        <v>1</v>
      </c>
      <c r="H133" s="1">
        <v>0</v>
      </c>
      <c r="I133" s="1">
        <v>0</v>
      </c>
    </row>
    <row r="134" spans="1:9" x14ac:dyDescent="0.25">
      <c r="A134" s="4">
        <v>44815.482754629629</v>
      </c>
      <c r="B134" s="1"/>
      <c r="C134" s="1"/>
      <c r="D134" s="1">
        <v>45.34</v>
      </c>
      <c r="E134" s="1">
        <v>19.059999999999999</v>
      </c>
      <c r="F134" s="1">
        <v>1</v>
      </c>
      <c r="G134" s="1">
        <v>2</v>
      </c>
      <c r="H134" s="1">
        <v>0</v>
      </c>
      <c r="I134" s="1">
        <v>0</v>
      </c>
    </row>
    <row r="135" spans="1:9" x14ac:dyDescent="0.25">
      <c r="A135" s="4">
        <v>44815.482766203713</v>
      </c>
      <c r="B135" s="1"/>
      <c r="C135" s="1"/>
      <c r="D135" s="1">
        <v>0</v>
      </c>
      <c r="E135" s="1">
        <v>39.86</v>
      </c>
      <c r="F135" s="1">
        <v>0</v>
      </c>
      <c r="G135" s="1">
        <v>3</v>
      </c>
      <c r="H135" s="1">
        <v>0</v>
      </c>
      <c r="I135" s="1">
        <v>1</v>
      </c>
    </row>
    <row r="136" spans="1:9" x14ac:dyDescent="0.25">
      <c r="A136" s="4">
        <v>44815.482777777783</v>
      </c>
      <c r="B136" s="1"/>
      <c r="C136" s="1"/>
      <c r="D136" s="1">
        <v>0</v>
      </c>
      <c r="E136" s="1">
        <v>37.89</v>
      </c>
      <c r="F136" s="1">
        <v>0</v>
      </c>
      <c r="G136" s="1">
        <v>4</v>
      </c>
      <c r="H136" s="1">
        <v>1</v>
      </c>
      <c r="I136" s="1">
        <v>0</v>
      </c>
    </row>
    <row r="137" spans="1:9" x14ac:dyDescent="0.25">
      <c r="A137" s="4">
        <v>44815.482789351852</v>
      </c>
      <c r="B137" s="1"/>
      <c r="C137" s="1"/>
      <c r="D137" s="1">
        <v>0</v>
      </c>
      <c r="E137" s="1">
        <v>22.14</v>
      </c>
      <c r="F137" s="1">
        <v>0</v>
      </c>
      <c r="G137" s="1">
        <v>2</v>
      </c>
      <c r="H137" s="1">
        <v>0</v>
      </c>
      <c r="I137" s="1">
        <v>1</v>
      </c>
    </row>
    <row r="138" spans="1:9" x14ac:dyDescent="0.25">
      <c r="A138" s="4">
        <v>44815.482800925929</v>
      </c>
      <c r="B138" s="1"/>
      <c r="C138" s="1"/>
      <c r="D138" s="1">
        <v>0</v>
      </c>
      <c r="E138" s="1">
        <v>20.100000000000001</v>
      </c>
      <c r="F138" s="1">
        <v>0</v>
      </c>
      <c r="G138" s="1">
        <v>2</v>
      </c>
      <c r="H138" s="1">
        <v>0</v>
      </c>
      <c r="I138" s="1">
        <v>0</v>
      </c>
    </row>
    <row r="139" spans="1:9" x14ac:dyDescent="0.25">
      <c r="A139" s="4">
        <v>44815.482812499999</v>
      </c>
      <c r="B139" s="1"/>
      <c r="C139" s="1"/>
      <c r="D139" s="1">
        <v>17.46</v>
      </c>
      <c r="E139" s="1">
        <v>18.68</v>
      </c>
      <c r="F139" s="1">
        <v>1</v>
      </c>
      <c r="G139" s="1">
        <v>2</v>
      </c>
      <c r="H139" s="1">
        <v>0</v>
      </c>
      <c r="I139" s="1">
        <v>0</v>
      </c>
    </row>
    <row r="140" spans="1:9" x14ac:dyDescent="0.25">
      <c r="A140" s="4">
        <v>44815.482824074083</v>
      </c>
      <c r="B140" s="1"/>
      <c r="C140" s="1"/>
      <c r="D140" s="1">
        <v>13.73</v>
      </c>
      <c r="E140" s="1">
        <v>28.54</v>
      </c>
      <c r="F140" s="1">
        <v>1</v>
      </c>
      <c r="G140" s="1">
        <v>3</v>
      </c>
      <c r="H140" s="1">
        <v>1</v>
      </c>
      <c r="I140" s="1">
        <v>1</v>
      </c>
    </row>
    <row r="141" spans="1:9" x14ac:dyDescent="0.25">
      <c r="A141" s="4">
        <v>44815.482835648138</v>
      </c>
      <c r="B141" s="1"/>
      <c r="C141" s="1"/>
      <c r="D141" s="1">
        <v>0</v>
      </c>
      <c r="E141" s="1">
        <v>15.09</v>
      </c>
      <c r="F141" s="1">
        <v>0</v>
      </c>
      <c r="G141" s="1">
        <v>2</v>
      </c>
      <c r="H141" s="1">
        <v>0</v>
      </c>
      <c r="I141" s="1">
        <v>0</v>
      </c>
    </row>
    <row r="142" spans="1:9" x14ac:dyDescent="0.25">
      <c r="A142" s="4">
        <v>44815.482847222222</v>
      </c>
      <c r="B142" s="1"/>
      <c r="C142" s="1"/>
      <c r="D142" s="1">
        <v>0</v>
      </c>
      <c r="E142" s="1">
        <v>47.27</v>
      </c>
      <c r="F142" s="1">
        <v>0</v>
      </c>
      <c r="G142" s="1">
        <v>3</v>
      </c>
      <c r="H142" s="1">
        <v>0</v>
      </c>
      <c r="I142" s="1">
        <v>0</v>
      </c>
    </row>
    <row r="143" spans="1:9" x14ac:dyDescent="0.25">
      <c r="A143" s="4">
        <v>44815.482858796298</v>
      </c>
      <c r="B143" s="1"/>
      <c r="C143" s="1"/>
      <c r="D143" s="1">
        <v>32.700000000000003</v>
      </c>
      <c r="E143" s="1">
        <v>12.45</v>
      </c>
      <c r="F143" s="1">
        <v>1</v>
      </c>
      <c r="G143" s="1">
        <v>1</v>
      </c>
      <c r="H143" s="1">
        <v>0</v>
      </c>
      <c r="I143" s="1">
        <v>0</v>
      </c>
    </row>
    <row r="144" spans="1:9" x14ac:dyDescent="0.25">
      <c r="A144" s="4">
        <v>44815.482870370368</v>
      </c>
      <c r="B144" s="1"/>
      <c r="C144" s="1"/>
      <c r="D144" s="1">
        <v>30.14</v>
      </c>
      <c r="E144" s="1">
        <v>10.25</v>
      </c>
      <c r="F144" s="1">
        <v>1</v>
      </c>
      <c r="G144" s="1">
        <v>1</v>
      </c>
      <c r="H144" s="1">
        <v>0</v>
      </c>
      <c r="I144" s="1">
        <v>0</v>
      </c>
    </row>
    <row r="145" spans="1:9" x14ac:dyDescent="0.25">
      <c r="A145" s="4">
        <v>44815.482881944437</v>
      </c>
      <c r="B145" s="1"/>
      <c r="C145" s="1"/>
      <c r="D145" s="1">
        <v>0</v>
      </c>
      <c r="E145" s="1">
        <v>41.09</v>
      </c>
      <c r="F145" s="1">
        <v>0</v>
      </c>
      <c r="G145" s="1">
        <v>2</v>
      </c>
      <c r="H145" s="1">
        <v>1</v>
      </c>
      <c r="I145" s="1">
        <v>0</v>
      </c>
    </row>
    <row r="146" spans="1:9" x14ac:dyDescent="0.25">
      <c r="A146" s="4">
        <v>44815.482893518521</v>
      </c>
      <c r="B146" s="1"/>
      <c r="C146" s="1"/>
      <c r="D146" s="1">
        <v>0</v>
      </c>
      <c r="E146" s="1">
        <v>18.93</v>
      </c>
      <c r="F146" s="1">
        <v>0</v>
      </c>
      <c r="G146" s="1">
        <v>1</v>
      </c>
      <c r="H146" s="1">
        <v>0</v>
      </c>
      <c r="I146" s="1">
        <v>0</v>
      </c>
    </row>
    <row r="147" spans="1:9" x14ac:dyDescent="0.25">
      <c r="A147" s="4">
        <v>44815.482905092591</v>
      </c>
      <c r="B147" s="1"/>
      <c r="C147" s="1"/>
      <c r="D147" s="1">
        <v>35.270000000000003</v>
      </c>
      <c r="E147" s="1">
        <v>17.55</v>
      </c>
      <c r="F147" s="1">
        <v>1</v>
      </c>
      <c r="G147" s="1">
        <v>1</v>
      </c>
      <c r="H147" s="1">
        <v>0</v>
      </c>
      <c r="I147" s="1">
        <v>1</v>
      </c>
    </row>
    <row r="148" spans="1:9" x14ac:dyDescent="0.25">
      <c r="A148" s="4">
        <v>44815.482916666668</v>
      </c>
      <c r="B148" s="1"/>
      <c r="C148" s="1"/>
      <c r="D148" s="1">
        <v>33.11</v>
      </c>
      <c r="E148" s="1">
        <v>24.08</v>
      </c>
      <c r="F148" s="1">
        <v>1</v>
      </c>
      <c r="G148" s="1">
        <v>2</v>
      </c>
      <c r="H148" s="1">
        <v>0</v>
      </c>
      <c r="I148" s="1">
        <v>0</v>
      </c>
    </row>
    <row r="149" spans="1:9" x14ac:dyDescent="0.25">
      <c r="A149" s="4">
        <v>44815.482928240737</v>
      </c>
      <c r="B149" s="1"/>
      <c r="C149" s="1"/>
      <c r="D149" s="1">
        <v>40.81</v>
      </c>
      <c r="E149" s="1">
        <v>35.92</v>
      </c>
      <c r="F149" s="1">
        <v>3</v>
      </c>
      <c r="G149" s="1">
        <v>2</v>
      </c>
      <c r="H149" s="1">
        <v>1</v>
      </c>
      <c r="I149" s="1">
        <v>0</v>
      </c>
    </row>
    <row r="150" spans="1:9" x14ac:dyDescent="0.25">
      <c r="A150" s="4">
        <v>44815.482939814807</v>
      </c>
      <c r="B150" s="1"/>
      <c r="C150" s="1"/>
      <c r="D150" s="1">
        <v>9.8000000000000007</v>
      </c>
      <c r="E150" s="1">
        <v>35.07</v>
      </c>
      <c r="F150" s="1">
        <v>1</v>
      </c>
      <c r="G150" s="1">
        <v>3</v>
      </c>
      <c r="H150" s="1">
        <v>0</v>
      </c>
      <c r="I150" s="1">
        <v>0</v>
      </c>
    </row>
    <row r="151" spans="1:9" x14ac:dyDescent="0.25">
      <c r="A151" s="4">
        <v>44815.482951388891</v>
      </c>
      <c r="B151" s="1"/>
      <c r="C151" s="1"/>
      <c r="D151" s="1">
        <v>6.12</v>
      </c>
      <c r="E151" s="1">
        <v>34.229999999999997</v>
      </c>
      <c r="F151" s="1">
        <v>1</v>
      </c>
      <c r="G151" s="1">
        <v>3</v>
      </c>
      <c r="H151" s="1">
        <v>1</v>
      </c>
      <c r="I151" s="1">
        <v>1</v>
      </c>
    </row>
    <row r="152" spans="1:9" x14ac:dyDescent="0.25">
      <c r="A152" s="4">
        <v>44815.48296296296</v>
      </c>
      <c r="B152" s="1"/>
      <c r="C152" s="1"/>
      <c r="D152" s="1">
        <v>0</v>
      </c>
      <c r="E152" s="1">
        <v>15.53</v>
      </c>
      <c r="F152" s="1">
        <v>0</v>
      </c>
      <c r="G152" s="1">
        <v>1</v>
      </c>
      <c r="H152" s="1">
        <v>0</v>
      </c>
      <c r="I152" s="1">
        <v>0</v>
      </c>
    </row>
    <row r="153" spans="1:9" x14ac:dyDescent="0.25">
      <c r="A153" s="4">
        <v>44815.482974537037</v>
      </c>
      <c r="B153" s="1"/>
      <c r="C153" s="1"/>
      <c r="D153" s="1">
        <v>42.37</v>
      </c>
      <c r="E153" s="1">
        <v>12.96</v>
      </c>
      <c r="F153" s="1">
        <v>3</v>
      </c>
      <c r="G153" s="1">
        <v>1</v>
      </c>
      <c r="H153" s="1">
        <v>0</v>
      </c>
      <c r="I153" s="1">
        <v>0</v>
      </c>
    </row>
    <row r="154" spans="1:9" x14ac:dyDescent="0.25">
      <c r="A154" s="4">
        <v>44815.482986111107</v>
      </c>
      <c r="B154" s="1"/>
      <c r="C154" s="1"/>
      <c r="D154" s="1">
        <v>40.51</v>
      </c>
      <c r="E154" s="1">
        <v>28.16</v>
      </c>
      <c r="F154" s="1">
        <v>2</v>
      </c>
      <c r="G154" s="1">
        <v>2</v>
      </c>
      <c r="H154" s="1">
        <v>1</v>
      </c>
      <c r="I154" s="1">
        <v>0</v>
      </c>
    </row>
    <row r="155" spans="1:9" x14ac:dyDescent="0.25">
      <c r="A155" s="4">
        <v>44815.482997685183</v>
      </c>
      <c r="B155" s="1"/>
      <c r="C155" s="1"/>
      <c r="D155" s="1">
        <v>10.9</v>
      </c>
      <c r="E155" s="1">
        <v>8.82</v>
      </c>
      <c r="F155" s="1">
        <v>1</v>
      </c>
      <c r="G155" s="1">
        <v>1</v>
      </c>
      <c r="H155" s="1">
        <v>0</v>
      </c>
      <c r="I155" s="1">
        <v>0</v>
      </c>
    </row>
    <row r="156" spans="1:9" x14ac:dyDescent="0.25">
      <c r="A156" s="4">
        <v>44815.48300925926</v>
      </c>
      <c r="B156" s="1"/>
      <c r="C156" s="1"/>
      <c r="D156" s="1">
        <v>21.19</v>
      </c>
      <c r="E156" s="1">
        <v>48.36</v>
      </c>
      <c r="F156" s="1">
        <v>2</v>
      </c>
      <c r="G156" s="1">
        <v>3</v>
      </c>
      <c r="H156" s="1">
        <v>0</v>
      </c>
      <c r="I156" s="1">
        <v>1</v>
      </c>
    </row>
    <row r="157" spans="1:9" x14ac:dyDescent="0.25">
      <c r="A157" s="4">
        <v>44815.483020833337</v>
      </c>
      <c r="B157" s="1"/>
      <c r="C157" s="1"/>
      <c r="D157" s="1">
        <v>17.91</v>
      </c>
      <c r="E157" s="1">
        <v>22.72</v>
      </c>
      <c r="F157" s="1">
        <v>1</v>
      </c>
      <c r="G157" s="1">
        <v>2</v>
      </c>
      <c r="H157" s="1">
        <v>0</v>
      </c>
      <c r="I157" s="1">
        <v>0</v>
      </c>
    </row>
    <row r="158" spans="1:9" x14ac:dyDescent="0.25">
      <c r="A158" s="4">
        <v>44815.483032407406</v>
      </c>
      <c r="B158" s="1"/>
      <c r="C158" s="1"/>
      <c r="D158" s="1">
        <v>14.93</v>
      </c>
      <c r="E158" s="1">
        <v>6.89</v>
      </c>
      <c r="F158" s="1">
        <v>2</v>
      </c>
      <c r="G158" s="1">
        <v>1</v>
      </c>
      <c r="H158" s="1">
        <v>1</v>
      </c>
      <c r="I158" s="1">
        <v>0</v>
      </c>
    </row>
    <row r="159" spans="1:9" x14ac:dyDescent="0.25">
      <c r="A159" s="4">
        <v>44815.483043981483</v>
      </c>
      <c r="B159" s="1"/>
      <c r="C159" s="1"/>
      <c r="D159" s="1">
        <v>11.79</v>
      </c>
      <c r="E159" s="1">
        <v>6.96</v>
      </c>
      <c r="F159" s="1">
        <v>1</v>
      </c>
      <c r="G159" s="1">
        <v>1</v>
      </c>
      <c r="H159" s="1">
        <v>0</v>
      </c>
      <c r="I159" s="1">
        <v>0</v>
      </c>
    </row>
    <row r="160" spans="1:9" x14ac:dyDescent="0.25">
      <c r="A160" s="4">
        <v>44815.483055555553</v>
      </c>
      <c r="B160" s="1"/>
      <c r="C160" s="1"/>
      <c r="D160" s="1">
        <v>9.18</v>
      </c>
      <c r="E160" s="1">
        <v>6.96</v>
      </c>
      <c r="F160" s="1">
        <v>1</v>
      </c>
      <c r="G160" s="1">
        <v>1</v>
      </c>
      <c r="H160" s="1">
        <v>0</v>
      </c>
      <c r="I160" s="1">
        <v>0</v>
      </c>
    </row>
    <row r="161" spans="1:9" x14ac:dyDescent="0.25">
      <c r="A161" s="4">
        <v>44815.483067129629</v>
      </c>
      <c r="B161" s="1"/>
      <c r="C161" s="1"/>
      <c r="D161" s="1">
        <v>30.2</v>
      </c>
      <c r="E161" s="1">
        <v>7.04</v>
      </c>
      <c r="F161" s="1">
        <v>2</v>
      </c>
      <c r="G161" s="1">
        <v>1</v>
      </c>
      <c r="H161" s="1">
        <v>0</v>
      </c>
      <c r="I161" s="1">
        <v>1</v>
      </c>
    </row>
    <row r="162" spans="1:9" x14ac:dyDescent="0.25">
      <c r="A162" s="4">
        <v>44815.483078703714</v>
      </c>
      <c r="B162" s="1"/>
      <c r="C162" s="1"/>
      <c r="D162" s="1">
        <v>28.02</v>
      </c>
      <c r="E162" s="1">
        <v>6.96</v>
      </c>
      <c r="F162" s="1">
        <v>2</v>
      </c>
      <c r="G162" s="1">
        <v>1</v>
      </c>
      <c r="H162" s="1">
        <v>0</v>
      </c>
      <c r="I162" s="1">
        <v>0</v>
      </c>
    </row>
    <row r="163" spans="1:9" x14ac:dyDescent="0.25">
      <c r="A163" s="4">
        <v>44815.483090277783</v>
      </c>
      <c r="B163" s="1"/>
      <c r="C163" s="1"/>
      <c r="D163" s="1">
        <v>26.24</v>
      </c>
      <c r="E163" s="1">
        <v>37.18</v>
      </c>
      <c r="F163" s="1">
        <v>2</v>
      </c>
      <c r="G163" s="1">
        <v>3</v>
      </c>
      <c r="H163" s="1">
        <v>1</v>
      </c>
      <c r="I163" s="1">
        <v>0</v>
      </c>
    </row>
    <row r="164" spans="1:9" x14ac:dyDescent="0.25">
      <c r="A164" s="4">
        <v>44815.483101851853</v>
      </c>
      <c r="B164" s="1"/>
      <c r="C164" s="1"/>
      <c r="D164" s="1">
        <v>24.16</v>
      </c>
      <c r="E164" s="1">
        <v>35.770000000000003</v>
      </c>
      <c r="F164" s="1">
        <v>2</v>
      </c>
      <c r="G164" s="1">
        <v>3</v>
      </c>
      <c r="H164" s="1">
        <v>0</v>
      </c>
      <c r="I164" s="1">
        <v>1</v>
      </c>
    </row>
    <row r="165" spans="1:9" x14ac:dyDescent="0.25">
      <c r="A165" s="4">
        <v>44815.483113425929</v>
      </c>
      <c r="B165" s="1"/>
      <c r="C165" s="1"/>
      <c r="D165" s="1">
        <v>21.88</v>
      </c>
      <c r="E165" s="1">
        <v>34.79</v>
      </c>
      <c r="F165" s="1">
        <v>1</v>
      </c>
      <c r="G165" s="1">
        <v>3</v>
      </c>
      <c r="H165" s="1">
        <v>0</v>
      </c>
      <c r="I165" s="1">
        <v>0</v>
      </c>
    </row>
    <row r="166" spans="1:9" x14ac:dyDescent="0.25">
      <c r="A166" s="4">
        <v>44815.483124999999</v>
      </c>
      <c r="B166" s="1"/>
      <c r="C166" s="1"/>
      <c r="D166" s="1">
        <v>33.72</v>
      </c>
      <c r="E166" s="1">
        <v>33.24</v>
      </c>
      <c r="F166" s="1">
        <v>3</v>
      </c>
      <c r="G166" s="1">
        <v>3</v>
      </c>
      <c r="H166" s="1">
        <v>0</v>
      </c>
      <c r="I166" s="1">
        <v>0</v>
      </c>
    </row>
    <row r="167" spans="1:9" x14ac:dyDescent="0.25">
      <c r="A167" s="4">
        <v>44815.483136574083</v>
      </c>
      <c r="B167" s="1"/>
      <c r="C167" s="1"/>
      <c r="D167" s="1">
        <v>31.22</v>
      </c>
      <c r="E167" s="1">
        <v>32.96</v>
      </c>
      <c r="F167" s="1">
        <v>2</v>
      </c>
      <c r="G167" s="1">
        <v>3</v>
      </c>
      <c r="H167" s="1">
        <v>0</v>
      </c>
      <c r="I167" s="1">
        <v>0</v>
      </c>
    </row>
    <row r="168" spans="1:9" x14ac:dyDescent="0.25">
      <c r="A168" s="4">
        <v>44815.483148148152</v>
      </c>
      <c r="B168" s="1"/>
      <c r="C168" s="1"/>
      <c r="D168" s="1">
        <v>41.82</v>
      </c>
      <c r="E168" s="1">
        <v>32.82</v>
      </c>
      <c r="F168" s="1">
        <v>4</v>
      </c>
      <c r="G168" s="1">
        <v>3</v>
      </c>
      <c r="H168" s="1">
        <v>0</v>
      </c>
      <c r="I168" s="1">
        <v>0</v>
      </c>
    </row>
    <row r="169" spans="1:9" x14ac:dyDescent="0.25">
      <c r="A169" s="4">
        <v>44815.483159722222</v>
      </c>
      <c r="B169" s="1"/>
      <c r="C169" s="1"/>
      <c r="D169" s="1">
        <v>26.04</v>
      </c>
      <c r="E169" s="1">
        <v>32.96</v>
      </c>
      <c r="F169" s="1">
        <v>3</v>
      </c>
      <c r="G169" s="1">
        <v>3</v>
      </c>
      <c r="H169" s="1">
        <v>1</v>
      </c>
      <c r="I169" s="1">
        <v>0</v>
      </c>
    </row>
    <row r="170" spans="1:9" x14ac:dyDescent="0.25">
      <c r="A170" s="4">
        <v>44815.483171296299</v>
      </c>
      <c r="B170" s="1"/>
      <c r="C170" s="1"/>
      <c r="D170" s="1">
        <v>10</v>
      </c>
      <c r="E170" s="1">
        <v>32.54</v>
      </c>
      <c r="F170" s="1">
        <v>1</v>
      </c>
      <c r="G170" s="1">
        <v>3</v>
      </c>
      <c r="H170" s="1">
        <v>0</v>
      </c>
      <c r="I170" s="1">
        <v>0</v>
      </c>
    </row>
    <row r="171" spans="1:9" x14ac:dyDescent="0.25">
      <c r="A171" s="4">
        <v>44815.483182870368</v>
      </c>
      <c r="B171" s="1"/>
      <c r="C171" s="1"/>
      <c r="D171" s="1">
        <v>34.53</v>
      </c>
      <c r="E171" s="1">
        <v>32.39</v>
      </c>
      <c r="F171" s="1">
        <v>2</v>
      </c>
      <c r="G171" s="1">
        <v>3</v>
      </c>
      <c r="H171" s="1">
        <v>0</v>
      </c>
      <c r="I171" s="1">
        <v>0</v>
      </c>
    </row>
    <row r="172" spans="1:9" x14ac:dyDescent="0.25">
      <c r="A172" s="4">
        <v>44815.483194444438</v>
      </c>
      <c r="B172" s="1"/>
      <c r="C172" s="1"/>
      <c r="D172" s="1">
        <v>32.03</v>
      </c>
      <c r="E172" s="1">
        <v>32.68</v>
      </c>
      <c r="F172" s="1">
        <v>3</v>
      </c>
      <c r="G172" s="1">
        <v>3</v>
      </c>
      <c r="H172" s="1">
        <v>0</v>
      </c>
      <c r="I172" s="1">
        <v>0</v>
      </c>
    </row>
    <row r="173" spans="1:9" x14ac:dyDescent="0.25">
      <c r="A173" s="4">
        <v>44815.483206018522</v>
      </c>
      <c r="B173" s="1"/>
      <c r="C173" s="1"/>
      <c r="D173" s="1">
        <v>30.27</v>
      </c>
      <c r="E173" s="1">
        <v>32.68</v>
      </c>
      <c r="F173" s="1">
        <v>3</v>
      </c>
      <c r="G173" s="1">
        <v>3</v>
      </c>
      <c r="H173" s="1">
        <v>0</v>
      </c>
      <c r="I173" s="1">
        <v>0</v>
      </c>
    </row>
    <row r="174" spans="1:9" x14ac:dyDescent="0.25">
      <c r="A174" s="4">
        <v>44815.483217592591</v>
      </c>
      <c r="B174" s="1"/>
      <c r="C174" s="1"/>
      <c r="D174" s="1">
        <v>28.51</v>
      </c>
      <c r="E174" s="1">
        <v>32.54</v>
      </c>
      <c r="F174" s="1">
        <v>3</v>
      </c>
      <c r="G174" s="1">
        <v>3</v>
      </c>
      <c r="H174" s="1">
        <v>0</v>
      </c>
      <c r="I174" s="1">
        <v>0</v>
      </c>
    </row>
    <row r="175" spans="1:9" x14ac:dyDescent="0.25">
      <c r="A175" s="4">
        <v>44815.483229166668</v>
      </c>
      <c r="B175" s="1"/>
      <c r="C175" s="1"/>
      <c r="D175" s="1">
        <v>26.53</v>
      </c>
      <c r="E175" s="1">
        <v>32.82</v>
      </c>
      <c r="F175" s="1">
        <v>4</v>
      </c>
      <c r="G175" s="1">
        <v>3</v>
      </c>
      <c r="H175" s="1">
        <v>0</v>
      </c>
      <c r="I175" s="1">
        <v>0</v>
      </c>
    </row>
    <row r="176" spans="1:9" x14ac:dyDescent="0.25">
      <c r="A176" s="4">
        <v>44815.483240740738</v>
      </c>
      <c r="B176" s="1"/>
      <c r="C176" s="1"/>
      <c r="D176" s="1">
        <v>25.25</v>
      </c>
      <c r="E176" s="1">
        <v>32.96</v>
      </c>
      <c r="F176" s="1">
        <v>4</v>
      </c>
      <c r="G176" s="1">
        <v>3</v>
      </c>
      <c r="H176" s="1">
        <v>0</v>
      </c>
      <c r="I176" s="1">
        <v>0</v>
      </c>
    </row>
    <row r="177" spans="1:9" x14ac:dyDescent="0.25">
      <c r="A177" s="4">
        <v>44815.483252314807</v>
      </c>
      <c r="B177" s="1"/>
      <c r="C177" s="1"/>
      <c r="D177" s="1">
        <v>24.36</v>
      </c>
      <c r="E177" s="1">
        <v>32.68</v>
      </c>
      <c r="F177" s="1">
        <v>4</v>
      </c>
      <c r="G177" s="1">
        <v>3</v>
      </c>
      <c r="H177" s="1">
        <v>0</v>
      </c>
      <c r="I177" s="1">
        <v>0</v>
      </c>
    </row>
    <row r="178" spans="1:9" x14ac:dyDescent="0.25">
      <c r="A178" s="4">
        <v>44815.483263888891</v>
      </c>
      <c r="B178" s="1"/>
      <c r="C178" s="1"/>
      <c r="D178" s="1">
        <v>24.06</v>
      </c>
      <c r="E178" s="1">
        <v>32.68</v>
      </c>
      <c r="F178" s="1">
        <v>3</v>
      </c>
      <c r="G178" s="1">
        <v>3</v>
      </c>
      <c r="H178" s="1">
        <v>0</v>
      </c>
      <c r="I178" s="1">
        <v>0</v>
      </c>
    </row>
    <row r="179" spans="1:9" x14ac:dyDescent="0.25">
      <c r="A179" s="4">
        <v>44815.483275462961</v>
      </c>
      <c r="B179" s="1"/>
      <c r="C179" s="1"/>
      <c r="D179" s="1">
        <v>23.86</v>
      </c>
      <c r="E179" s="1">
        <v>32.68</v>
      </c>
      <c r="F179" s="1">
        <v>3</v>
      </c>
      <c r="G179" s="1">
        <v>3</v>
      </c>
      <c r="H179" s="1">
        <v>0</v>
      </c>
      <c r="I179" s="1">
        <v>0</v>
      </c>
    </row>
    <row r="180" spans="1:9" x14ac:dyDescent="0.25">
      <c r="A180" s="4">
        <v>44815.483287037037</v>
      </c>
      <c r="B180" s="1"/>
      <c r="C180" s="1"/>
      <c r="D180" s="1">
        <v>23.76</v>
      </c>
      <c r="E180" s="1">
        <v>32.68</v>
      </c>
      <c r="F180" s="1">
        <v>3</v>
      </c>
      <c r="G180" s="1">
        <v>3</v>
      </c>
      <c r="H180" s="1">
        <v>0</v>
      </c>
      <c r="I180" s="1">
        <v>0</v>
      </c>
    </row>
    <row r="181" spans="1:9" x14ac:dyDescent="0.25">
      <c r="A181" s="4">
        <v>44815.483298611107</v>
      </c>
      <c r="B181" s="1"/>
      <c r="C181" s="1"/>
      <c r="D181" s="1">
        <v>23.66</v>
      </c>
      <c r="E181" s="1">
        <v>32.68</v>
      </c>
      <c r="F181" s="1">
        <v>3</v>
      </c>
      <c r="G181" s="1">
        <v>3</v>
      </c>
      <c r="H181" s="1">
        <v>0</v>
      </c>
      <c r="I181" s="1">
        <v>0</v>
      </c>
    </row>
    <row r="182" spans="1:9" x14ac:dyDescent="0.25">
      <c r="A182" s="4">
        <v>44815.483310185176</v>
      </c>
      <c r="B182" s="1"/>
      <c r="C182" s="1"/>
      <c r="D182" s="1">
        <v>23.76</v>
      </c>
      <c r="E182" s="1">
        <v>32.82</v>
      </c>
      <c r="F182" s="1">
        <v>2</v>
      </c>
      <c r="G182" s="1">
        <v>3</v>
      </c>
      <c r="H182" s="1">
        <v>0</v>
      </c>
      <c r="I182" s="1">
        <v>0</v>
      </c>
    </row>
    <row r="183" spans="1:9" x14ac:dyDescent="0.25">
      <c r="A183" s="4">
        <v>44815.48332175926</v>
      </c>
      <c r="B183" s="1"/>
      <c r="C183" s="1"/>
      <c r="D183" s="1">
        <v>23.56</v>
      </c>
      <c r="E183" s="1">
        <v>32.68</v>
      </c>
      <c r="F183" s="1">
        <v>2</v>
      </c>
      <c r="G183" s="1">
        <v>3</v>
      </c>
      <c r="H183" s="1">
        <v>0</v>
      </c>
      <c r="I183" s="1">
        <v>0</v>
      </c>
    </row>
    <row r="184" spans="1:9" x14ac:dyDescent="0.25">
      <c r="A184" s="4">
        <v>44815.48333333333</v>
      </c>
      <c r="B184" s="1">
        <v>9.5928789999999999</v>
      </c>
      <c r="C184" s="1">
        <v>11.172275000000001</v>
      </c>
      <c r="D184" s="1">
        <v>23.17</v>
      </c>
      <c r="E184" s="1">
        <v>32.68</v>
      </c>
      <c r="F184" s="1">
        <v>2</v>
      </c>
      <c r="G184" s="1">
        <v>3</v>
      </c>
      <c r="H184" s="1">
        <v>0</v>
      </c>
      <c r="I184" s="1">
        <v>0</v>
      </c>
    </row>
    <row r="185" spans="1:9" x14ac:dyDescent="0.25">
      <c r="A185" s="4">
        <v>44815.483344907407</v>
      </c>
      <c r="B185" s="1"/>
      <c r="C185" s="1"/>
      <c r="D185" s="1">
        <v>22.77</v>
      </c>
      <c r="E185" s="1">
        <v>32.82</v>
      </c>
      <c r="F185" s="1">
        <v>2</v>
      </c>
      <c r="G185" s="1">
        <v>3</v>
      </c>
      <c r="H185" s="1">
        <v>0</v>
      </c>
      <c r="I185" s="1">
        <v>0</v>
      </c>
    </row>
    <row r="186" spans="1:9" x14ac:dyDescent="0.25">
      <c r="A186" s="4">
        <v>44815.483356481483</v>
      </c>
      <c r="B186" s="1"/>
      <c r="C186" s="1"/>
      <c r="D186" s="1">
        <v>21.68</v>
      </c>
      <c r="E186" s="1">
        <v>32.68</v>
      </c>
      <c r="F186" s="1">
        <v>2</v>
      </c>
      <c r="G186" s="1">
        <v>3</v>
      </c>
      <c r="H186" s="1">
        <v>0</v>
      </c>
      <c r="I186" s="1">
        <v>0</v>
      </c>
    </row>
    <row r="187" spans="1:9" x14ac:dyDescent="0.25">
      <c r="A187" s="4">
        <v>44815.483368055553</v>
      </c>
      <c r="B187" s="1"/>
      <c r="C187" s="1"/>
      <c r="D187" s="1">
        <v>20.2</v>
      </c>
      <c r="E187" s="1">
        <v>32.68</v>
      </c>
      <c r="F187" s="1">
        <v>2</v>
      </c>
      <c r="G187" s="1">
        <v>3</v>
      </c>
      <c r="H187" s="1">
        <v>0</v>
      </c>
      <c r="I187" s="1">
        <v>0</v>
      </c>
    </row>
    <row r="188" spans="1:9" x14ac:dyDescent="0.25">
      <c r="A188" s="4">
        <v>44815.48337962963</v>
      </c>
      <c r="B188" s="1"/>
      <c r="C188" s="1"/>
      <c r="D188" s="1">
        <v>17.760000000000002</v>
      </c>
      <c r="E188" s="1">
        <v>32.54</v>
      </c>
      <c r="F188" s="1">
        <v>1</v>
      </c>
      <c r="G188" s="1">
        <v>3</v>
      </c>
      <c r="H188" s="1">
        <v>0</v>
      </c>
      <c r="I188" s="1">
        <v>0</v>
      </c>
    </row>
    <row r="189" spans="1:9" x14ac:dyDescent="0.25">
      <c r="A189" s="4">
        <v>44815.483391203707</v>
      </c>
      <c r="B189" s="1"/>
      <c r="C189" s="1"/>
      <c r="D189" s="1">
        <v>15.52</v>
      </c>
      <c r="E189" s="1">
        <v>32.68</v>
      </c>
      <c r="F189" s="1">
        <v>2</v>
      </c>
      <c r="G189" s="1">
        <v>3</v>
      </c>
      <c r="H189" s="1">
        <v>0</v>
      </c>
      <c r="I189" s="1">
        <v>0</v>
      </c>
    </row>
    <row r="190" spans="1:9" x14ac:dyDescent="0.25">
      <c r="A190" s="4">
        <v>44815.483402777783</v>
      </c>
      <c r="B190" s="1"/>
      <c r="C190" s="1"/>
      <c r="D190" s="1">
        <v>12.84</v>
      </c>
      <c r="E190" s="1">
        <v>32.68</v>
      </c>
      <c r="F190" s="1">
        <v>1</v>
      </c>
      <c r="G190" s="1">
        <v>3</v>
      </c>
      <c r="H190" s="1">
        <v>0</v>
      </c>
      <c r="I190" s="1">
        <v>0</v>
      </c>
    </row>
    <row r="191" spans="1:9" x14ac:dyDescent="0.25">
      <c r="A191" s="4">
        <v>44815.483414351853</v>
      </c>
      <c r="B191" s="1"/>
      <c r="C191" s="1"/>
      <c r="D191" s="1">
        <v>11.04</v>
      </c>
      <c r="E191" s="1">
        <v>32.54</v>
      </c>
      <c r="F191" s="1">
        <v>1</v>
      </c>
      <c r="G191" s="1">
        <v>3</v>
      </c>
      <c r="H191" s="1">
        <v>0</v>
      </c>
      <c r="I191" s="1">
        <v>0</v>
      </c>
    </row>
    <row r="192" spans="1:9" x14ac:dyDescent="0.25">
      <c r="A192" s="4">
        <v>44815.483425925922</v>
      </c>
      <c r="B192" s="1"/>
      <c r="C192" s="1"/>
      <c r="D192" s="1">
        <v>9.18</v>
      </c>
      <c r="E192" s="1">
        <v>32.54</v>
      </c>
      <c r="F192" s="1">
        <v>1</v>
      </c>
      <c r="G192" s="1">
        <v>3</v>
      </c>
      <c r="H192" s="1">
        <v>0</v>
      </c>
      <c r="I192" s="1">
        <v>0</v>
      </c>
    </row>
    <row r="193" spans="1:9" x14ac:dyDescent="0.25">
      <c r="A193" s="4">
        <v>44815.483437499999</v>
      </c>
      <c r="B193" s="1"/>
      <c r="C193" s="1"/>
      <c r="D193" s="1">
        <v>6.94</v>
      </c>
      <c r="E193" s="1">
        <v>32.82</v>
      </c>
      <c r="F193" s="1">
        <v>1</v>
      </c>
      <c r="G193" s="1">
        <v>3</v>
      </c>
      <c r="H193" s="1">
        <v>0</v>
      </c>
      <c r="I193" s="1">
        <v>0</v>
      </c>
    </row>
    <row r="194" spans="1:9" x14ac:dyDescent="0.25">
      <c r="A194" s="4">
        <v>44815.483449074083</v>
      </c>
      <c r="B194" s="1"/>
      <c r="C194" s="1"/>
      <c r="D194" s="1">
        <v>5.0999999999999996</v>
      </c>
      <c r="E194" s="1">
        <v>32.68</v>
      </c>
      <c r="F194" s="1">
        <v>1</v>
      </c>
      <c r="G194" s="1">
        <v>3</v>
      </c>
      <c r="H194" s="1">
        <v>1</v>
      </c>
      <c r="I194" s="1">
        <v>2</v>
      </c>
    </row>
    <row r="195" spans="1:9" x14ac:dyDescent="0.25">
      <c r="A195" s="4">
        <v>44815.483460648153</v>
      </c>
      <c r="B195" s="1"/>
      <c r="C195" s="1"/>
      <c r="D195" s="1">
        <v>3.47</v>
      </c>
      <c r="E195" s="1">
        <v>32.82</v>
      </c>
      <c r="F195" s="1">
        <v>1</v>
      </c>
      <c r="G195" s="1">
        <v>1</v>
      </c>
      <c r="H195" s="1">
        <v>0</v>
      </c>
      <c r="I195" s="1">
        <v>0</v>
      </c>
    </row>
    <row r="196" spans="1:9" x14ac:dyDescent="0.25">
      <c r="A196" s="4">
        <v>44815.483472222222</v>
      </c>
      <c r="B196" s="1"/>
      <c r="C196" s="1"/>
      <c r="D196" s="1">
        <v>1.02</v>
      </c>
      <c r="E196" s="1">
        <v>32.82</v>
      </c>
      <c r="F196" s="1">
        <v>1</v>
      </c>
      <c r="G196" s="1">
        <v>2</v>
      </c>
      <c r="H196" s="1">
        <v>0</v>
      </c>
      <c r="I196" s="1">
        <v>0</v>
      </c>
    </row>
    <row r="197" spans="1:9" x14ac:dyDescent="0.25">
      <c r="A197" s="4">
        <v>44815.483483796299</v>
      </c>
      <c r="B197" s="1"/>
      <c r="C197" s="1"/>
      <c r="D197" s="1">
        <v>0</v>
      </c>
      <c r="E197" s="1">
        <v>21.55</v>
      </c>
      <c r="F197" s="1">
        <v>0</v>
      </c>
      <c r="G197" s="1">
        <v>1</v>
      </c>
      <c r="H197" s="1">
        <v>0</v>
      </c>
      <c r="I197" s="1">
        <v>0</v>
      </c>
    </row>
    <row r="198" spans="1:9" x14ac:dyDescent="0.25">
      <c r="A198" s="4">
        <v>44815.483495370368</v>
      </c>
      <c r="B198" s="1"/>
      <c r="C198" s="1"/>
      <c r="D198" s="1">
        <v>0</v>
      </c>
      <c r="E198" s="1">
        <v>49.64</v>
      </c>
      <c r="F198" s="1">
        <v>0</v>
      </c>
      <c r="G198" s="1">
        <v>2</v>
      </c>
      <c r="H198" s="1">
        <v>0</v>
      </c>
      <c r="I198" s="1">
        <v>1</v>
      </c>
    </row>
    <row r="199" spans="1:9" x14ac:dyDescent="0.25">
      <c r="A199" s="4">
        <v>44815.483506944453</v>
      </c>
      <c r="B199" s="1"/>
      <c r="C199" s="1"/>
      <c r="D199" s="1">
        <v>15.07</v>
      </c>
      <c r="E199" s="1">
        <v>27.86</v>
      </c>
      <c r="F199" s="1">
        <v>1</v>
      </c>
      <c r="G199" s="1">
        <v>2</v>
      </c>
      <c r="H199" s="1">
        <v>1</v>
      </c>
      <c r="I199" s="1">
        <v>0</v>
      </c>
    </row>
    <row r="200" spans="1:9" x14ac:dyDescent="0.25">
      <c r="A200" s="4">
        <v>44815.483518518522</v>
      </c>
      <c r="B200" s="1"/>
      <c r="C200" s="1"/>
      <c r="D200" s="1">
        <v>12.24</v>
      </c>
      <c r="E200" s="1">
        <v>49.64</v>
      </c>
      <c r="F200" s="1">
        <v>1</v>
      </c>
      <c r="G200" s="1">
        <v>1</v>
      </c>
      <c r="H200" s="1">
        <v>0</v>
      </c>
      <c r="I200" s="1">
        <v>0</v>
      </c>
    </row>
    <row r="201" spans="1:9" x14ac:dyDescent="0.25">
      <c r="A201" s="4">
        <v>44815.483530092592</v>
      </c>
      <c r="B201" s="1"/>
      <c r="C201" s="1"/>
      <c r="D201" s="1">
        <v>9.8000000000000007</v>
      </c>
      <c r="E201" s="1">
        <v>0</v>
      </c>
      <c r="F201" s="1">
        <v>1</v>
      </c>
      <c r="G201" s="1">
        <v>0</v>
      </c>
      <c r="H201" s="1">
        <v>0</v>
      </c>
      <c r="I201" s="1">
        <v>0</v>
      </c>
    </row>
    <row r="202" spans="1:9" x14ac:dyDescent="0.25">
      <c r="A202" s="4">
        <v>44815.483541666668</v>
      </c>
      <c r="B202" s="1"/>
      <c r="C202" s="1"/>
      <c r="D202" s="1">
        <v>6.94</v>
      </c>
      <c r="E202" s="1">
        <v>28.54</v>
      </c>
      <c r="F202" s="1">
        <v>1</v>
      </c>
      <c r="G202" s="1">
        <v>1</v>
      </c>
      <c r="H202" s="1">
        <v>0</v>
      </c>
      <c r="I202" s="1">
        <v>0</v>
      </c>
    </row>
    <row r="203" spans="1:9" x14ac:dyDescent="0.25">
      <c r="A203" s="4">
        <v>44815.483553240738</v>
      </c>
      <c r="B203" s="1"/>
      <c r="C203" s="1"/>
      <c r="D203" s="1">
        <v>4.29</v>
      </c>
      <c r="E203" s="1">
        <v>0</v>
      </c>
      <c r="F203" s="1">
        <v>1</v>
      </c>
      <c r="G203" s="1">
        <v>0</v>
      </c>
      <c r="H203" s="1">
        <v>1</v>
      </c>
      <c r="I203" s="1">
        <v>1</v>
      </c>
    </row>
    <row r="204" spans="1:9" x14ac:dyDescent="0.25">
      <c r="A204" s="4">
        <v>44815.483564814807</v>
      </c>
      <c r="B204" s="1"/>
      <c r="C204" s="1"/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</row>
    <row r="205" spans="1:9" x14ac:dyDescent="0.25">
      <c r="A205" s="4">
        <v>44815.483576388891</v>
      </c>
      <c r="B205" s="1"/>
      <c r="C205" s="1"/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</row>
    <row r="206" spans="1:9" x14ac:dyDescent="0.25">
      <c r="A206" s="4">
        <v>44815.483587962961</v>
      </c>
      <c r="B206" s="1"/>
      <c r="C206" s="1"/>
      <c r="D206" s="1">
        <v>12.69</v>
      </c>
      <c r="E206" s="1">
        <v>0</v>
      </c>
      <c r="F206" s="1">
        <v>1</v>
      </c>
      <c r="G206" s="1">
        <v>0</v>
      </c>
      <c r="H206" s="1">
        <v>0</v>
      </c>
      <c r="I206" s="1">
        <v>1</v>
      </c>
    </row>
    <row r="207" spans="1:9" x14ac:dyDescent="0.25">
      <c r="A207" s="4">
        <v>44815.483599537038</v>
      </c>
      <c r="B207" s="1"/>
      <c r="C207" s="1"/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0</v>
      </c>
    </row>
    <row r="208" spans="1:9" x14ac:dyDescent="0.25">
      <c r="A208" s="4">
        <v>44815.483611111107</v>
      </c>
      <c r="B208" s="1"/>
      <c r="C208" s="1"/>
      <c r="D208" s="1">
        <v>20.2</v>
      </c>
      <c r="E208" s="1">
        <v>0</v>
      </c>
      <c r="F208" s="1">
        <v>2</v>
      </c>
      <c r="G208" s="1">
        <v>0</v>
      </c>
      <c r="H208" s="1">
        <v>0</v>
      </c>
      <c r="I208" s="1">
        <v>0</v>
      </c>
    </row>
    <row r="209" spans="1:9" x14ac:dyDescent="0.25">
      <c r="A209" s="4">
        <v>44815.483622685177</v>
      </c>
      <c r="B209" s="1"/>
      <c r="C209" s="1"/>
      <c r="D209" s="1">
        <v>17.16</v>
      </c>
      <c r="E209" s="1">
        <v>0</v>
      </c>
      <c r="F209" s="1">
        <v>1</v>
      </c>
      <c r="G209" s="1">
        <v>0</v>
      </c>
      <c r="H209" s="1">
        <v>0</v>
      </c>
      <c r="I209" s="1">
        <v>0</v>
      </c>
    </row>
    <row r="210" spans="1:9" x14ac:dyDescent="0.25">
      <c r="A210" s="4">
        <v>44815.483634259261</v>
      </c>
      <c r="B210" s="1"/>
      <c r="C210" s="1"/>
      <c r="D210" s="1">
        <v>14.33</v>
      </c>
      <c r="E210" s="1">
        <v>0</v>
      </c>
      <c r="F210" s="1">
        <v>2</v>
      </c>
      <c r="G210" s="1">
        <v>0</v>
      </c>
      <c r="H210" s="1">
        <v>0</v>
      </c>
      <c r="I210" s="1">
        <v>1</v>
      </c>
    </row>
    <row r="211" spans="1:9" x14ac:dyDescent="0.25">
      <c r="A211" s="4">
        <v>44815.48364583333</v>
      </c>
      <c r="B211" s="1"/>
      <c r="C211" s="1"/>
      <c r="D211" s="1">
        <v>26.34</v>
      </c>
      <c r="E211" s="1">
        <v>0</v>
      </c>
      <c r="F211" s="1">
        <v>3</v>
      </c>
      <c r="G211" s="1">
        <v>0</v>
      </c>
      <c r="H211" s="1">
        <v>1</v>
      </c>
      <c r="I211" s="1">
        <v>0</v>
      </c>
    </row>
    <row r="212" spans="1:9" x14ac:dyDescent="0.25">
      <c r="A212" s="4">
        <v>44815.483657407407</v>
      </c>
      <c r="B212" s="1"/>
      <c r="C212" s="1"/>
      <c r="D212" s="1">
        <v>9.39</v>
      </c>
      <c r="E212" s="1">
        <v>0</v>
      </c>
      <c r="F212" s="1">
        <v>1</v>
      </c>
      <c r="G212" s="1">
        <v>0</v>
      </c>
      <c r="H212" s="1">
        <v>0</v>
      </c>
      <c r="I212" s="1">
        <v>0</v>
      </c>
    </row>
    <row r="213" spans="1:9" x14ac:dyDescent="0.25">
      <c r="A213" s="4">
        <v>44815.483668981477</v>
      </c>
      <c r="B213" s="1"/>
      <c r="C213" s="1"/>
      <c r="D213" s="1">
        <v>34.19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</row>
    <row r="214" spans="1:9" x14ac:dyDescent="0.25">
      <c r="A214" s="4">
        <v>44815.483680555553</v>
      </c>
      <c r="B214" s="1"/>
      <c r="C214" s="1"/>
      <c r="D214" s="1">
        <v>41.53</v>
      </c>
      <c r="E214" s="1">
        <v>0</v>
      </c>
      <c r="F214" s="1">
        <v>3</v>
      </c>
      <c r="G214" s="1">
        <v>0</v>
      </c>
      <c r="H214" s="1">
        <v>0</v>
      </c>
      <c r="I214" s="1">
        <v>1</v>
      </c>
    </row>
    <row r="215" spans="1:9" x14ac:dyDescent="0.25">
      <c r="A215" s="4">
        <v>44815.48369212963</v>
      </c>
      <c r="B215" s="1"/>
      <c r="C215" s="1"/>
      <c r="D215" s="1">
        <v>30.07</v>
      </c>
      <c r="E215" s="1">
        <v>0</v>
      </c>
      <c r="F215" s="1">
        <v>3</v>
      </c>
      <c r="G215" s="1">
        <v>0</v>
      </c>
      <c r="H215" s="1">
        <v>1</v>
      </c>
      <c r="I215" s="1">
        <v>0</v>
      </c>
    </row>
    <row r="216" spans="1:9" x14ac:dyDescent="0.25">
      <c r="A216" s="4">
        <v>44815.483703703707</v>
      </c>
      <c r="B216" s="1"/>
      <c r="C216" s="1"/>
      <c r="D216" s="1">
        <v>37.5</v>
      </c>
      <c r="E216" s="1">
        <v>0</v>
      </c>
      <c r="F216" s="1">
        <v>2</v>
      </c>
      <c r="G216" s="1">
        <v>0</v>
      </c>
      <c r="H216" s="1">
        <v>0</v>
      </c>
      <c r="I216" s="1">
        <v>0</v>
      </c>
    </row>
    <row r="217" spans="1:9" x14ac:dyDescent="0.25">
      <c r="A217" s="4">
        <v>44815.483715277784</v>
      </c>
      <c r="B217" s="1"/>
      <c r="C217" s="1"/>
      <c r="D217" s="1">
        <v>12.69</v>
      </c>
      <c r="E217" s="1">
        <v>0</v>
      </c>
      <c r="F217" s="1">
        <v>1</v>
      </c>
      <c r="G217" s="1">
        <v>0</v>
      </c>
      <c r="H217" s="1">
        <v>0</v>
      </c>
      <c r="I217" s="1">
        <v>0</v>
      </c>
    </row>
    <row r="218" spans="1:9" x14ac:dyDescent="0.25">
      <c r="A218" s="4">
        <v>44815.483726851853</v>
      </c>
      <c r="B218" s="1"/>
      <c r="C218" s="1"/>
      <c r="D218" s="1">
        <v>43.9</v>
      </c>
      <c r="E218" s="1">
        <v>0</v>
      </c>
      <c r="F218" s="1">
        <v>4</v>
      </c>
      <c r="G218" s="1">
        <v>0</v>
      </c>
      <c r="H218" s="1">
        <v>0</v>
      </c>
      <c r="I218" s="1">
        <v>1</v>
      </c>
    </row>
    <row r="219" spans="1:9" x14ac:dyDescent="0.25">
      <c r="A219" s="4">
        <v>44815.483738425923</v>
      </c>
      <c r="B219" s="1"/>
      <c r="C219" s="1"/>
      <c r="D219" s="1">
        <v>42.29</v>
      </c>
      <c r="E219" s="1">
        <v>0</v>
      </c>
      <c r="F219" s="1">
        <v>4</v>
      </c>
      <c r="G219" s="1">
        <v>0</v>
      </c>
      <c r="H219" s="1">
        <v>0</v>
      </c>
      <c r="I219" s="1">
        <v>2</v>
      </c>
    </row>
    <row r="220" spans="1:9" x14ac:dyDescent="0.25">
      <c r="A220" s="4">
        <v>44815.483749999999</v>
      </c>
      <c r="B220" s="1"/>
      <c r="C220" s="1"/>
      <c r="D220" s="1">
        <v>40.81</v>
      </c>
      <c r="E220" s="1">
        <v>0</v>
      </c>
      <c r="F220" s="1">
        <v>4</v>
      </c>
      <c r="G220" s="1">
        <v>0</v>
      </c>
      <c r="H220" s="1">
        <v>1</v>
      </c>
      <c r="I220" s="1">
        <v>0</v>
      </c>
    </row>
    <row r="221" spans="1:9" x14ac:dyDescent="0.25">
      <c r="A221" s="4">
        <v>44815.483761574083</v>
      </c>
      <c r="B221" s="1"/>
      <c r="C221" s="1"/>
      <c r="D221" s="1">
        <v>38.85</v>
      </c>
      <c r="E221" s="1">
        <v>0</v>
      </c>
      <c r="F221" s="1">
        <v>3</v>
      </c>
      <c r="G221" s="1">
        <v>0</v>
      </c>
      <c r="H221" s="1">
        <v>0</v>
      </c>
      <c r="I221" s="1">
        <v>0</v>
      </c>
    </row>
    <row r="222" spans="1:9" x14ac:dyDescent="0.25">
      <c r="A222" s="4">
        <v>44815.483773148153</v>
      </c>
      <c r="B222" s="1"/>
      <c r="C222" s="1"/>
      <c r="D222" s="1">
        <v>45.97</v>
      </c>
      <c r="E222" s="1">
        <v>0</v>
      </c>
      <c r="F222" s="1">
        <v>4</v>
      </c>
      <c r="G222" s="1">
        <v>0</v>
      </c>
      <c r="H222" s="1">
        <v>0</v>
      </c>
      <c r="I222" s="1">
        <v>0</v>
      </c>
    </row>
    <row r="223" spans="1:9" x14ac:dyDescent="0.25">
      <c r="A223" s="4">
        <v>44815.483784722222</v>
      </c>
      <c r="B223" s="1"/>
      <c r="C223" s="1"/>
      <c r="D223" s="1">
        <v>44.45</v>
      </c>
      <c r="E223" s="1">
        <v>0</v>
      </c>
      <c r="F223" s="1">
        <v>2</v>
      </c>
      <c r="G223" s="1">
        <v>0</v>
      </c>
      <c r="H223" s="1">
        <v>0</v>
      </c>
      <c r="I223" s="1">
        <v>0</v>
      </c>
    </row>
    <row r="224" spans="1:9" x14ac:dyDescent="0.25">
      <c r="A224" s="4">
        <v>44815.483796296299</v>
      </c>
      <c r="B224" s="1"/>
      <c r="C224" s="1"/>
      <c r="D224" s="1">
        <v>42.88</v>
      </c>
      <c r="E224" s="1">
        <v>0</v>
      </c>
      <c r="F224" s="1">
        <v>2</v>
      </c>
      <c r="G224" s="1">
        <v>0</v>
      </c>
      <c r="H224" s="1">
        <v>0</v>
      </c>
      <c r="I224" s="1">
        <v>1</v>
      </c>
    </row>
    <row r="225" spans="1:9" x14ac:dyDescent="0.25">
      <c r="A225" s="4">
        <v>44815.483807870369</v>
      </c>
      <c r="B225" s="1"/>
      <c r="C225" s="1"/>
      <c r="D225" s="1">
        <v>41.1</v>
      </c>
      <c r="E225" s="1">
        <v>0</v>
      </c>
      <c r="F225" s="1">
        <v>3</v>
      </c>
      <c r="G225" s="1">
        <v>0</v>
      </c>
      <c r="H225" s="1">
        <v>0</v>
      </c>
      <c r="I225" s="1">
        <v>0</v>
      </c>
    </row>
    <row r="226" spans="1:9" x14ac:dyDescent="0.25">
      <c r="A226" s="4">
        <v>44815.483819444453</v>
      </c>
      <c r="B226" s="1"/>
      <c r="C226" s="1"/>
      <c r="D226" s="1">
        <v>39.590000000000003</v>
      </c>
      <c r="E226" s="1">
        <v>0</v>
      </c>
      <c r="F226" s="1">
        <v>3</v>
      </c>
      <c r="G226" s="1">
        <v>0</v>
      </c>
      <c r="H226" s="1">
        <v>1</v>
      </c>
      <c r="I226" s="1">
        <v>0</v>
      </c>
    </row>
    <row r="227" spans="1:9" x14ac:dyDescent="0.25">
      <c r="A227" s="4">
        <v>44815.483831018522</v>
      </c>
      <c r="B227" s="1"/>
      <c r="C227" s="1"/>
      <c r="D227" s="1">
        <v>37.5</v>
      </c>
      <c r="E227" s="1">
        <v>0</v>
      </c>
      <c r="F227" s="1">
        <v>4</v>
      </c>
      <c r="G227" s="1">
        <v>0</v>
      </c>
      <c r="H227" s="1">
        <v>0</v>
      </c>
      <c r="I227" s="1">
        <v>0</v>
      </c>
    </row>
    <row r="228" spans="1:9" x14ac:dyDescent="0.25">
      <c r="A228" s="4">
        <v>44815.483842592592</v>
      </c>
      <c r="B228" s="1"/>
      <c r="C228" s="1"/>
      <c r="D228" s="1">
        <v>35.54</v>
      </c>
      <c r="E228" s="1">
        <v>0</v>
      </c>
      <c r="F228" s="1">
        <v>3</v>
      </c>
      <c r="G228" s="1">
        <v>0</v>
      </c>
      <c r="H228" s="1">
        <v>0</v>
      </c>
      <c r="I228" s="1">
        <v>1</v>
      </c>
    </row>
    <row r="229" spans="1:9" x14ac:dyDescent="0.25">
      <c r="A229" s="4">
        <v>44815.483854166669</v>
      </c>
      <c r="B229" s="1"/>
      <c r="C229" s="1"/>
      <c r="D229" s="1">
        <v>47.2</v>
      </c>
      <c r="E229" s="1">
        <v>30</v>
      </c>
      <c r="F229" s="1">
        <v>4</v>
      </c>
      <c r="G229" s="1">
        <v>2</v>
      </c>
      <c r="H229" s="1">
        <v>0</v>
      </c>
      <c r="I229" s="1">
        <v>0</v>
      </c>
    </row>
    <row r="230" spans="1:9" x14ac:dyDescent="0.25">
      <c r="A230" s="4">
        <v>44815.483865740738</v>
      </c>
      <c r="B230" s="1"/>
      <c r="C230" s="1"/>
      <c r="D230" s="1">
        <v>45.64</v>
      </c>
      <c r="E230" s="1">
        <v>0</v>
      </c>
      <c r="F230" s="1">
        <v>3</v>
      </c>
      <c r="G230" s="1">
        <v>0</v>
      </c>
      <c r="H230" s="1">
        <v>0</v>
      </c>
      <c r="I230" s="1">
        <v>0</v>
      </c>
    </row>
    <row r="231" spans="1:9" x14ac:dyDescent="0.25">
      <c r="A231" s="4">
        <v>44815.483877314808</v>
      </c>
      <c r="B231" s="1"/>
      <c r="C231" s="1"/>
      <c r="D231" s="1">
        <v>43.98</v>
      </c>
      <c r="E231" s="1">
        <v>19.559999999999999</v>
      </c>
      <c r="F231" s="1">
        <v>2</v>
      </c>
      <c r="G231" s="1">
        <v>1</v>
      </c>
      <c r="H231" s="1">
        <v>0</v>
      </c>
      <c r="I231" s="1">
        <v>1</v>
      </c>
    </row>
    <row r="232" spans="1:9" x14ac:dyDescent="0.25">
      <c r="A232" s="4">
        <v>44815.483888888892</v>
      </c>
      <c r="B232" s="1"/>
      <c r="C232" s="1"/>
      <c r="D232" s="1">
        <v>42.58</v>
      </c>
      <c r="E232" s="1">
        <v>30</v>
      </c>
      <c r="F232" s="1">
        <v>2</v>
      </c>
      <c r="G232" s="1">
        <v>2</v>
      </c>
      <c r="H232" s="1">
        <v>0</v>
      </c>
      <c r="I232" s="1">
        <v>0</v>
      </c>
    </row>
    <row r="233" spans="1:9" x14ac:dyDescent="0.25">
      <c r="A233" s="4">
        <v>44815.483900462961</v>
      </c>
      <c r="B233" s="1"/>
      <c r="C233" s="1"/>
      <c r="D233" s="1">
        <v>41.27</v>
      </c>
      <c r="E233" s="1">
        <v>26.31</v>
      </c>
      <c r="F233" s="1">
        <v>1</v>
      </c>
      <c r="G233" s="1">
        <v>1</v>
      </c>
      <c r="H233" s="1">
        <v>0</v>
      </c>
      <c r="I233" s="1">
        <v>0</v>
      </c>
    </row>
    <row r="234" spans="1:9" x14ac:dyDescent="0.25">
      <c r="A234" s="4">
        <v>44815.483912037038</v>
      </c>
      <c r="B234" s="1"/>
      <c r="C234" s="1"/>
      <c r="D234" s="1">
        <v>49.11</v>
      </c>
      <c r="E234" s="1">
        <v>0</v>
      </c>
      <c r="F234" s="1">
        <v>2</v>
      </c>
      <c r="G234" s="1">
        <v>0</v>
      </c>
      <c r="H234" s="1">
        <v>1</v>
      </c>
      <c r="I234" s="1">
        <v>0</v>
      </c>
    </row>
    <row r="235" spans="1:9" x14ac:dyDescent="0.25">
      <c r="A235" s="4">
        <v>44815.483923611107</v>
      </c>
      <c r="B235" s="1"/>
      <c r="C235" s="1"/>
      <c r="D235" s="1">
        <v>47.33</v>
      </c>
      <c r="E235" s="1">
        <v>28.74</v>
      </c>
      <c r="F235" s="1">
        <v>2</v>
      </c>
      <c r="G235" s="1">
        <v>2</v>
      </c>
      <c r="H235" s="1">
        <v>0</v>
      </c>
      <c r="I235" s="1">
        <v>1</v>
      </c>
    </row>
    <row r="236" spans="1:9" x14ac:dyDescent="0.25">
      <c r="A236" s="4">
        <v>44815.483935185177</v>
      </c>
      <c r="B236" s="1"/>
      <c r="C236" s="1"/>
      <c r="D236" s="1">
        <v>45.25</v>
      </c>
      <c r="E236" s="1">
        <v>15.47</v>
      </c>
      <c r="F236" s="1">
        <v>3</v>
      </c>
      <c r="G236" s="1">
        <v>1</v>
      </c>
      <c r="H236" s="1">
        <v>0</v>
      </c>
      <c r="I236" s="1">
        <v>0</v>
      </c>
    </row>
    <row r="237" spans="1:9" x14ac:dyDescent="0.25">
      <c r="A237" s="4">
        <v>44815.483946759261</v>
      </c>
      <c r="B237" s="1"/>
      <c r="C237" s="1"/>
      <c r="D237" s="1">
        <v>43.35</v>
      </c>
      <c r="E237" s="1">
        <v>21.84</v>
      </c>
      <c r="F237" s="1">
        <v>3</v>
      </c>
      <c r="G237" s="1">
        <v>2</v>
      </c>
      <c r="H237" s="1">
        <v>0</v>
      </c>
      <c r="I237" s="1">
        <v>0</v>
      </c>
    </row>
    <row r="238" spans="1:9" x14ac:dyDescent="0.25">
      <c r="A238" s="4">
        <v>44815.483958333331</v>
      </c>
      <c r="B238" s="1"/>
      <c r="C238" s="1"/>
      <c r="D238" s="1">
        <v>41.69</v>
      </c>
      <c r="E238" s="1">
        <v>29.71</v>
      </c>
      <c r="F238" s="1">
        <v>3</v>
      </c>
      <c r="G238" s="1">
        <v>3</v>
      </c>
      <c r="H238" s="1">
        <v>0</v>
      </c>
      <c r="I238" s="1">
        <v>0</v>
      </c>
    </row>
    <row r="239" spans="1:9" x14ac:dyDescent="0.25">
      <c r="A239" s="4">
        <v>44815.483969907407</v>
      </c>
      <c r="B239" s="1"/>
      <c r="C239" s="1"/>
      <c r="D239" s="1">
        <v>40.04</v>
      </c>
      <c r="E239" s="1">
        <v>27.86</v>
      </c>
      <c r="F239" s="1">
        <v>2</v>
      </c>
      <c r="G239" s="1">
        <v>2</v>
      </c>
      <c r="H239" s="1">
        <v>1</v>
      </c>
      <c r="I239" s="1">
        <v>1</v>
      </c>
    </row>
    <row r="240" spans="1:9" x14ac:dyDescent="0.25">
      <c r="A240" s="4">
        <v>44815.483981481477</v>
      </c>
      <c r="B240" s="1"/>
      <c r="C240" s="1"/>
      <c r="D240" s="1">
        <v>47.08</v>
      </c>
      <c r="E240" s="1">
        <v>25.73</v>
      </c>
      <c r="F240" s="1">
        <v>2</v>
      </c>
      <c r="G240" s="1">
        <v>2</v>
      </c>
      <c r="H240" s="1">
        <v>0</v>
      </c>
      <c r="I240" s="1">
        <v>0</v>
      </c>
    </row>
    <row r="241" spans="1:9" x14ac:dyDescent="0.25">
      <c r="A241" s="4">
        <v>44815.483993055554</v>
      </c>
      <c r="B241" s="1"/>
      <c r="C241" s="1"/>
      <c r="D241" s="1">
        <v>45.55</v>
      </c>
      <c r="E241" s="1">
        <v>12.58</v>
      </c>
      <c r="F241" s="1">
        <v>2</v>
      </c>
      <c r="G241" s="1">
        <v>1</v>
      </c>
      <c r="H241" s="1">
        <v>0</v>
      </c>
      <c r="I241" s="1">
        <v>1</v>
      </c>
    </row>
    <row r="242" spans="1:9" x14ac:dyDescent="0.25">
      <c r="A242" s="4">
        <v>44815.48400462963</v>
      </c>
      <c r="B242" s="1"/>
      <c r="C242" s="1"/>
      <c r="D242" s="1">
        <v>43.69</v>
      </c>
      <c r="E242" s="1">
        <v>49.82</v>
      </c>
      <c r="F242" s="1">
        <v>2</v>
      </c>
      <c r="G242" s="1">
        <v>3</v>
      </c>
      <c r="H242" s="1">
        <v>0</v>
      </c>
      <c r="I242" s="1">
        <v>0</v>
      </c>
    </row>
    <row r="243" spans="1:9" x14ac:dyDescent="0.25">
      <c r="A243" s="4">
        <v>44815.484016203707</v>
      </c>
      <c r="B243" s="1"/>
      <c r="C243" s="1"/>
      <c r="D243" s="1">
        <v>42.12</v>
      </c>
      <c r="E243" s="1">
        <v>8.39</v>
      </c>
      <c r="F243" s="1">
        <v>2</v>
      </c>
      <c r="G243" s="1">
        <v>1</v>
      </c>
      <c r="H243" s="1">
        <v>0</v>
      </c>
      <c r="I243" s="1">
        <v>0</v>
      </c>
    </row>
    <row r="244" spans="1:9" x14ac:dyDescent="0.25">
      <c r="A244" s="4">
        <v>44815.484027777777</v>
      </c>
      <c r="B244" s="1">
        <v>12.659209000000001</v>
      </c>
      <c r="C244" s="1">
        <v>20.276185999999999</v>
      </c>
      <c r="D244" s="1">
        <v>40.76</v>
      </c>
      <c r="E244" s="1">
        <v>18.62</v>
      </c>
      <c r="F244" s="1">
        <v>3</v>
      </c>
      <c r="G244" s="1">
        <v>2</v>
      </c>
      <c r="H244" s="1">
        <v>0</v>
      </c>
      <c r="I244" s="1">
        <v>1</v>
      </c>
    </row>
    <row r="245" spans="1:9" x14ac:dyDescent="0.25">
      <c r="A245" s="4">
        <v>44815.484039351853</v>
      </c>
      <c r="B245" s="1"/>
      <c r="C245" s="1"/>
      <c r="D245" s="1">
        <v>38.99</v>
      </c>
      <c r="E245" s="1">
        <v>5.1100000000000003</v>
      </c>
      <c r="F245" s="1">
        <v>2</v>
      </c>
      <c r="G245" s="1">
        <v>1</v>
      </c>
      <c r="H245" s="1">
        <v>1</v>
      </c>
      <c r="I245" s="1">
        <v>1</v>
      </c>
    </row>
    <row r="246" spans="1:9" x14ac:dyDescent="0.25">
      <c r="A246" s="4">
        <v>44815.484050925923</v>
      </c>
      <c r="B246" s="1"/>
      <c r="C246" s="1"/>
      <c r="D246" s="1">
        <v>37.159999999999997</v>
      </c>
      <c r="E246" s="1">
        <v>13.4</v>
      </c>
      <c r="F246" s="1">
        <v>2</v>
      </c>
      <c r="G246" s="1">
        <v>2</v>
      </c>
      <c r="H246" s="1">
        <v>0</v>
      </c>
      <c r="I246" s="1">
        <v>2</v>
      </c>
    </row>
    <row r="247" spans="1:9" x14ac:dyDescent="0.25">
      <c r="A247" s="4">
        <v>44815.4840625</v>
      </c>
      <c r="B247" s="1"/>
      <c r="C247" s="1"/>
      <c r="D247" s="1">
        <v>35.200000000000003</v>
      </c>
      <c r="E247" s="1">
        <v>12.26</v>
      </c>
      <c r="F247" s="1">
        <v>2</v>
      </c>
      <c r="G247" s="1">
        <v>2</v>
      </c>
      <c r="H247" s="1">
        <v>0</v>
      </c>
      <c r="I247" s="1">
        <v>1</v>
      </c>
    </row>
    <row r="248" spans="1:9" x14ac:dyDescent="0.25">
      <c r="A248" s="4">
        <v>44815.484074074076</v>
      </c>
      <c r="B248" s="1"/>
      <c r="C248" s="1"/>
      <c r="D248" s="1">
        <v>33.11</v>
      </c>
      <c r="E248" s="1">
        <v>13.02</v>
      </c>
      <c r="F248" s="1">
        <v>2</v>
      </c>
      <c r="G248" s="1">
        <v>2</v>
      </c>
      <c r="H248" s="1">
        <v>0</v>
      </c>
      <c r="I248" s="1">
        <v>0</v>
      </c>
    </row>
    <row r="249" spans="1:9" x14ac:dyDescent="0.25">
      <c r="A249" s="4">
        <v>44815.484085648153</v>
      </c>
      <c r="B249" s="1"/>
      <c r="C249" s="1"/>
      <c r="D249" s="1">
        <v>6.53</v>
      </c>
      <c r="E249" s="1">
        <v>39.58</v>
      </c>
      <c r="F249" s="1">
        <v>1</v>
      </c>
      <c r="G249" s="1">
        <v>5</v>
      </c>
      <c r="H249" s="1">
        <v>0</v>
      </c>
      <c r="I249" s="1">
        <v>0</v>
      </c>
    </row>
    <row r="250" spans="1:9" x14ac:dyDescent="0.25">
      <c r="A250" s="4">
        <v>44815.484097222223</v>
      </c>
      <c r="B250" s="1"/>
      <c r="C250" s="1"/>
      <c r="D250" s="1">
        <v>0</v>
      </c>
      <c r="E250" s="1">
        <v>13.14</v>
      </c>
      <c r="F250" s="1">
        <v>0</v>
      </c>
      <c r="G250" s="1">
        <v>3</v>
      </c>
      <c r="H250" s="1">
        <v>0</v>
      </c>
      <c r="I250" s="1">
        <v>0</v>
      </c>
    </row>
    <row r="251" spans="1:9" x14ac:dyDescent="0.25">
      <c r="A251" s="4">
        <v>44815.4841087963</v>
      </c>
      <c r="B251" s="1"/>
      <c r="C251" s="1"/>
      <c r="D251" s="1">
        <v>14.48</v>
      </c>
      <c r="E251" s="1">
        <v>12.83</v>
      </c>
      <c r="F251" s="1">
        <v>1</v>
      </c>
      <c r="G251" s="1">
        <v>3</v>
      </c>
      <c r="H251" s="1">
        <v>1</v>
      </c>
      <c r="I251" s="1">
        <v>0</v>
      </c>
    </row>
    <row r="252" spans="1:9" x14ac:dyDescent="0.25">
      <c r="A252" s="4">
        <v>44815.484120370369</v>
      </c>
      <c r="B252" s="1"/>
      <c r="C252" s="1"/>
      <c r="D252" s="1">
        <v>12.09</v>
      </c>
      <c r="E252" s="1">
        <v>33.520000000000003</v>
      </c>
      <c r="F252" s="1">
        <v>1</v>
      </c>
      <c r="G252" s="1">
        <v>4</v>
      </c>
      <c r="H252" s="1">
        <v>0</v>
      </c>
      <c r="I252" s="1">
        <v>1</v>
      </c>
    </row>
    <row r="253" spans="1:9" x14ac:dyDescent="0.25">
      <c r="A253" s="4">
        <v>44815.484131944453</v>
      </c>
      <c r="B253" s="1"/>
      <c r="C253" s="1"/>
      <c r="D253" s="1">
        <v>0</v>
      </c>
      <c r="E253" s="1">
        <v>33.24</v>
      </c>
      <c r="F253" s="1">
        <v>0</v>
      </c>
      <c r="G253" s="1">
        <v>4</v>
      </c>
      <c r="H253" s="1">
        <v>0</v>
      </c>
      <c r="I253" s="1">
        <v>0</v>
      </c>
    </row>
    <row r="254" spans="1:9" x14ac:dyDescent="0.25">
      <c r="A254" s="4">
        <v>44815.484143518523</v>
      </c>
      <c r="B254" s="1"/>
      <c r="C254" s="1"/>
      <c r="D254" s="1">
        <v>7.35</v>
      </c>
      <c r="E254" s="1">
        <v>35.21</v>
      </c>
      <c r="F254" s="1">
        <v>1</v>
      </c>
      <c r="G254" s="1">
        <v>5</v>
      </c>
      <c r="H254" s="1">
        <v>0</v>
      </c>
      <c r="I254" s="1">
        <v>0</v>
      </c>
    </row>
    <row r="255" spans="1:9" x14ac:dyDescent="0.25">
      <c r="A255" s="4">
        <v>44815.484155092592</v>
      </c>
      <c r="B255" s="1"/>
      <c r="C255" s="1"/>
      <c r="D255" s="1">
        <v>0</v>
      </c>
      <c r="E255" s="1">
        <v>35.35</v>
      </c>
      <c r="F255" s="1">
        <v>0</v>
      </c>
      <c r="G255" s="1">
        <v>5</v>
      </c>
      <c r="H255" s="1">
        <v>0</v>
      </c>
      <c r="I255" s="1">
        <v>0</v>
      </c>
    </row>
    <row r="256" spans="1:9" x14ac:dyDescent="0.25">
      <c r="A256" s="4">
        <v>44815.484166666669</v>
      </c>
      <c r="B256" s="1"/>
      <c r="C256" s="1"/>
      <c r="D256" s="1">
        <v>27.72</v>
      </c>
      <c r="E256" s="1">
        <v>33.799999999999997</v>
      </c>
      <c r="F256" s="1">
        <v>1</v>
      </c>
      <c r="G256" s="1">
        <v>4</v>
      </c>
      <c r="H256" s="1">
        <v>0</v>
      </c>
      <c r="I256" s="1">
        <v>0</v>
      </c>
    </row>
    <row r="257" spans="1:9" x14ac:dyDescent="0.25">
      <c r="A257" s="4">
        <v>44815.484178240738</v>
      </c>
      <c r="B257" s="1"/>
      <c r="C257" s="1"/>
      <c r="D257" s="1">
        <v>25.25</v>
      </c>
      <c r="E257" s="1">
        <v>33.799999999999997</v>
      </c>
      <c r="F257" s="1">
        <v>2</v>
      </c>
      <c r="G257" s="1">
        <v>4</v>
      </c>
      <c r="H257" s="1">
        <v>0</v>
      </c>
      <c r="I257" s="1">
        <v>0</v>
      </c>
    </row>
    <row r="258" spans="1:9" x14ac:dyDescent="0.25">
      <c r="A258" s="4">
        <v>44815.484189814822</v>
      </c>
      <c r="B258" s="1"/>
      <c r="C258" s="1"/>
      <c r="D258" s="1">
        <v>8.98</v>
      </c>
      <c r="E258" s="1">
        <v>34.229999999999997</v>
      </c>
      <c r="F258" s="1">
        <v>1</v>
      </c>
      <c r="G258" s="1">
        <v>3</v>
      </c>
      <c r="H258" s="1">
        <v>1</v>
      </c>
      <c r="I258" s="1">
        <v>1</v>
      </c>
    </row>
    <row r="259" spans="1:9" x14ac:dyDescent="0.25">
      <c r="A259" s="4">
        <v>44815.484201388892</v>
      </c>
      <c r="B259" s="1"/>
      <c r="C259" s="1"/>
      <c r="D259" s="1">
        <v>20.79</v>
      </c>
      <c r="E259" s="1">
        <v>33.799999999999997</v>
      </c>
      <c r="F259" s="1">
        <v>2</v>
      </c>
      <c r="G259" s="1">
        <v>3</v>
      </c>
      <c r="H259" s="1">
        <v>0</v>
      </c>
      <c r="I259" s="1">
        <v>1</v>
      </c>
    </row>
    <row r="260" spans="1:9" x14ac:dyDescent="0.25">
      <c r="A260" s="4">
        <v>44815.484212962961</v>
      </c>
      <c r="B260" s="1"/>
      <c r="C260" s="1"/>
      <c r="D260" s="1">
        <v>18.510000000000002</v>
      </c>
      <c r="E260" s="1">
        <v>33.799999999999997</v>
      </c>
      <c r="F260" s="1">
        <v>1</v>
      </c>
      <c r="G260" s="1">
        <v>4</v>
      </c>
      <c r="H260" s="1">
        <v>0</v>
      </c>
      <c r="I260" s="1">
        <v>0</v>
      </c>
    </row>
    <row r="261" spans="1:9" x14ac:dyDescent="0.25">
      <c r="A261" s="4">
        <v>44815.484224537038</v>
      </c>
      <c r="B261" s="1"/>
      <c r="C261" s="1"/>
      <c r="D261" s="1">
        <v>33.380000000000003</v>
      </c>
      <c r="E261" s="1">
        <v>33.799999999999997</v>
      </c>
      <c r="F261" s="1">
        <v>3</v>
      </c>
      <c r="G261" s="1">
        <v>4</v>
      </c>
      <c r="H261" s="1">
        <v>0</v>
      </c>
      <c r="I261" s="1">
        <v>1</v>
      </c>
    </row>
    <row r="262" spans="1:9" x14ac:dyDescent="0.25">
      <c r="A262" s="4">
        <v>44815.484236111108</v>
      </c>
      <c r="B262" s="1"/>
      <c r="C262" s="1"/>
      <c r="D262" s="1">
        <v>42.42</v>
      </c>
      <c r="E262" s="1">
        <v>35.35</v>
      </c>
      <c r="F262" s="1">
        <v>3</v>
      </c>
      <c r="G262" s="1">
        <v>5</v>
      </c>
      <c r="H262" s="1">
        <v>0</v>
      </c>
      <c r="I262" s="1">
        <v>0</v>
      </c>
    </row>
    <row r="263" spans="1:9" x14ac:dyDescent="0.25">
      <c r="A263" s="4">
        <v>44815.484247685177</v>
      </c>
      <c r="B263" s="1"/>
      <c r="C263" s="1"/>
      <c r="D263" s="1">
        <v>40.72</v>
      </c>
      <c r="E263" s="1">
        <v>35.21</v>
      </c>
      <c r="F263" s="1">
        <v>1</v>
      </c>
      <c r="G263" s="1">
        <v>5</v>
      </c>
      <c r="H263" s="1">
        <v>1</v>
      </c>
      <c r="I263" s="1">
        <v>0</v>
      </c>
    </row>
    <row r="264" spans="1:9" x14ac:dyDescent="0.25">
      <c r="A264" s="4">
        <v>44815.484259259261</v>
      </c>
      <c r="B264" s="1"/>
      <c r="C264" s="1"/>
      <c r="D264" s="1">
        <v>38.58</v>
      </c>
      <c r="E264" s="1">
        <v>35.35</v>
      </c>
      <c r="F264" s="1">
        <v>2</v>
      </c>
      <c r="G264" s="1">
        <v>5</v>
      </c>
      <c r="H264" s="1">
        <v>1</v>
      </c>
      <c r="I264" s="1">
        <v>0</v>
      </c>
    </row>
    <row r="265" spans="1:9" x14ac:dyDescent="0.25">
      <c r="A265" s="4">
        <v>44815.484270833331</v>
      </c>
      <c r="B265" s="1"/>
      <c r="C265" s="1"/>
      <c r="D265" s="1">
        <v>36.49</v>
      </c>
      <c r="E265" s="1">
        <v>34.93</v>
      </c>
      <c r="F265" s="1">
        <v>2</v>
      </c>
      <c r="G265" s="1">
        <v>5</v>
      </c>
      <c r="H265" s="1">
        <v>2</v>
      </c>
      <c r="I265" s="1">
        <v>0</v>
      </c>
    </row>
    <row r="266" spans="1:9" x14ac:dyDescent="0.25">
      <c r="A266" s="4">
        <v>44815.484282407408</v>
      </c>
      <c r="B266" s="1"/>
      <c r="C266" s="1"/>
      <c r="D266" s="1">
        <v>34.32</v>
      </c>
      <c r="E266" s="1">
        <v>35.35</v>
      </c>
      <c r="F266" s="1">
        <v>3</v>
      </c>
      <c r="G266" s="1">
        <v>5</v>
      </c>
      <c r="H266" s="1">
        <v>0</v>
      </c>
      <c r="I266" s="1">
        <v>0</v>
      </c>
    </row>
    <row r="267" spans="1:9" x14ac:dyDescent="0.25">
      <c r="A267" s="4">
        <v>44815.484293981477</v>
      </c>
      <c r="B267" s="1"/>
      <c r="C267" s="1"/>
      <c r="D267" s="1">
        <v>44.66</v>
      </c>
      <c r="E267" s="1">
        <v>35.35</v>
      </c>
      <c r="F267" s="1">
        <v>3</v>
      </c>
      <c r="G267" s="1">
        <v>5</v>
      </c>
      <c r="H267" s="1">
        <v>0</v>
      </c>
      <c r="I267" s="1">
        <v>0</v>
      </c>
    </row>
    <row r="268" spans="1:9" x14ac:dyDescent="0.25">
      <c r="A268" s="4">
        <v>44815.484305555547</v>
      </c>
      <c r="B268" s="1"/>
      <c r="C268" s="1"/>
      <c r="D268" s="1">
        <v>42.58</v>
      </c>
      <c r="E268" s="1">
        <v>35.49</v>
      </c>
      <c r="F268" s="1">
        <v>3</v>
      </c>
      <c r="G268" s="1">
        <v>5</v>
      </c>
      <c r="H268" s="1">
        <v>0</v>
      </c>
      <c r="I268" s="1">
        <v>0</v>
      </c>
    </row>
    <row r="269" spans="1:9" x14ac:dyDescent="0.25">
      <c r="A269" s="4">
        <v>44815.484317129631</v>
      </c>
      <c r="B269" s="1"/>
      <c r="C269" s="1"/>
      <c r="D269" s="1">
        <v>40.549999999999997</v>
      </c>
      <c r="E269" s="1">
        <v>35.21</v>
      </c>
      <c r="F269" s="1">
        <v>3</v>
      </c>
      <c r="G269" s="1">
        <v>5</v>
      </c>
      <c r="H269" s="1">
        <v>1</v>
      </c>
      <c r="I269" s="1">
        <v>0</v>
      </c>
    </row>
    <row r="270" spans="1:9" x14ac:dyDescent="0.25">
      <c r="A270" s="4">
        <v>44815.4843287037</v>
      </c>
      <c r="B270" s="1"/>
      <c r="C270" s="1"/>
      <c r="D270" s="1">
        <v>38.380000000000003</v>
      </c>
      <c r="E270" s="1">
        <v>35.21</v>
      </c>
      <c r="F270" s="1">
        <v>3</v>
      </c>
      <c r="G270" s="1">
        <v>5</v>
      </c>
      <c r="H270" s="1">
        <v>0</v>
      </c>
      <c r="I270" s="1">
        <v>0</v>
      </c>
    </row>
    <row r="271" spans="1:9" x14ac:dyDescent="0.25">
      <c r="A271" s="4">
        <v>44815.484340277777</v>
      </c>
      <c r="B271" s="1"/>
      <c r="C271" s="1"/>
      <c r="D271" s="1">
        <v>36.42</v>
      </c>
      <c r="E271" s="1">
        <v>35.35</v>
      </c>
      <c r="F271" s="1">
        <v>2</v>
      </c>
      <c r="G271" s="1">
        <v>5</v>
      </c>
      <c r="H271" s="1">
        <v>1</v>
      </c>
      <c r="I271" s="1">
        <v>0</v>
      </c>
    </row>
    <row r="272" spans="1:9" x14ac:dyDescent="0.25">
      <c r="A272" s="4">
        <v>44815.484351851846</v>
      </c>
      <c r="B272" s="1"/>
      <c r="C272" s="1"/>
      <c r="D272" s="1">
        <v>48.26</v>
      </c>
      <c r="E272" s="1">
        <v>35.21</v>
      </c>
      <c r="F272" s="1">
        <v>3</v>
      </c>
      <c r="G272" s="1">
        <v>5</v>
      </c>
      <c r="H272" s="1">
        <v>0</v>
      </c>
      <c r="I272" s="1">
        <v>0</v>
      </c>
    </row>
    <row r="273" spans="1:9" x14ac:dyDescent="0.25">
      <c r="A273" s="4">
        <v>44815.484363425923</v>
      </c>
      <c r="B273" s="1"/>
      <c r="C273" s="1"/>
      <c r="D273" s="1">
        <v>46.36</v>
      </c>
      <c r="E273" s="1">
        <v>35.07</v>
      </c>
      <c r="F273" s="1">
        <v>3</v>
      </c>
      <c r="G273" s="1">
        <v>5</v>
      </c>
      <c r="H273" s="1">
        <v>0</v>
      </c>
      <c r="I273" s="1">
        <v>0</v>
      </c>
    </row>
    <row r="274" spans="1:9" x14ac:dyDescent="0.25">
      <c r="A274" s="4">
        <v>44815.484375</v>
      </c>
      <c r="B274" s="1"/>
      <c r="C274" s="1"/>
      <c r="D274" s="1">
        <v>32.36</v>
      </c>
      <c r="E274" s="1">
        <v>35.07</v>
      </c>
      <c r="F274" s="1">
        <v>2</v>
      </c>
      <c r="G274" s="1">
        <v>5</v>
      </c>
      <c r="H274" s="1">
        <v>0</v>
      </c>
      <c r="I274" s="1">
        <v>0</v>
      </c>
    </row>
    <row r="275" spans="1:9" x14ac:dyDescent="0.25">
      <c r="A275" s="4">
        <v>44815.484386574077</v>
      </c>
      <c r="B275" s="1"/>
      <c r="C275" s="1"/>
      <c r="D275" s="1">
        <v>42.2</v>
      </c>
      <c r="E275" s="1">
        <v>35.21</v>
      </c>
      <c r="F275" s="1">
        <v>3</v>
      </c>
      <c r="G275" s="1">
        <v>5</v>
      </c>
      <c r="H275" s="1">
        <v>0</v>
      </c>
      <c r="I275" s="1">
        <v>0</v>
      </c>
    </row>
    <row r="276" spans="1:9" x14ac:dyDescent="0.25">
      <c r="A276" s="4">
        <v>44815.484398148154</v>
      </c>
      <c r="B276" s="1"/>
      <c r="C276" s="1"/>
      <c r="D276" s="1">
        <v>40.93</v>
      </c>
      <c r="E276" s="1">
        <v>35.49</v>
      </c>
      <c r="F276" s="1">
        <v>2</v>
      </c>
      <c r="G276" s="1">
        <v>5</v>
      </c>
      <c r="H276" s="1">
        <v>0</v>
      </c>
      <c r="I276" s="1">
        <v>0</v>
      </c>
    </row>
    <row r="277" spans="1:9" x14ac:dyDescent="0.25">
      <c r="A277" s="4">
        <v>44815.484409722223</v>
      </c>
      <c r="B277" s="1"/>
      <c r="C277" s="1"/>
      <c r="D277" s="1">
        <v>40.380000000000003</v>
      </c>
      <c r="E277" s="1">
        <v>35.35</v>
      </c>
      <c r="F277" s="1">
        <v>2</v>
      </c>
      <c r="G277" s="1">
        <v>5</v>
      </c>
      <c r="H277" s="1">
        <v>0</v>
      </c>
      <c r="I277" s="1">
        <v>0</v>
      </c>
    </row>
    <row r="278" spans="1:9" x14ac:dyDescent="0.25">
      <c r="A278" s="4">
        <v>44815.4844212963</v>
      </c>
      <c r="B278" s="1"/>
      <c r="C278" s="1"/>
      <c r="D278" s="1">
        <v>39.93</v>
      </c>
      <c r="E278" s="1">
        <v>35.07</v>
      </c>
      <c r="F278" s="1">
        <v>1</v>
      </c>
      <c r="G278" s="1">
        <v>5</v>
      </c>
      <c r="H278" s="1">
        <v>0</v>
      </c>
      <c r="I278" s="1">
        <v>0</v>
      </c>
    </row>
    <row r="279" spans="1:9" x14ac:dyDescent="0.25">
      <c r="A279" s="4">
        <v>44815.484432870369</v>
      </c>
      <c r="B279" s="1"/>
      <c r="C279" s="1"/>
      <c r="D279" s="1">
        <v>39.93</v>
      </c>
      <c r="E279" s="1">
        <v>35.21</v>
      </c>
      <c r="F279" s="1">
        <v>2</v>
      </c>
      <c r="G279" s="1">
        <v>4</v>
      </c>
      <c r="H279" s="1">
        <v>0</v>
      </c>
      <c r="I279" s="1">
        <v>0</v>
      </c>
    </row>
    <row r="280" spans="1:9" x14ac:dyDescent="0.25">
      <c r="A280" s="4">
        <v>44815.484444444453</v>
      </c>
      <c r="B280" s="1"/>
      <c r="C280" s="1"/>
      <c r="D280" s="1">
        <v>46.82</v>
      </c>
      <c r="E280" s="1">
        <v>35.35</v>
      </c>
      <c r="F280" s="1">
        <v>3</v>
      </c>
      <c r="G280" s="1">
        <v>4</v>
      </c>
      <c r="H280" s="1">
        <v>0</v>
      </c>
      <c r="I280" s="1">
        <v>0</v>
      </c>
    </row>
    <row r="281" spans="1:9" x14ac:dyDescent="0.25">
      <c r="A281" s="4">
        <v>44815.484456018523</v>
      </c>
      <c r="B281" s="1"/>
      <c r="C281" s="1"/>
      <c r="D281" s="1">
        <v>46.14</v>
      </c>
      <c r="E281" s="1">
        <v>35.21</v>
      </c>
      <c r="F281" s="1">
        <v>3</v>
      </c>
      <c r="G281" s="1">
        <v>4</v>
      </c>
      <c r="H281" s="1">
        <v>0</v>
      </c>
      <c r="I281" s="1">
        <v>0</v>
      </c>
    </row>
    <row r="282" spans="1:9" x14ac:dyDescent="0.25">
      <c r="A282" s="4">
        <v>44815.484467592592</v>
      </c>
      <c r="B282" s="1"/>
      <c r="C282" s="1"/>
      <c r="D282" s="1">
        <v>45.89</v>
      </c>
      <c r="E282" s="1">
        <v>35.21</v>
      </c>
      <c r="F282" s="1">
        <v>3</v>
      </c>
      <c r="G282" s="1">
        <v>1</v>
      </c>
      <c r="H282" s="1">
        <v>0</v>
      </c>
      <c r="I282" s="1">
        <v>0</v>
      </c>
    </row>
    <row r="283" spans="1:9" x14ac:dyDescent="0.25">
      <c r="A283" s="4">
        <v>44815.484479166669</v>
      </c>
      <c r="B283" s="1"/>
      <c r="C283" s="1"/>
      <c r="D283" s="1">
        <v>45.89</v>
      </c>
      <c r="E283" s="1">
        <v>35.49</v>
      </c>
      <c r="F283" s="1">
        <v>3</v>
      </c>
      <c r="G283" s="1">
        <v>2</v>
      </c>
      <c r="H283" s="1">
        <v>0</v>
      </c>
      <c r="I283" s="1">
        <v>1</v>
      </c>
    </row>
    <row r="284" spans="1:9" x14ac:dyDescent="0.25">
      <c r="A284" s="4">
        <v>44815.484490740739</v>
      </c>
      <c r="B284" s="1"/>
      <c r="C284" s="1"/>
      <c r="D284" s="1">
        <v>45.68</v>
      </c>
      <c r="E284" s="1">
        <v>26.7</v>
      </c>
      <c r="F284" s="1">
        <v>2</v>
      </c>
      <c r="G284" s="1">
        <v>1</v>
      </c>
      <c r="H284" s="1">
        <v>0</v>
      </c>
      <c r="I284" s="1">
        <v>2</v>
      </c>
    </row>
    <row r="285" spans="1:9" x14ac:dyDescent="0.25">
      <c r="A285" s="4">
        <v>44815.484502314823</v>
      </c>
      <c r="B285" s="1"/>
      <c r="C285" s="1"/>
      <c r="D285" s="1">
        <v>45.3</v>
      </c>
      <c r="E285" s="1">
        <v>34.65</v>
      </c>
      <c r="F285" s="1">
        <v>2</v>
      </c>
      <c r="G285" s="1">
        <v>3</v>
      </c>
      <c r="H285" s="1">
        <v>0</v>
      </c>
      <c r="I285" s="1">
        <v>2</v>
      </c>
    </row>
    <row r="286" spans="1:9" x14ac:dyDescent="0.25">
      <c r="A286" s="4">
        <v>44815.484513888892</v>
      </c>
      <c r="B286" s="1"/>
      <c r="C286" s="1"/>
      <c r="D286" s="1">
        <v>44.75</v>
      </c>
      <c r="E286" s="1">
        <v>34.229999999999997</v>
      </c>
      <c r="F286" s="1">
        <v>2</v>
      </c>
      <c r="G286" s="1">
        <v>2</v>
      </c>
      <c r="H286" s="1">
        <v>1</v>
      </c>
      <c r="I286" s="1">
        <v>1</v>
      </c>
    </row>
    <row r="287" spans="1:9" x14ac:dyDescent="0.25">
      <c r="A287" s="4">
        <v>44815.484525462962</v>
      </c>
      <c r="B287" s="1"/>
      <c r="C287" s="1"/>
      <c r="D287" s="1">
        <v>44.11</v>
      </c>
      <c r="E287" s="1">
        <v>32.39</v>
      </c>
      <c r="F287" s="1">
        <v>2</v>
      </c>
      <c r="G287" s="1">
        <v>2</v>
      </c>
      <c r="H287" s="1">
        <v>1</v>
      </c>
      <c r="I287" s="1">
        <v>0</v>
      </c>
    </row>
    <row r="288" spans="1:9" x14ac:dyDescent="0.25">
      <c r="A288" s="4">
        <v>44815.484537037039</v>
      </c>
      <c r="B288" s="1"/>
      <c r="C288" s="1"/>
      <c r="D288" s="1">
        <v>43.14</v>
      </c>
      <c r="E288" s="1">
        <v>28.25</v>
      </c>
      <c r="F288" s="1">
        <v>1</v>
      </c>
      <c r="G288" s="1">
        <v>1</v>
      </c>
      <c r="H288" s="1">
        <v>0</v>
      </c>
      <c r="I288" s="1">
        <v>0</v>
      </c>
    </row>
    <row r="289" spans="1:9" x14ac:dyDescent="0.25">
      <c r="A289" s="4">
        <v>44815.484548611108</v>
      </c>
      <c r="B289" s="1"/>
      <c r="C289" s="1"/>
      <c r="D289" s="1">
        <v>41.74</v>
      </c>
      <c r="E289" s="1">
        <v>39.86</v>
      </c>
      <c r="F289" s="1">
        <v>2</v>
      </c>
      <c r="G289" s="1">
        <v>2</v>
      </c>
      <c r="H289" s="1">
        <v>0</v>
      </c>
      <c r="I289" s="1">
        <v>0</v>
      </c>
    </row>
    <row r="290" spans="1:9" x14ac:dyDescent="0.25">
      <c r="A290" s="4">
        <v>44815.484560185178</v>
      </c>
      <c r="B290" s="1"/>
      <c r="C290" s="1"/>
      <c r="D290" s="1">
        <v>40.08</v>
      </c>
      <c r="E290" s="1">
        <v>18.05</v>
      </c>
      <c r="F290" s="1">
        <v>1</v>
      </c>
      <c r="G290" s="1">
        <v>1</v>
      </c>
      <c r="H290" s="1">
        <v>1</v>
      </c>
      <c r="I290" s="1">
        <v>0</v>
      </c>
    </row>
    <row r="291" spans="1:9" x14ac:dyDescent="0.25">
      <c r="A291" s="4">
        <v>44815.484571759262</v>
      </c>
      <c r="B291" s="1"/>
      <c r="C291" s="1"/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</row>
    <row r="292" spans="1:9" x14ac:dyDescent="0.25">
      <c r="A292" s="4">
        <v>44815.484583333331</v>
      </c>
      <c r="B292" s="1"/>
      <c r="C292" s="1"/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</row>
    <row r="293" spans="1:9" x14ac:dyDescent="0.25">
      <c r="A293" s="4">
        <v>44815.484594907408</v>
      </c>
      <c r="B293" s="1"/>
      <c r="C293" s="1"/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</row>
    <row r="294" spans="1:9" x14ac:dyDescent="0.25">
      <c r="A294" s="4">
        <v>44815.484606481477</v>
      </c>
      <c r="B294" s="1"/>
      <c r="C294" s="1"/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</row>
    <row r="295" spans="1:9" x14ac:dyDescent="0.25">
      <c r="A295" s="4">
        <v>44815.484618055547</v>
      </c>
      <c r="B295" s="1"/>
      <c r="C295" s="1"/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</row>
    <row r="296" spans="1:9" x14ac:dyDescent="0.25">
      <c r="A296" s="4">
        <v>44815.484629629631</v>
      </c>
      <c r="B296" s="1"/>
      <c r="C296" s="1"/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</row>
    <row r="297" spans="1:9" x14ac:dyDescent="0.25">
      <c r="A297" s="4">
        <v>44815.4846412037</v>
      </c>
      <c r="B297" s="1"/>
      <c r="C297" s="1"/>
      <c r="D297" s="1">
        <v>15.07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</row>
    <row r="298" spans="1:9" x14ac:dyDescent="0.25">
      <c r="A298" s="4">
        <v>44815.484652777777</v>
      </c>
      <c r="B298" s="1"/>
      <c r="C298" s="1"/>
      <c r="D298" s="1">
        <v>0</v>
      </c>
      <c r="E298" s="1">
        <v>0</v>
      </c>
      <c r="F298" s="1">
        <v>0</v>
      </c>
      <c r="G298" s="1">
        <v>0</v>
      </c>
      <c r="H298" s="1">
        <v>1</v>
      </c>
      <c r="I298" s="1">
        <v>0</v>
      </c>
    </row>
    <row r="299" spans="1:9" x14ac:dyDescent="0.25">
      <c r="A299" s="4">
        <v>44815.484664351847</v>
      </c>
      <c r="B299" s="1"/>
      <c r="C299" s="1"/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</row>
    <row r="300" spans="1:9" x14ac:dyDescent="0.25">
      <c r="A300" s="4">
        <v>44815.484675925924</v>
      </c>
      <c r="B300" s="1"/>
      <c r="C300" s="1"/>
      <c r="D300" s="1">
        <v>0</v>
      </c>
      <c r="E300" s="1">
        <v>18.239999999999998</v>
      </c>
      <c r="F300" s="1">
        <v>0</v>
      </c>
      <c r="G300" s="1">
        <v>1</v>
      </c>
      <c r="H300" s="1">
        <v>0</v>
      </c>
      <c r="I300" s="1">
        <v>1</v>
      </c>
    </row>
    <row r="301" spans="1:9" x14ac:dyDescent="0.25">
      <c r="A301" s="4">
        <v>44815.4846875</v>
      </c>
      <c r="B301" s="1"/>
      <c r="C301" s="1"/>
      <c r="D301" s="1">
        <v>0</v>
      </c>
      <c r="E301" s="1">
        <v>28.16</v>
      </c>
      <c r="F301" s="1">
        <v>0</v>
      </c>
      <c r="G301" s="1">
        <v>2</v>
      </c>
      <c r="H301" s="1">
        <v>0</v>
      </c>
      <c r="I301" s="1">
        <v>0</v>
      </c>
    </row>
    <row r="302" spans="1:9" x14ac:dyDescent="0.25">
      <c r="A302" s="4">
        <v>44815.484699074077</v>
      </c>
      <c r="B302" s="1"/>
      <c r="C302" s="1"/>
      <c r="D302" s="1">
        <v>0</v>
      </c>
      <c r="E302" s="1">
        <v>26.21</v>
      </c>
      <c r="F302" s="1">
        <v>0</v>
      </c>
      <c r="G302" s="1">
        <v>2</v>
      </c>
      <c r="H302" s="1">
        <v>1</v>
      </c>
      <c r="I302" s="1">
        <v>0</v>
      </c>
    </row>
    <row r="303" spans="1:9" x14ac:dyDescent="0.25">
      <c r="A303" s="4">
        <v>44815.484710648147</v>
      </c>
      <c r="B303" s="1"/>
      <c r="C303" s="1"/>
      <c r="D303" s="1">
        <v>0</v>
      </c>
      <c r="E303" s="1">
        <v>23.5</v>
      </c>
      <c r="F303" s="1">
        <v>0</v>
      </c>
      <c r="G303" s="1">
        <v>1</v>
      </c>
      <c r="H303" s="1">
        <v>0</v>
      </c>
      <c r="I303" s="1">
        <v>0</v>
      </c>
    </row>
    <row r="304" spans="1:9" x14ac:dyDescent="0.25">
      <c r="A304" s="4">
        <v>44815.484722222223</v>
      </c>
      <c r="B304" s="1">
        <v>14.947577000000001</v>
      </c>
      <c r="C304" s="1">
        <v>14.364639</v>
      </c>
      <c r="D304" s="1">
        <v>0</v>
      </c>
      <c r="E304" s="1">
        <v>20.190000000000001</v>
      </c>
      <c r="F304" s="1">
        <v>0</v>
      </c>
      <c r="G304" s="1">
        <v>1</v>
      </c>
      <c r="H304" s="1">
        <v>1</v>
      </c>
      <c r="I304" s="1">
        <v>1</v>
      </c>
    </row>
    <row r="305" spans="1:9" x14ac:dyDescent="0.25">
      <c r="A305" s="4">
        <v>44815.484733796293</v>
      </c>
      <c r="B305" s="1"/>
      <c r="C305" s="1"/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</row>
    <row r="306" spans="1:9" x14ac:dyDescent="0.25">
      <c r="A306" s="4">
        <v>44815.48474537037</v>
      </c>
      <c r="B306" s="1"/>
      <c r="C306" s="1"/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</row>
    <row r="307" spans="1:9" x14ac:dyDescent="0.25">
      <c r="A307" s="4">
        <v>44815.484756944446</v>
      </c>
      <c r="B307" s="1"/>
      <c r="C307" s="1"/>
      <c r="D307" s="1">
        <v>0</v>
      </c>
      <c r="E307" s="1">
        <v>28.54</v>
      </c>
      <c r="F307" s="1">
        <v>0</v>
      </c>
      <c r="G307" s="1">
        <v>1</v>
      </c>
      <c r="H307" s="1">
        <v>1</v>
      </c>
      <c r="I307" s="1">
        <v>0</v>
      </c>
    </row>
    <row r="308" spans="1:9" x14ac:dyDescent="0.25">
      <c r="A308" s="4">
        <v>44815.484768518523</v>
      </c>
      <c r="B308" s="1"/>
      <c r="C308" s="1"/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</row>
    <row r="309" spans="1:9" x14ac:dyDescent="0.25">
      <c r="A309" s="4">
        <v>44815.484780092593</v>
      </c>
      <c r="B309" s="1"/>
      <c r="C309" s="1"/>
      <c r="D309" s="1">
        <v>0</v>
      </c>
      <c r="E309" s="1">
        <v>45.09</v>
      </c>
      <c r="F309" s="1">
        <v>0</v>
      </c>
      <c r="G309" s="1">
        <v>2</v>
      </c>
      <c r="H309" s="1">
        <v>0</v>
      </c>
      <c r="I309" s="1">
        <v>0</v>
      </c>
    </row>
    <row r="310" spans="1:9" x14ac:dyDescent="0.25">
      <c r="A310" s="4">
        <v>44815.484791666669</v>
      </c>
      <c r="B310" s="1"/>
      <c r="C310" s="1"/>
      <c r="D310" s="1">
        <v>0</v>
      </c>
      <c r="E310" s="1">
        <v>15.47</v>
      </c>
      <c r="F310" s="1">
        <v>0</v>
      </c>
      <c r="G310" s="1">
        <v>1</v>
      </c>
      <c r="H310" s="1">
        <v>1</v>
      </c>
      <c r="I310" s="1">
        <v>0</v>
      </c>
    </row>
    <row r="311" spans="1:9" x14ac:dyDescent="0.25">
      <c r="A311" s="4">
        <v>44815.484803240739</v>
      </c>
      <c r="B311" s="1"/>
      <c r="C311" s="1"/>
      <c r="D311" s="1">
        <v>0</v>
      </c>
      <c r="E311" s="1">
        <v>25.05</v>
      </c>
      <c r="F311" s="1">
        <v>0</v>
      </c>
      <c r="G311" s="1">
        <v>1</v>
      </c>
      <c r="H311" s="1">
        <v>0</v>
      </c>
      <c r="I311" s="1">
        <v>0</v>
      </c>
    </row>
    <row r="312" spans="1:9" x14ac:dyDescent="0.25">
      <c r="A312" s="4">
        <v>44815.484814814823</v>
      </c>
      <c r="B312" s="1"/>
      <c r="C312" s="1"/>
      <c r="D312" s="1">
        <v>0</v>
      </c>
      <c r="E312" s="1">
        <v>19.690000000000001</v>
      </c>
      <c r="F312" s="1">
        <v>0</v>
      </c>
      <c r="G312" s="1">
        <v>1</v>
      </c>
      <c r="H312" s="1">
        <v>0</v>
      </c>
      <c r="I312" s="1">
        <v>1</v>
      </c>
    </row>
    <row r="313" spans="1:9" x14ac:dyDescent="0.25">
      <c r="A313" s="4">
        <v>44815.484826388893</v>
      </c>
      <c r="B313" s="1"/>
      <c r="C313" s="1"/>
      <c r="D313" s="1">
        <v>0</v>
      </c>
      <c r="E313" s="1">
        <v>26.8</v>
      </c>
      <c r="F313" s="1">
        <v>0</v>
      </c>
      <c r="G313" s="1">
        <v>2</v>
      </c>
      <c r="H313" s="1">
        <v>1</v>
      </c>
      <c r="I313" s="1">
        <v>0</v>
      </c>
    </row>
    <row r="314" spans="1:9" x14ac:dyDescent="0.25">
      <c r="A314" s="4">
        <v>44815.484837962962</v>
      </c>
      <c r="B314" s="1"/>
      <c r="C314" s="1"/>
      <c r="D314" s="1">
        <v>0</v>
      </c>
      <c r="E314" s="1">
        <v>21.84</v>
      </c>
      <c r="F314" s="1">
        <v>0</v>
      </c>
      <c r="G314" s="1">
        <v>1</v>
      </c>
      <c r="H314" s="1">
        <v>0</v>
      </c>
      <c r="I314" s="1">
        <v>0</v>
      </c>
    </row>
    <row r="315" spans="1:9" x14ac:dyDescent="0.25">
      <c r="A315" s="4">
        <v>44815.484849537039</v>
      </c>
      <c r="B315" s="1"/>
      <c r="C315" s="1"/>
      <c r="D315" s="1">
        <v>0</v>
      </c>
      <c r="E315" s="1">
        <v>18.05</v>
      </c>
      <c r="F315" s="1">
        <v>0</v>
      </c>
      <c r="G315" s="1">
        <v>1</v>
      </c>
      <c r="H315" s="1">
        <v>1</v>
      </c>
      <c r="I315" s="1">
        <v>1</v>
      </c>
    </row>
    <row r="316" spans="1:9" x14ac:dyDescent="0.25">
      <c r="A316" s="4">
        <v>44815.484861111108</v>
      </c>
      <c r="B316" s="1"/>
      <c r="C316" s="1"/>
      <c r="D316" s="1">
        <v>0</v>
      </c>
      <c r="E316" s="1">
        <v>27.67</v>
      </c>
      <c r="F316" s="1">
        <v>0</v>
      </c>
      <c r="G316" s="1">
        <v>1</v>
      </c>
      <c r="H316" s="1">
        <v>0</v>
      </c>
      <c r="I316" s="1">
        <v>0</v>
      </c>
    </row>
    <row r="317" spans="1:9" x14ac:dyDescent="0.25">
      <c r="A317" s="4">
        <v>44815.484872685192</v>
      </c>
      <c r="B317" s="1"/>
      <c r="C317" s="1"/>
      <c r="D317" s="1">
        <v>0</v>
      </c>
      <c r="E317" s="1">
        <v>24.27</v>
      </c>
      <c r="F317" s="1">
        <v>0</v>
      </c>
      <c r="G317" s="1">
        <v>1</v>
      </c>
      <c r="H317" s="1">
        <v>0</v>
      </c>
      <c r="I317" s="1">
        <v>0</v>
      </c>
    </row>
    <row r="318" spans="1:9" x14ac:dyDescent="0.25">
      <c r="A318" s="4">
        <v>44815.484884259262</v>
      </c>
      <c r="B318" s="1"/>
      <c r="C318" s="1"/>
      <c r="D318" s="1">
        <v>0</v>
      </c>
      <c r="E318" s="1">
        <v>19.75</v>
      </c>
      <c r="F318" s="1">
        <v>0</v>
      </c>
      <c r="G318" s="1">
        <v>1</v>
      </c>
      <c r="H318" s="1">
        <v>0</v>
      </c>
      <c r="I318" s="1">
        <v>1</v>
      </c>
    </row>
    <row r="319" spans="1:9" x14ac:dyDescent="0.25">
      <c r="A319" s="4">
        <v>44815.484895833331</v>
      </c>
      <c r="B319" s="1"/>
      <c r="C319" s="1"/>
      <c r="D319" s="1">
        <v>0</v>
      </c>
      <c r="E319" s="1">
        <v>27.48</v>
      </c>
      <c r="F319" s="1">
        <v>0</v>
      </c>
      <c r="G319" s="1">
        <v>1</v>
      </c>
      <c r="H319" s="1">
        <v>1</v>
      </c>
      <c r="I319" s="1">
        <v>0</v>
      </c>
    </row>
    <row r="320" spans="1:9" x14ac:dyDescent="0.25">
      <c r="A320" s="4">
        <v>44815.484907407408</v>
      </c>
      <c r="B320" s="1"/>
      <c r="C320" s="1"/>
      <c r="D320" s="1">
        <v>0</v>
      </c>
      <c r="E320" s="1">
        <v>22.72</v>
      </c>
      <c r="F320" s="1">
        <v>0</v>
      </c>
      <c r="G320" s="1">
        <v>1</v>
      </c>
      <c r="H320" s="1">
        <v>0</v>
      </c>
      <c r="I320" s="1">
        <v>0</v>
      </c>
    </row>
    <row r="321" spans="1:9" x14ac:dyDescent="0.25">
      <c r="A321" s="4">
        <v>44815.484918981478</v>
      </c>
      <c r="B321" s="1"/>
      <c r="C321" s="1"/>
      <c r="D321" s="1">
        <v>0</v>
      </c>
      <c r="E321" s="1">
        <v>29.71</v>
      </c>
      <c r="F321" s="1">
        <v>0</v>
      </c>
      <c r="G321" s="1">
        <v>2</v>
      </c>
      <c r="H321" s="1">
        <v>0</v>
      </c>
      <c r="I321" s="1">
        <v>2</v>
      </c>
    </row>
    <row r="322" spans="1:9" x14ac:dyDescent="0.25">
      <c r="A322" s="4">
        <v>44815.484930555547</v>
      </c>
      <c r="B322" s="1"/>
      <c r="C322" s="1"/>
      <c r="D322" s="1">
        <v>0</v>
      </c>
      <c r="E322" s="1">
        <v>25.05</v>
      </c>
      <c r="F322" s="1">
        <v>0</v>
      </c>
      <c r="G322" s="1">
        <v>1</v>
      </c>
      <c r="H322" s="1">
        <v>1</v>
      </c>
      <c r="I322" s="1">
        <v>0</v>
      </c>
    </row>
    <row r="323" spans="1:9" x14ac:dyDescent="0.25">
      <c r="A323" s="4">
        <v>44815.484942129631</v>
      </c>
      <c r="B323" s="1"/>
      <c r="C323" s="1"/>
      <c r="D323" s="1">
        <v>0</v>
      </c>
      <c r="E323" s="1">
        <v>20.97</v>
      </c>
      <c r="F323" s="1">
        <v>0</v>
      </c>
      <c r="G323" s="1">
        <v>1</v>
      </c>
      <c r="H323" s="1">
        <v>0</v>
      </c>
      <c r="I323" s="1">
        <v>0</v>
      </c>
    </row>
    <row r="324" spans="1:9" x14ac:dyDescent="0.25">
      <c r="A324" s="4">
        <v>44815.484953703701</v>
      </c>
      <c r="B324" s="1"/>
      <c r="C324" s="1"/>
      <c r="D324" s="1">
        <v>0</v>
      </c>
      <c r="E324" s="1">
        <v>29.03</v>
      </c>
      <c r="F324" s="1">
        <v>0</v>
      </c>
      <c r="G324" s="1">
        <v>2</v>
      </c>
      <c r="H324" s="1">
        <v>0</v>
      </c>
      <c r="I324" s="1">
        <v>1</v>
      </c>
    </row>
    <row r="325" spans="1:9" x14ac:dyDescent="0.25">
      <c r="A325" s="4">
        <v>44815.484965277778</v>
      </c>
      <c r="B325" s="1"/>
      <c r="C325" s="1"/>
      <c r="D325" s="1">
        <v>0</v>
      </c>
      <c r="E325" s="1">
        <v>25.92</v>
      </c>
      <c r="F325" s="1">
        <v>0</v>
      </c>
      <c r="G325" s="1">
        <v>2</v>
      </c>
      <c r="H325" s="1">
        <v>0</v>
      </c>
      <c r="I325" s="1">
        <v>0</v>
      </c>
    </row>
    <row r="326" spans="1:9" x14ac:dyDescent="0.25">
      <c r="A326" s="4">
        <v>44815.484976851847</v>
      </c>
      <c r="B326" s="1"/>
      <c r="C326" s="1"/>
      <c r="D326" s="1">
        <v>0</v>
      </c>
      <c r="E326" s="1">
        <v>21.65</v>
      </c>
      <c r="F326" s="1">
        <v>0</v>
      </c>
      <c r="G326" s="1">
        <v>1</v>
      </c>
      <c r="H326" s="1">
        <v>0</v>
      </c>
      <c r="I326" s="1">
        <v>0</v>
      </c>
    </row>
    <row r="327" spans="1:9" x14ac:dyDescent="0.25">
      <c r="A327" s="4">
        <v>44815.484988425917</v>
      </c>
      <c r="B327" s="1"/>
      <c r="C327" s="1"/>
      <c r="D327" s="1">
        <v>0</v>
      </c>
      <c r="E327" s="1">
        <v>18.239999999999998</v>
      </c>
      <c r="F327" s="1">
        <v>0</v>
      </c>
      <c r="G327" s="1">
        <v>1</v>
      </c>
      <c r="H327" s="1">
        <v>1</v>
      </c>
      <c r="I327" s="1">
        <v>1</v>
      </c>
    </row>
    <row r="328" spans="1:9" x14ac:dyDescent="0.25">
      <c r="A328" s="4">
        <v>44815.485000000001</v>
      </c>
      <c r="B328" s="1"/>
      <c r="C328" s="1"/>
      <c r="D328" s="1">
        <v>0</v>
      </c>
      <c r="E328" s="1">
        <v>29.03</v>
      </c>
      <c r="F328" s="1">
        <v>0</v>
      </c>
      <c r="G328" s="1">
        <v>2</v>
      </c>
      <c r="H328" s="1">
        <v>0</v>
      </c>
      <c r="I328" s="1">
        <v>0</v>
      </c>
    </row>
    <row r="329" spans="1:9" x14ac:dyDescent="0.25">
      <c r="A329" s="4">
        <v>44815.485011574077</v>
      </c>
      <c r="B329" s="1"/>
      <c r="C329" s="1"/>
      <c r="D329" s="1">
        <v>0</v>
      </c>
      <c r="E329" s="1">
        <v>26.31</v>
      </c>
      <c r="F329" s="1">
        <v>0</v>
      </c>
      <c r="G329" s="1">
        <v>2</v>
      </c>
      <c r="H329" s="1">
        <v>0</v>
      </c>
      <c r="I329" s="1">
        <v>0</v>
      </c>
    </row>
    <row r="330" spans="1:9" x14ac:dyDescent="0.25">
      <c r="A330" s="4">
        <v>44815.485023148147</v>
      </c>
      <c r="B330" s="1"/>
      <c r="C330" s="1"/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</row>
    <row r="331" spans="1:9" x14ac:dyDescent="0.25">
      <c r="A331" s="4">
        <v>44815.485034722216</v>
      </c>
      <c r="B331" s="1"/>
      <c r="C331" s="1"/>
      <c r="D331" s="1">
        <v>0</v>
      </c>
      <c r="E331" s="1">
        <v>18.809999999999999</v>
      </c>
      <c r="F331" s="1">
        <v>0</v>
      </c>
      <c r="G331" s="1">
        <v>1</v>
      </c>
      <c r="H331" s="1">
        <v>1</v>
      </c>
      <c r="I331" s="1">
        <v>1</v>
      </c>
    </row>
    <row r="332" spans="1:9" x14ac:dyDescent="0.25">
      <c r="A332" s="4">
        <v>44815.485046296293</v>
      </c>
      <c r="B332" s="1"/>
      <c r="C332" s="1"/>
      <c r="D332" s="1">
        <v>0</v>
      </c>
      <c r="E332" s="1">
        <v>29.61</v>
      </c>
      <c r="F332" s="1">
        <v>0</v>
      </c>
      <c r="G332" s="1">
        <v>2</v>
      </c>
      <c r="H332" s="1">
        <v>0</v>
      </c>
      <c r="I332" s="1">
        <v>0</v>
      </c>
    </row>
    <row r="333" spans="1:9" x14ac:dyDescent="0.25">
      <c r="A333" s="4">
        <v>44815.48505787037</v>
      </c>
      <c r="B333" s="1"/>
      <c r="C333" s="1"/>
      <c r="D333" s="1">
        <v>19.100000000000001</v>
      </c>
      <c r="E333" s="1">
        <v>25.73</v>
      </c>
      <c r="F333" s="1">
        <v>1</v>
      </c>
      <c r="G333" s="1">
        <v>1</v>
      </c>
      <c r="H333" s="1">
        <v>0</v>
      </c>
      <c r="I333" s="1">
        <v>0</v>
      </c>
    </row>
    <row r="334" spans="1:9" x14ac:dyDescent="0.25">
      <c r="A334" s="4">
        <v>44815.485069444447</v>
      </c>
      <c r="B334" s="1"/>
      <c r="C334" s="1"/>
      <c r="D334" s="1">
        <v>16.27</v>
      </c>
      <c r="E334" s="1">
        <v>22.43</v>
      </c>
      <c r="F334" s="1">
        <v>1</v>
      </c>
      <c r="G334" s="1">
        <v>1</v>
      </c>
      <c r="H334" s="1">
        <v>0</v>
      </c>
      <c r="I334" s="1">
        <v>0</v>
      </c>
    </row>
    <row r="335" spans="1:9" x14ac:dyDescent="0.25">
      <c r="A335" s="4">
        <v>44815.485081018523</v>
      </c>
      <c r="B335" s="1"/>
      <c r="C335" s="1"/>
      <c r="D335" s="1">
        <v>13.28</v>
      </c>
      <c r="E335" s="1">
        <v>19.25</v>
      </c>
      <c r="F335" s="1">
        <v>1</v>
      </c>
      <c r="G335" s="1">
        <v>2</v>
      </c>
      <c r="H335" s="1">
        <v>1</v>
      </c>
      <c r="I335" s="1">
        <v>0</v>
      </c>
    </row>
    <row r="336" spans="1:9" x14ac:dyDescent="0.25">
      <c r="A336" s="4">
        <v>44815.485092592593</v>
      </c>
      <c r="B336" s="1"/>
      <c r="C336" s="1"/>
      <c r="D336" s="1">
        <v>10.6</v>
      </c>
      <c r="E336" s="1">
        <v>16.73</v>
      </c>
      <c r="F336" s="1">
        <v>1</v>
      </c>
      <c r="G336" s="1">
        <v>2</v>
      </c>
      <c r="H336" s="1">
        <v>0</v>
      </c>
      <c r="I336" s="1">
        <v>1</v>
      </c>
    </row>
    <row r="337" spans="1:9" x14ac:dyDescent="0.25">
      <c r="A337" s="4">
        <v>44815.48510416667</v>
      </c>
      <c r="B337" s="1"/>
      <c r="C337" s="1"/>
      <c r="D337" s="1">
        <v>7.76</v>
      </c>
      <c r="E337" s="1">
        <v>27.96</v>
      </c>
      <c r="F337" s="1">
        <v>1</v>
      </c>
      <c r="G337" s="1">
        <v>2</v>
      </c>
      <c r="H337" s="1">
        <v>1</v>
      </c>
      <c r="I337" s="1">
        <v>0</v>
      </c>
    </row>
    <row r="338" spans="1:9" x14ac:dyDescent="0.25">
      <c r="A338" s="4">
        <v>44815.485115740739</v>
      </c>
      <c r="B338" s="1"/>
      <c r="C338" s="1"/>
      <c r="D338" s="1">
        <v>5.51</v>
      </c>
      <c r="E338" s="1">
        <v>37.32</v>
      </c>
      <c r="F338" s="1">
        <v>1</v>
      </c>
      <c r="G338" s="1">
        <v>3</v>
      </c>
      <c r="H338" s="1">
        <v>0</v>
      </c>
      <c r="I338" s="1">
        <v>0</v>
      </c>
    </row>
    <row r="339" spans="1:9" x14ac:dyDescent="0.25">
      <c r="A339" s="4">
        <v>44815.485127314823</v>
      </c>
      <c r="B339" s="1"/>
      <c r="C339" s="1"/>
      <c r="D339" s="1">
        <v>3.67</v>
      </c>
      <c r="E339" s="1">
        <v>35.21</v>
      </c>
      <c r="F339" s="1">
        <v>1</v>
      </c>
      <c r="G339" s="1">
        <v>2</v>
      </c>
      <c r="H339" s="1">
        <v>0</v>
      </c>
      <c r="I339" s="1">
        <v>0</v>
      </c>
    </row>
    <row r="340" spans="1:9" x14ac:dyDescent="0.25">
      <c r="A340" s="4">
        <v>44815.485138888893</v>
      </c>
      <c r="B340" s="1"/>
      <c r="C340" s="1"/>
      <c r="D340" s="1">
        <v>1.43</v>
      </c>
      <c r="E340" s="1">
        <v>32.39</v>
      </c>
      <c r="F340" s="1">
        <v>1</v>
      </c>
      <c r="G340" s="1">
        <v>2</v>
      </c>
      <c r="H340" s="1">
        <v>0</v>
      </c>
      <c r="I340" s="1">
        <v>0</v>
      </c>
    </row>
    <row r="341" spans="1:9" x14ac:dyDescent="0.25">
      <c r="A341" s="4">
        <v>44815.485150462962</v>
      </c>
      <c r="B341" s="1"/>
      <c r="C341" s="1"/>
      <c r="D341" s="1">
        <v>40.93</v>
      </c>
      <c r="E341" s="1">
        <v>30.14</v>
      </c>
      <c r="F341" s="1">
        <v>2</v>
      </c>
      <c r="G341" s="1">
        <v>2</v>
      </c>
      <c r="H341" s="1">
        <v>1</v>
      </c>
      <c r="I341" s="1">
        <v>0</v>
      </c>
    </row>
    <row r="342" spans="1:9" x14ac:dyDescent="0.25">
      <c r="A342" s="4">
        <v>44815.485162037039</v>
      </c>
      <c r="B342" s="1"/>
      <c r="C342" s="1"/>
      <c r="D342" s="1">
        <v>8.98</v>
      </c>
      <c r="E342" s="1">
        <v>28.93</v>
      </c>
      <c r="F342" s="1">
        <v>1</v>
      </c>
      <c r="G342" s="1">
        <v>2</v>
      </c>
      <c r="H342" s="1">
        <v>0</v>
      </c>
      <c r="I342" s="1">
        <v>0</v>
      </c>
    </row>
    <row r="343" spans="1:9" x14ac:dyDescent="0.25">
      <c r="A343" s="4">
        <v>44815.485173611109</v>
      </c>
      <c r="B343" s="1"/>
      <c r="C343" s="1"/>
      <c r="D343" s="1">
        <v>36.22</v>
      </c>
      <c r="E343" s="1">
        <v>11.7</v>
      </c>
      <c r="F343" s="1">
        <v>2</v>
      </c>
      <c r="G343" s="1">
        <v>1</v>
      </c>
      <c r="H343" s="1">
        <v>0</v>
      </c>
      <c r="I343" s="1">
        <v>1</v>
      </c>
    </row>
    <row r="344" spans="1:9" x14ac:dyDescent="0.25">
      <c r="A344" s="4">
        <v>44815.485185185193</v>
      </c>
      <c r="B344" s="1"/>
      <c r="C344" s="1"/>
      <c r="D344" s="1">
        <v>33.51</v>
      </c>
      <c r="E344" s="1">
        <v>11.45</v>
      </c>
      <c r="F344" s="1">
        <v>2</v>
      </c>
      <c r="G344" s="1">
        <v>1</v>
      </c>
      <c r="H344" s="1">
        <v>0</v>
      </c>
      <c r="I344" s="1">
        <v>0</v>
      </c>
    </row>
    <row r="345" spans="1:9" x14ac:dyDescent="0.25">
      <c r="A345" s="4">
        <v>44815.485196759262</v>
      </c>
      <c r="B345" s="1"/>
      <c r="C345" s="1"/>
      <c r="D345" s="1">
        <v>17.010000000000002</v>
      </c>
      <c r="E345" s="1">
        <v>26.21</v>
      </c>
      <c r="F345" s="1">
        <v>1</v>
      </c>
      <c r="G345" s="1">
        <v>2</v>
      </c>
      <c r="H345" s="1">
        <v>0</v>
      </c>
      <c r="I345" s="1">
        <v>0</v>
      </c>
    </row>
    <row r="346" spans="1:9" x14ac:dyDescent="0.25">
      <c r="A346" s="4">
        <v>44815.485208333332</v>
      </c>
      <c r="B346" s="1"/>
      <c r="C346" s="1"/>
      <c r="D346" s="1">
        <v>13.73</v>
      </c>
      <c r="E346" s="1">
        <v>26.41</v>
      </c>
      <c r="F346" s="1">
        <v>1</v>
      </c>
      <c r="G346" s="1">
        <v>2</v>
      </c>
      <c r="H346" s="1">
        <v>0</v>
      </c>
      <c r="I346" s="1">
        <v>0</v>
      </c>
    </row>
    <row r="347" spans="1:9" x14ac:dyDescent="0.25">
      <c r="A347" s="4">
        <v>44815.485219907408</v>
      </c>
      <c r="B347" s="1"/>
      <c r="C347" s="1"/>
      <c r="D347" s="1">
        <v>11.94</v>
      </c>
      <c r="E347" s="1">
        <v>26.02</v>
      </c>
      <c r="F347" s="1">
        <v>1</v>
      </c>
      <c r="G347" s="1">
        <v>2</v>
      </c>
      <c r="H347" s="1">
        <v>1</v>
      </c>
      <c r="I347" s="1">
        <v>0</v>
      </c>
    </row>
    <row r="348" spans="1:9" x14ac:dyDescent="0.25">
      <c r="A348" s="4">
        <v>44815.485231481478</v>
      </c>
      <c r="B348" s="1"/>
      <c r="C348" s="1"/>
      <c r="D348" s="1">
        <v>9.18</v>
      </c>
      <c r="E348" s="1">
        <v>26.31</v>
      </c>
      <c r="F348" s="1">
        <v>1</v>
      </c>
      <c r="G348" s="1">
        <v>2</v>
      </c>
      <c r="H348" s="1">
        <v>0</v>
      </c>
      <c r="I348" s="1">
        <v>0</v>
      </c>
    </row>
    <row r="349" spans="1:9" x14ac:dyDescent="0.25">
      <c r="A349" s="4">
        <v>44815.485243055547</v>
      </c>
      <c r="B349" s="1"/>
      <c r="C349" s="1"/>
      <c r="D349" s="1">
        <v>34.049999999999997</v>
      </c>
      <c r="E349" s="1">
        <v>26.6</v>
      </c>
      <c r="F349" s="1">
        <v>2</v>
      </c>
      <c r="G349" s="1">
        <v>2</v>
      </c>
      <c r="H349" s="1">
        <v>0</v>
      </c>
      <c r="I349" s="1">
        <v>0</v>
      </c>
    </row>
    <row r="350" spans="1:9" x14ac:dyDescent="0.25">
      <c r="A350" s="4">
        <v>44815.485254629632</v>
      </c>
      <c r="B350" s="1"/>
      <c r="C350" s="1"/>
      <c r="D350" s="1">
        <v>32.159999999999997</v>
      </c>
      <c r="E350" s="1">
        <v>26.5</v>
      </c>
      <c r="F350" s="1">
        <v>2</v>
      </c>
      <c r="G350" s="1">
        <v>2</v>
      </c>
      <c r="H350" s="1">
        <v>0</v>
      </c>
      <c r="I350" s="1">
        <v>1</v>
      </c>
    </row>
    <row r="351" spans="1:9" x14ac:dyDescent="0.25">
      <c r="A351" s="4">
        <v>44815.485266203701</v>
      </c>
      <c r="B351" s="1"/>
      <c r="C351" s="1"/>
      <c r="D351" s="1">
        <v>40.81</v>
      </c>
      <c r="E351" s="1">
        <v>26.21</v>
      </c>
      <c r="F351" s="1">
        <v>3</v>
      </c>
      <c r="G351" s="1">
        <v>2</v>
      </c>
      <c r="H351" s="1">
        <v>1</v>
      </c>
      <c r="I351" s="1">
        <v>0</v>
      </c>
    </row>
    <row r="352" spans="1:9" x14ac:dyDescent="0.25">
      <c r="A352" s="4">
        <v>44815.485277777778</v>
      </c>
      <c r="B352" s="1"/>
      <c r="C352" s="1"/>
      <c r="D352" s="1">
        <v>38.58</v>
      </c>
      <c r="E352" s="1">
        <v>49.64</v>
      </c>
      <c r="F352" s="1">
        <v>2</v>
      </c>
      <c r="G352" s="1">
        <v>3</v>
      </c>
      <c r="H352" s="1">
        <v>0</v>
      </c>
      <c r="I352" s="1">
        <v>0</v>
      </c>
    </row>
    <row r="353" spans="1:9" x14ac:dyDescent="0.25">
      <c r="A353" s="4">
        <v>44815.485289351847</v>
      </c>
      <c r="B353" s="1"/>
      <c r="C353" s="1"/>
      <c r="D353" s="1">
        <v>36.82</v>
      </c>
      <c r="E353" s="1">
        <v>26.21</v>
      </c>
      <c r="F353" s="1">
        <v>2</v>
      </c>
      <c r="G353" s="1">
        <v>2</v>
      </c>
      <c r="H353" s="1">
        <v>0</v>
      </c>
      <c r="I353" s="1">
        <v>1</v>
      </c>
    </row>
    <row r="354" spans="1:9" x14ac:dyDescent="0.25">
      <c r="A354" s="4">
        <v>44815.485300925917</v>
      </c>
      <c r="B354" s="1"/>
      <c r="C354" s="1"/>
      <c r="D354" s="1">
        <v>34.729999999999997</v>
      </c>
      <c r="E354" s="1">
        <v>26.12</v>
      </c>
      <c r="F354" s="1">
        <v>2</v>
      </c>
      <c r="G354" s="1">
        <v>2</v>
      </c>
      <c r="H354" s="1">
        <v>0</v>
      </c>
      <c r="I354" s="1">
        <v>0</v>
      </c>
    </row>
    <row r="355" spans="1:9" x14ac:dyDescent="0.25">
      <c r="A355" s="4">
        <v>44815.485312500001</v>
      </c>
      <c r="B355" s="1"/>
      <c r="C355" s="1"/>
      <c r="D355" s="1">
        <v>32.43</v>
      </c>
      <c r="E355" s="1">
        <v>26.21</v>
      </c>
      <c r="F355" s="1">
        <v>3</v>
      </c>
      <c r="G355" s="1">
        <v>2</v>
      </c>
      <c r="H355" s="1">
        <v>0</v>
      </c>
      <c r="I355" s="1">
        <v>0</v>
      </c>
    </row>
    <row r="356" spans="1:9" x14ac:dyDescent="0.25">
      <c r="A356" s="4">
        <v>44815.485324074078</v>
      </c>
      <c r="B356" s="1"/>
      <c r="C356" s="1"/>
      <c r="D356" s="1">
        <v>30.14</v>
      </c>
      <c r="E356" s="1">
        <v>47.64</v>
      </c>
      <c r="F356" s="1">
        <v>2</v>
      </c>
      <c r="G356" s="1">
        <v>3</v>
      </c>
      <c r="H356" s="1">
        <v>0</v>
      </c>
      <c r="I356" s="1">
        <v>0</v>
      </c>
    </row>
    <row r="357" spans="1:9" x14ac:dyDescent="0.25">
      <c r="A357" s="4">
        <v>44815.485335648147</v>
      </c>
      <c r="B357" s="1"/>
      <c r="C357" s="1"/>
      <c r="D357" s="1">
        <v>27.33</v>
      </c>
      <c r="E357" s="1">
        <v>26.21</v>
      </c>
      <c r="F357" s="1">
        <v>2</v>
      </c>
      <c r="G357" s="1">
        <v>2</v>
      </c>
      <c r="H357" s="1">
        <v>0</v>
      </c>
      <c r="I357" s="1">
        <v>0</v>
      </c>
    </row>
    <row r="358" spans="1:9" x14ac:dyDescent="0.25">
      <c r="A358" s="4">
        <v>44815.485347222217</v>
      </c>
      <c r="B358" s="1"/>
      <c r="C358" s="1"/>
      <c r="D358" s="1">
        <v>25.35</v>
      </c>
      <c r="E358" s="1">
        <v>26.21</v>
      </c>
      <c r="F358" s="1">
        <v>2</v>
      </c>
      <c r="G358" s="1">
        <v>2</v>
      </c>
      <c r="H358" s="1">
        <v>0</v>
      </c>
      <c r="I358" s="1">
        <v>0</v>
      </c>
    </row>
    <row r="359" spans="1:9" x14ac:dyDescent="0.25">
      <c r="A359" s="4">
        <v>44815.485358796293</v>
      </c>
      <c r="B359" s="1"/>
      <c r="C359" s="1"/>
      <c r="D359" s="1">
        <v>23.47</v>
      </c>
      <c r="E359" s="1">
        <v>26.31</v>
      </c>
      <c r="F359" s="1">
        <v>3</v>
      </c>
      <c r="G359" s="1">
        <v>2</v>
      </c>
      <c r="H359" s="1">
        <v>0</v>
      </c>
      <c r="I359" s="1">
        <v>0</v>
      </c>
    </row>
    <row r="360" spans="1:9" x14ac:dyDescent="0.25">
      <c r="A360" s="4">
        <v>44815.48537037037</v>
      </c>
      <c r="B360" s="1"/>
      <c r="C360" s="1"/>
      <c r="D360" s="1">
        <v>21.98</v>
      </c>
      <c r="E360" s="1">
        <v>26.12</v>
      </c>
      <c r="F360" s="1">
        <v>3</v>
      </c>
      <c r="G360" s="1">
        <v>2</v>
      </c>
      <c r="H360" s="1">
        <v>0</v>
      </c>
      <c r="I360" s="1">
        <v>0</v>
      </c>
    </row>
    <row r="361" spans="1:9" x14ac:dyDescent="0.25">
      <c r="A361" s="4">
        <v>44815.485381944447</v>
      </c>
      <c r="B361" s="1"/>
      <c r="C361" s="1"/>
      <c r="D361" s="1">
        <v>20.69</v>
      </c>
      <c r="E361" s="1">
        <v>31.13</v>
      </c>
      <c r="F361" s="1">
        <v>3</v>
      </c>
      <c r="G361" s="1">
        <v>3</v>
      </c>
      <c r="H361" s="1">
        <v>0</v>
      </c>
      <c r="I361" s="1">
        <v>0</v>
      </c>
    </row>
    <row r="362" spans="1:9" x14ac:dyDescent="0.25">
      <c r="A362" s="4">
        <v>44815.485393518517</v>
      </c>
      <c r="B362" s="1"/>
      <c r="C362" s="1"/>
      <c r="D362" s="1">
        <v>19.100000000000001</v>
      </c>
      <c r="E362" s="1">
        <v>26.12</v>
      </c>
      <c r="F362" s="1">
        <v>3</v>
      </c>
      <c r="G362" s="1">
        <v>2</v>
      </c>
      <c r="H362" s="1">
        <v>0</v>
      </c>
      <c r="I362" s="1">
        <v>0</v>
      </c>
    </row>
    <row r="363" spans="1:9" x14ac:dyDescent="0.25">
      <c r="A363" s="4">
        <v>44815.485405092593</v>
      </c>
      <c r="B363" s="1"/>
      <c r="C363" s="1"/>
      <c r="D363" s="1">
        <v>17.46</v>
      </c>
      <c r="E363" s="1">
        <v>26.21</v>
      </c>
      <c r="F363" s="1">
        <v>2</v>
      </c>
      <c r="G363" s="1">
        <v>2</v>
      </c>
      <c r="H363" s="1">
        <v>0</v>
      </c>
      <c r="I363" s="1">
        <v>1</v>
      </c>
    </row>
    <row r="364" spans="1:9" x14ac:dyDescent="0.25">
      <c r="A364" s="4">
        <v>44815.48541666667</v>
      </c>
      <c r="B364" s="1">
        <v>12.046832</v>
      </c>
      <c r="C364" s="1">
        <v>16.818322999999999</v>
      </c>
      <c r="D364" s="1">
        <v>16.420000000000002</v>
      </c>
      <c r="E364" s="1">
        <v>46.91</v>
      </c>
      <c r="F364" s="1">
        <v>2</v>
      </c>
      <c r="G364" s="1">
        <v>3</v>
      </c>
      <c r="H364" s="1">
        <v>0</v>
      </c>
      <c r="I364" s="1">
        <v>0</v>
      </c>
    </row>
    <row r="365" spans="1:9" x14ac:dyDescent="0.25">
      <c r="A365" s="4">
        <v>44815.48542824074</v>
      </c>
      <c r="B365" s="1"/>
      <c r="C365" s="1"/>
      <c r="D365" s="1">
        <v>16.12</v>
      </c>
      <c r="E365" s="1">
        <v>26.02</v>
      </c>
      <c r="F365" s="1">
        <v>2</v>
      </c>
      <c r="G365" s="1">
        <v>2</v>
      </c>
      <c r="H365" s="1">
        <v>0</v>
      </c>
      <c r="I365" s="1">
        <v>0</v>
      </c>
    </row>
    <row r="366" spans="1:9" x14ac:dyDescent="0.25">
      <c r="A366" s="4">
        <v>44815.485439814824</v>
      </c>
      <c r="B366" s="1"/>
      <c r="C366" s="1"/>
      <c r="D366" s="1">
        <v>16.27</v>
      </c>
      <c r="E366" s="1">
        <v>25.73</v>
      </c>
      <c r="F366" s="1">
        <v>1</v>
      </c>
      <c r="G366" s="1">
        <v>2</v>
      </c>
      <c r="H366" s="1">
        <v>0</v>
      </c>
      <c r="I366" s="1">
        <v>0</v>
      </c>
    </row>
    <row r="367" spans="1:9" x14ac:dyDescent="0.25">
      <c r="A367" s="4">
        <v>44815.485451388893</v>
      </c>
      <c r="B367" s="1"/>
      <c r="C367" s="1"/>
      <c r="D367" s="1">
        <v>15.82</v>
      </c>
      <c r="E367" s="1">
        <v>26.02</v>
      </c>
      <c r="F367" s="1">
        <v>2</v>
      </c>
      <c r="G367" s="1">
        <v>2</v>
      </c>
      <c r="H367" s="1">
        <v>0</v>
      </c>
      <c r="I367" s="1">
        <v>0</v>
      </c>
    </row>
    <row r="368" spans="1:9" x14ac:dyDescent="0.25">
      <c r="A368" s="4">
        <v>44815.485462962963</v>
      </c>
      <c r="B368" s="1"/>
      <c r="C368" s="1"/>
      <c r="D368" s="1">
        <v>16.12</v>
      </c>
      <c r="E368" s="1">
        <v>48</v>
      </c>
      <c r="F368" s="1">
        <v>2</v>
      </c>
      <c r="G368" s="1">
        <v>3</v>
      </c>
      <c r="H368" s="1">
        <v>0</v>
      </c>
      <c r="I368" s="1">
        <v>0</v>
      </c>
    </row>
    <row r="369" spans="1:9" x14ac:dyDescent="0.25">
      <c r="A369" s="4">
        <v>44815.485474537039</v>
      </c>
      <c r="B369" s="1"/>
      <c r="C369" s="1"/>
      <c r="D369" s="1">
        <v>16.12</v>
      </c>
      <c r="E369" s="1">
        <v>47.45</v>
      </c>
      <c r="F369" s="1">
        <v>2</v>
      </c>
      <c r="G369" s="1">
        <v>3</v>
      </c>
      <c r="H369" s="1">
        <v>0</v>
      </c>
      <c r="I369" s="1">
        <v>0</v>
      </c>
    </row>
    <row r="370" spans="1:9" x14ac:dyDescent="0.25">
      <c r="A370" s="4">
        <v>44815.485486111109</v>
      </c>
      <c r="B370" s="1"/>
      <c r="C370" s="1"/>
      <c r="D370" s="1">
        <v>15.97</v>
      </c>
      <c r="E370" s="1">
        <v>46.55</v>
      </c>
      <c r="F370" s="1">
        <v>1</v>
      </c>
      <c r="G370" s="1">
        <v>3</v>
      </c>
      <c r="H370" s="1">
        <v>0</v>
      </c>
      <c r="I370" s="1">
        <v>0</v>
      </c>
    </row>
    <row r="371" spans="1:9" x14ac:dyDescent="0.25">
      <c r="A371" s="4">
        <v>44815.485497685193</v>
      </c>
      <c r="B371" s="1"/>
      <c r="C371" s="1"/>
      <c r="D371" s="1">
        <v>15.82</v>
      </c>
      <c r="E371" s="1">
        <v>48</v>
      </c>
      <c r="F371" s="1">
        <v>2</v>
      </c>
      <c r="G371" s="1">
        <v>3</v>
      </c>
      <c r="H371" s="1">
        <v>0</v>
      </c>
      <c r="I371" s="1">
        <v>1</v>
      </c>
    </row>
    <row r="372" spans="1:9" x14ac:dyDescent="0.25">
      <c r="A372" s="4">
        <v>44815.485509259262</v>
      </c>
      <c r="B372" s="1"/>
      <c r="C372" s="1"/>
      <c r="D372" s="1">
        <v>15.07</v>
      </c>
      <c r="E372" s="1">
        <v>48</v>
      </c>
      <c r="F372" s="1">
        <v>2</v>
      </c>
      <c r="G372" s="1">
        <v>3</v>
      </c>
      <c r="H372" s="1">
        <v>0</v>
      </c>
      <c r="I372" s="1">
        <v>0</v>
      </c>
    </row>
    <row r="373" spans="1:9" x14ac:dyDescent="0.25">
      <c r="A373" s="4">
        <v>44815.485520833332</v>
      </c>
      <c r="B373" s="1"/>
      <c r="C373" s="1"/>
      <c r="D373" s="1">
        <v>14.03</v>
      </c>
      <c r="E373" s="1">
        <v>48.36</v>
      </c>
      <c r="F373" s="1">
        <v>2</v>
      </c>
      <c r="G373" s="1">
        <v>3</v>
      </c>
      <c r="H373" s="1">
        <v>0</v>
      </c>
      <c r="I373" s="1">
        <v>0</v>
      </c>
    </row>
    <row r="374" spans="1:9" x14ac:dyDescent="0.25">
      <c r="A374" s="4">
        <v>44815.485532407409</v>
      </c>
      <c r="B374" s="1"/>
      <c r="C374" s="1"/>
      <c r="D374" s="1">
        <v>13.13</v>
      </c>
      <c r="E374" s="1">
        <v>48.36</v>
      </c>
      <c r="F374" s="1">
        <v>2</v>
      </c>
      <c r="G374" s="1">
        <v>2</v>
      </c>
      <c r="H374" s="1">
        <v>0</v>
      </c>
      <c r="I374" s="1">
        <v>1</v>
      </c>
    </row>
    <row r="375" spans="1:9" x14ac:dyDescent="0.25">
      <c r="A375" s="4">
        <v>44815.485543981478</v>
      </c>
      <c r="B375" s="1"/>
      <c r="C375" s="1"/>
      <c r="D375" s="1">
        <v>11.64</v>
      </c>
      <c r="E375" s="1">
        <v>0</v>
      </c>
      <c r="F375" s="1">
        <v>2</v>
      </c>
      <c r="G375" s="1">
        <v>0</v>
      </c>
      <c r="H375" s="1">
        <v>0</v>
      </c>
      <c r="I375" s="1">
        <v>0</v>
      </c>
    </row>
    <row r="376" spans="1:9" x14ac:dyDescent="0.25">
      <c r="A376" s="4">
        <v>44815.485555555562</v>
      </c>
      <c r="B376" s="1"/>
      <c r="C376" s="1"/>
      <c r="D376" s="1">
        <v>10.9</v>
      </c>
      <c r="E376" s="1">
        <v>13.84</v>
      </c>
      <c r="F376" s="1">
        <v>2</v>
      </c>
      <c r="G376" s="1">
        <v>1</v>
      </c>
      <c r="H376" s="1">
        <v>0</v>
      </c>
      <c r="I376" s="1">
        <v>0</v>
      </c>
    </row>
    <row r="377" spans="1:9" x14ac:dyDescent="0.25">
      <c r="A377" s="4">
        <v>44815.485567129632</v>
      </c>
      <c r="B377" s="1"/>
      <c r="C377" s="1"/>
      <c r="D377" s="1">
        <v>10.75</v>
      </c>
      <c r="E377" s="1">
        <v>20.58</v>
      </c>
      <c r="F377" s="1">
        <v>2</v>
      </c>
      <c r="G377" s="1">
        <v>1</v>
      </c>
      <c r="H377" s="1">
        <v>0</v>
      </c>
      <c r="I377" s="1">
        <v>0</v>
      </c>
    </row>
    <row r="378" spans="1:9" x14ac:dyDescent="0.25">
      <c r="A378" s="4">
        <v>44815.485578703701</v>
      </c>
      <c r="B378" s="1"/>
      <c r="C378" s="1"/>
      <c r="D378" s="1">
        <v>10.75</v>
      </c>
      <c r="E378" s="1">
        <v>16.920000000000002</v>
      </c>
      <c r="F378" s="1">
        <v>2</v>
      </c>
      <c r="G378" s="1">
        <v>1</v>
      </c>
      <c r="H378" s="1">
        <v>1</v>
      </c>
      <c r="I378" s="1">
        <v>2</v>
      </c>
    </row>
    <row r="379" spans="1:9" x14ac:dyDescent="0.25">
      <c r="A379" s="4">
        <v>44815.485590277778</v>
      </c>
      <c r="B379" s="1"/>
      <c r="C379" s="1"/>
      <c r="D379" s="1">
        <v>10.6</v>
      </c>
      <c r="E379" s="1">
        <v>0</v>
      </c>
      <c r="F379" s="1">
        <v>2</v>
      </c>
      <c r="G379" s="1">
        <v>0</v>
      </c>
      <c r="H379" s="1">
        <v>0</v>
      </c>
      <c r="I379" s="1">
        <v>0</v>
      </c>
    </row>
    <row r="380" spans="1:9" x14ac:dyDescent="0.25">
      <c r="A380" s="4">
        <v>44815.485601851848</v>
      </c>
      <c r="B380" s="1"/>
      <c r="C380" s="1"/>
      <c r="D380" s="1">
        <v>10.75</v>
      </c>
      <c r="E380" s="1">
        <v>0</v>
      </c>
      <c r="F380" s="1">
        <v>2</v>
      </c>
      <c r="G380" s="1">
        <v>0</v>
      </c>
      <c r="H380" s="1">
        <v>1</v>
      </c>
      <c r="I380" s="1">
        <v>1</v>
      </c>
    </row>
    <row r="381" spans="1:9" x14ac:dyDescent="0.25">
      <c r="A381" s="4">
        <v>44815.485613425917</v>
      </c>
      <c r="B381" s="1"/>
      <c r="C381" s="1"/>
      <c r="D381" s="1">
        <v>10.45</v>
      </c>
      <c r="E381" s="1">
        <v>28.54</v>
      </c>
      <c r="F381" s="1">
        <v>2</v>
      </c>
      <c r="G381" s="1">
        <v>1</v>
      </c>
      <c r="H381" s="1">
        <v>1</v>
      </c>
      <c r="I381" s="1">
        <v>0</v>
      </c>
    </row>
    <row r="382" spans="1:9" x14ac:dyDescent="0.25">
      <c r="A382" s="4">
        <v>44815.485625000001</v>
      </c>
      <c r="B382" s="1"/>
      <c r="C382" s="1"/>
      <c r="D382" s="1">
        <v>10.6</v>
      </c>
      <c r="E382" s="1">
        <v>0</v>
      </c>
      <c r="F382" s="1">
        <v>2</v>
      </c>
      <c r="G382" s="1">
        <v>0</v>
      </c>
      <c r="H382" s="1">
        <v>0</v>
      </c>
      <c r="I382" s="1">
        <v>1</v>
      </c>
    </row>
    <row r="383" spans="1:9" x14ac:dyDescent="0.25">
      <c r="A383" s="4">
        <v>44815.485636574071</v>
      </c>
      <c r="B383" s="1"/>
      <c r="C383" s="1"/>
      <c r="D383" s="1">
        <v>32.909999999999997</v>
      </c>
      <c r="E383" s="1">
        <v>0</v>
      </c>
      <c r="F383" s="1">
        <v>4</v>
      </c>
      <c r="G383" s="1">
        <v>0</v>
      </c>
      <c r="H383" s="1">
        <v>0</v>
      </c>
      <c r="I383" s="1">
        <v>0</v>
      </c>
    </row>
    <row r="384" spans="1:9" x14ac:dyDescent="0.25">
      <c r="A384" s="4">
        <v>44815.485648148147</v>
      </c>
      <c r="B384" s="1"/>
      <c r="C384" s="1"/>
      <c r="D384" s="1">
        <v>41.31</v>
      </c>
      <c r="E384" s="1">
        <v>0</v>
      </c>
      <c r="F384" s="1">
        <v>5</v>
      </c>
      <c r="G384" s="1">
        <v>0</v>
      </c>
      <c r="H384" s="1">
        <v>0</v>
      </c>
      <c r="I384" s="1">
        <v>0</v>
      </c>
    </row>
    <row r="385" spans="1:9" x14ac:dyDescent="0.25">
      <c r="A385" s="4">
        <v>44815.485659722217</v>
      </c>
      <c r="B385" s="1"/>
      <c r="C385" s="1"/>
      <c r="D385" s="1">
        <v>40</v>
      </c>
      <c r="E385" s="1">
        <v>0</v>
      </c>
      <c r="F385" s="1">
        <v>3</v>
      </c>
      <c r="G385" s="1">
        <v>0</v>
      </c>
      <c r="H385" s="1">
        <v>1</v>
      </c>
      <c r="I385" s="1">
        <v>1</v>
      </c>
    </row>
    <row r="386" spans="1:9" x14ac:dyDescent="0.25">
      <c r="A386" s="4">
        <v>44815.485671296286</v>
      </c>
      <c r="B386" s="1"/>
      <c r="C386" s="1"/>
      <c r="D386" s="1">
        <v>38.78</v>
      </c>
      <c r="E386" s="1">
        <v>0</v>
      </c>
      <c r="F386" s="1">
        <v>3</v>
      </c>
      <c r="G386" s="1">
        <v>0</v>
      </c>
      <c r="H386" s="1">
        <v>0</v>
      </c>
      <c r="I386" s="1">
        <v>0</v>
      </c>
    </row>
    <row r="387" spans="1:9" x14ac:dyDescent="0.25">
      <c r="A387" s="4">
        <v>44815.485682870371</v>
      </c>
      <c r="B387" s="1"/>
      <c r="C387" s="1"/>
      <c r="D387" s="1">
        <v>45.38</v>
      </c>
      <c r="E387" s="1">
        <v>0</v>
      </c>
      <c r="F387" s="1">
        <v>3</v>
      </c>
      <c r="G387" s="1">
        <v>0</v>
      </c>
      <c r="H387" s="1">
        <v>0</v>
      </c>
      <c r="I387" s="1">
        <v>2</v>
      </c>
    </row>
    <row r="388" spans="1:9" x14ac:dyDescent="0.25">
      <c r="A388" s="4">
        <v>44815.485694444447</v>
      </c>
      <c r="B388" s="1"/>
      <c r="C388" s="1"/>
      <c r="D388" s="1">
        <v>44.49</v>
      </c>
      <c r="E388" s="1">
        <v>0</v>
      </c>
      <c r="F388" s="1">
        <v>3</v>
      </c>
      <c r="G388" s="1">
        <v>0</v>
      </c>
      <c r="H388" s="1">
        <v>0</v>
      </c>
      <c r="I388" s="1">
        <v>0</v>
      </c>
    </row>
    <row r="389" spans="1:9" x14ac:dyDescent="0.25">
      <c r="A389" s="4">
        <v>44815.485706018517</v>
      </c>
      <c r="B389" s="1"/>
      <c r="C389" s="1"/>
      <c r="D389" s="1">
        <v>43.86</v>
      </c>
      <c r="E389" s="1">
        <v>0</v>
      </c>
      <c r="F389" s="1">
        <v>3</v>
      </c>
      <c r="G389" s="1">
        <v>0</v>
      </c>
      <c r="H389" s="1">
        <v>0</v>
      </c>
      <c r="I389" s="1">
        <v>0</v>
      </c>
    </row>
    <row r="390" spans="1:9" x14ac:dyDescent="0.25">
      <c r="A390" s="4">
        <v>44815.485717592594</v>
      </c>
      <c r="B390" s="1"/>
      <c r="C390" s="1"/>
      <c r="D390" s="1">
        <v>43.69</v>
      </c>
      <c r="E390" s="1">
        <v>0</v>
      </c>
      <c r="F390" s="1">
        <v>2</v>
      </c>
      <c r="G390" s="1">
        <v>0</v>
      </c>
      <c r="H390" s="1">
        <v>0</v>
      </c>
      <c r="I390" s="1">
        <v>0</v>
      </c>
    </row>
    <row r="391" spans="1:9" x14ac:dyDescent="0.25">
      <c r="A391" s="4">
        <v>44815.485729166663</v>
      </c>
      <c r="B391" s="1"/>
      <c r="C391" s="1"/>
      <c r="D391" s="1">
        <v>43.31</v>
      </c>
      <c r="E391" s="1">
        <v>0</v>
      </c>
      <c r="F391" s="1">
        <v>3</v>
      </c>
      <c r="G391" s="1">
        <v>0</v>
      </c>
      <c r="H391" s="1">
        <v>0</v>
      </c>
      <c r="I391" s="1">
        <v>0</v>
      </c>
    </row>
    <row r="392" spans="1:9" x14ac:dyDescent="0.25">
      <c r="A392" s="4">
        <v>44815.48574074074</v>
      </c>
      <c r="B392" s="1"/>
      <c r="C392" s="1"/>
      <c r="D392" s="1">
        <v>42.92</v>
      </c>
      <c r="E392" s="1">
        <v>0</v>
      </c>
      <c r="F392" s="1">
        <v>3</v>
      </c>
      <c r="G392" s="1">
        <v>0</v>
      </c>
      <c r="H392" s="1">
        <v>0</v>
      </c>
      <c r="I392" s="1">
        <v>0</v>
      </c>
    </row>
    <row r="393" spans="1:9" x14ac:dyDescent="0.25">
      <c r="A393" s="4">
        <v>44815.485752314817</v>
      </c>
      <c r="B393" s="1"/>
      <c r="C393" s="1"/>
      <c r="D393" s="1">
        <v>41.65</v>
      </c>
      <c r="E393" s="1">
        <v>0</v>
      </c>
      <c r="F393" s="1">
        <v>2</v>
      </c>
      <c r="G393" s="1">
        <v>0</v>
      </c>
      <c r="H393" s="1">
        <v>0</v>
      </c>
      <c r="I393" s="1">
        <v>1</v>
      </c>
    </row>
    <row r="394" spans="1:9" x14ac:dyDescent="0.25">
      <c r="A394" s="4">
        <v>44815.485763888893</v>
      </c>
      <c r="B394" s="1"/>
      <c r="C394" s="1"/>
      <c r="D394" s="1">
        <v>0</v>
      </c>
      <c r="E394" s="1">
        <v>0</v>
      </c>
      <c r="F394" s="1">
        <v>0</v>
      </c>
      <c r="G394" s="1">
        <v>0</v>
      </c>
      <c r="H394" s="1">
        <v>1</v>
      </c>
      <c r="I394" s="1">
        <v>0</v>
      </c>
    </row>
    <row r="395" spans="1:9" x14ac:dyDescent="0.25">
      <c r="A395" s="4">
        <v>44815.485775462963</v>
      </c>
      <c r="B395" s="1"/>
      <c r="C395" s="1"/>
      <c r="D395" s="1">
        <v>0</v>
      </c>
      <c r="E395" s="1">
        <v>26.8</v>
      </c>
      <c r="F395" s="1">
        <v>0</v>
      </c>
      <c r="G395" s="1">
        <v>1</v>
      </c>
      <c r="H395" s="1">
        <v>0</v>
      </c>
      <c r="I395" s="1">
        <v>0</v>
      </c>
    </row>
    <row r="396" spans="1:9" x14ac:dyDescent="0.25">
      <c r="A396" s="4">
        <v>44815.48578703704</v>
      </c>
      <c r="B396" s="1"/>
      <c r="C396" s="1"/>
      <c r="D396" s="1">
        <v>0</v>
      </c>
      <c r="E396" s="1">
        <v>22.62</v>
      </c>
      <c r="F396" s="1">
        <v>0</v>
      </c>
      <c r="G396" s="1">
        <v>1</v>
      </c>
      <c r="H396" s="1">
        <v>0</v>
      </c>
      <c r="I396" s="1">
        <v>0</v>
      </c>
    </row>
    <row r="397" spans="1:9" x14ac:dyDescent="0.25">
      <c r="A397" s="4">
        <v>44815.485798611109</v>
      </c>
      <c r="B397" s="1"/>
      <c r="C397" s="1"/>
      <c r="D397" s="1">
        <v>0</v>
      </c>
      <c r="E397" s="1">
        <v>18.36</v>
      </c>
      <c r="F397" s="1">
        <v>0</v>
      </c>
      <c r="G397" s="1">
        <v>1</v>
      </c>
      <c r="H397" s="1">
        <v>1</v>
      </c>
      <c r="I397" s="1">
        <v>1</v>
      </c>
    </row>
    <row r="398" spans="1:9" x14ac:dyDescent="0.25">
      <c r="A398" s="4">
        <v>44815.485810185193</v>
      </c>
      <c r="B398" s="1"/>
      <c r="C398" s="1"/>
      <c r="D398" s="1">
        <v>0</v>
      </c>
      <c r="E398" s="1">
        <v>14.53</v>
      </c>
      <c r="F398" s="1">
        <v>0</v>
      </c>
      <c r="G398" s="1">
        <v>1</v>
      </c>
      <c r="H398" s="1">
        <v>0</v>
      </c>
      <c r="I398" s="1">
        <v>0</v>
      </c>
    </row>
    <row r="399" spans="1:9" x14ac:dyDescent="0.25">
      <c r="A399" s="4">
        <v>44815.485821759263</v>
      </c>
      <c r="B399" s="1"/>
      <c r="C399" s="1"/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</row>
    <row r="400" spans="1:9" x14ac:dyDescent="0.25">
      <c r="A400" s="4">
        <v>44815.485833333332</v>
      </c>
      <c r="B400" s="1"/>
      <c r="C400" s="1"/>
      <c r="D400" s="1">
        <v>0</v>
      </c>
      <c r="E400" s="1">
        <v>0</v>
      </c>
      <c r="F400" s="1">
        <v>0</v>
      </c>
      <c r="G400" s="1">
        <v>0</v>
      </c>
      <c r="H400" s="1">
        <v>1</v>
      </c>
      <c r="I400" s="1">
        <v>0</v>
      </c>
    </row>
    <row r="401" spans="1:9" x14ac:dyDescent="0.25">
      <c r="A401" s="4">
        <v>44815.485844907409</v>
      </c>
      <c r="B401" s="1"/>
      <c r="C401" s="1"/>
      <c r="D401" s="1">
        <v>0</v>
      </c>
      <c r="E401" s="1">
        <v>39.15</v>
      </c>
      <c r="F401" s="1">
        <v>0</v>
      </c>
      <c r="G401" s="1">
        <v>1</v>
      </c>
      <c r="H401" s="1">
        <v>0</v>
      </c>
      <c r="I401" s="1">
        <v>1</v>
      </c>
    </row>
    <row r="402" spans="1:9" x14ac:dyDescent="0.25">
      <c r="A402" s="4">
        <v>44815.485856481479</v>
      </c>
      <c r="B402" s="1"/>
      <c r="C402" s="1"/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</row>
    <row r="403" spans="1:9" x14ac:dyDescent="0.25">
      <c r="A403" s="4">
        <v>44815.485868055563</v>
      </c>
      <c r="B403" s="1"/>
      <c r="C403" s="1"/>
      <c r="D403" s="1">
        <v>0</v>
      </c>
      <c r="E403" s="1">
        <v>11.95</v>
      </c>
      <c r="F403" s="1">
        <v>0</v>
      </c>
      <c r="G403" s="1">
        <v>1</v>
      </c>
      <c r="H403" s="1">
        <v>1</v>
      </c>
      <c r="I403" s="1">
        <v>0</v>
      </c>
    </row>
    <row r="404" spans="1:9" x14ac:dyDescent="0.25">
      <c r="A404" s="4">
        <v>44815.485879629632</v>
      </c>
      <c r="B404" s="1"/>
      <c r="C404" s="1"/>
      <c r="D404" s="1">
        <v>0</v>
      </c>
      <c r="E404" s="1">
        <v>26.5</v>
      </c>
      <c r="F404" s="1">
        <v>0</v>
      </c>
      <c r="G404" s="1">
        <v>2</v>
      </c>
      <c r="H404" s="1">
        <v>0</v>
      </c>
      <c r="I404" s="1">
        <v>0</v>
      </c>
    </row>
    <row r="405" spans="1:9" x14ac:dyDescent="0.25">
      <c r="A405" s="4">
        <v>44815.485891203702</v>
      </c>
      <c r="B405" s="1"/>
      <c r="C405" s="1"/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</row>
    <row r="406" spans="1:9" x14ac:dyDescent="0.25">
      <c r="A406" s="4">
        <v>44815.485902777778</v>
      </c>
      <c r="B406" s="1"/>
      <c r="C406" s="1"/>
      <c r="D406" s="1">
        <v>0</v>
      </c>
      <c r="E406" s="1">
        <v>37.89</v>
      </c>
      <c r="F406" s="1">
        <v>0</v>
      </c>
      <c r="G406" s="1">
        <v>2</v>
      </c>
      <c r="H406" s="1">
        <v>1</v>
      </c>
      <c r="I406" s="1">
        <v>1</v>
      </c>
    </row>
    <row r="407" spans="1:9" x14ac:dyDescent="0.25">
      <c r="A407" s="4">
        <v>44815.485914351862</v>
      </c>
      <c r="B407" s="1"/>
      <c r="C407" s="1"/>
      <c r="D407" s="1">
        <v>0</v>
      </c>
      <c r="E407" s="1">
        <v>34.229999999999997</v>
      </c>
      <c r="F407" s="1">
        <v>0</v>
      </c>
      <c r="G407" s="1">
        <v>2</v>
      </c>
      <c r="H407" s="1">
        <v>0</v>
      </c>
      <c r="I407" s="1">
        <v>0</v>
      </c>
    </row>
    <row r="408" spans="1:9" x14ac:dyDescent="0.25">
      <c r="A408" s="4">
        <v>44815.485925925917</v>
      </c>
      <c r="B408" s="1"/>
      <c r="C408" s="1"/>
      <c r="D408" s="1">
        <v>0</v>
      </c>
      <c r="E408" s="1">
        <v>29.9</v>
      </c>
      <c r="F408" s="1">
        <v>0</v>
      </c>
      <c r="G408" s="1">
        <v>2</v>
      </c>
      <c r="H408" s="1">
        <v>0</v>
      </c>
      <c r="I408" s="1">
        <v>0</v>
      </c>
    </row>
    <row r="409" spans="1:9" x14ac:dyDescent="0.25">
      <c r="A409" s="4">
        <v>44815.485937500001</v>
      </c>
      <c r="B409" s="1"/>
      <c r="C409" s="1"/>
      <c r="D409" s="1">
        <v>0</v>
      </c>
      <c r="E409" s="1">
        <v>26.6</v>
      </c>
      <c r="F409" s="1">
        <v>0</v>
      </c>
      <c r="G409" s="1">
        <v>2</v>
      </c>
      <c r="H409" s="1">
        <v>1</v>
      </c>
      <c r="I409" s="1">
        <v>0</v>
      </c>
    </row>
    <row r="410" spans="1:9" x14ac:dyDescent="0.25">
      <c r="A410" s="4">
        <v>44815.485949074071</v>
      </c>
      <c r="B410" s="1"/>
      <c r="C410" s="1"/>
      <c r="D410" s="1">
        <v>0</v>
      </c>
      <c r="E410" s="1">
        <v>38.729999999999997</v>
      </c>
      <c r="F410" s="1">
        <v>0</v>
      </c>
      <c r="G410" s="1">
        <v>2</v>
      </c>
      <c r="H410" s="1">
        <v>0</v>
      </c>
      <c r="I410" s="1">
        <v>0</v>
      </c>
    </row>
    <row r="411" spans="1:9" x14ac:dyDescent="0.25">
      <c r="A411" s="4">
        <v>44815.485960648148</v>
      </c>
      <c r="B411" s="1"/>
      <c r="C411" s="1"/>
      <c r="D411" s="1">
        <v>0</v>
      </c>
      <c r="E411" s="1">
        <v>34.93</v>
      </c>
      <c r="F411" s="1">
        <v>0</v>
      </c>
      <c r="G411" s="1">
        <v>2</v>
      </c>
      <c r="H411" s="1">
        <v>0</v>
      </c>
      <c r="I411" s="1">
        <v>0</v>
      </c>
    </row>
    <row r="412" spans="1:9" x14ac:dyDescent="0.25">
      <c r="A412" s="4">
        <v>44815.485972222217</v>
      </c>
      <c r="B412" s="1"/>
      <c r="C412" s="1"/>
      <c r="D412" s="1">
        <v>0</v>
      </c>
      <c r="E412" s="1">
        <v>17.36</v>
      </c>
      <c r="F412" s="1">
        <v>0</v>
      </c>
      <c r="G412" s="1">
        <v>1</v>
      </c>
      <c r="H412" s="1">
        <v>1</v>
      </c>
      <c r="I412" s="1">
        <v>1</v>
      </c>
    </row>
    <row r="413" spans="1:9" x14ac:dyDescent="0.25">
      <c r="A413" s="4">
        <v>44815.485983796287</v>
      </c>
      <c r="B413" s="1"/>
      <c r="C413" s="1"/>
      <c r="D413" s="1">
        <v>0</v>
      </c>
      <c r="E413" s="1">
        <v>27.48</v>
      </c>
      <c r="F413" s="1">
        <v>0</v>
      </c>
      <c r="G413" s="1">
        <v>2</v>
      </c>
      <c r="H413" s="1">
        <v>0</v>
      </c>
      <c r="I413" s="1">
        <v>0</v>
      </c>
    </row>
    <row r="414" spans="1:9" x14ac:dyDescent="0.25">
      <c r="A414" s="4">
        <v>44815.485995370371</v>
      </c>
      <c r="B414" s="1"/>
      <c r="C414" s="1"/>
      <c r="D414" s="1">
        <v>0</v>
      </c>
      <c r="E414" s="1">
        <v>24.37</v>
      </c>
      <c r="F414" s="1">
        <v>0</v>
      </c>
      <c r="G414" s="1">
        <v>2</v>
      </c>
      <c r="H414" s="1">
        <v>0</v>
      </c>
      <c r="I414" s="1">
        <v>1</v>
      </c>
    </row>
    <row r="415" spans="1:9" x14ac:dyDescent="0.25">
      <c r="A415" s="4">
        <v>44815.486006944448</v>
      </c>
      <c r="B415" s="1"/>
      <c r="C415" s="1"/>
      <c r="D415" s="1">
        <v>0</v>
      </c>
      <c r="E415" s="1">
        <v>20.39</v>
      </c>
      <c r="F415" s="1">
        <v>0</v>
      </c>
      <c r="G415" s="1">
        <v>1</v>
      </c>
      <c r="H415" s="1">
        <v>0</v>
      </c>
      <c r="I415" s="1">
        <v>0</v>
      </c>
    </row>
    <row r="416" spans="1:9" x14ac:dyDescent="0.25">
      <c r="A416" s="4">
        <v>44815.486018518517</v>
      </c>
      <c r="B416" s="1"/>
      <c r="C416" s="1"/>
      <c r="D416" s="1">
        <v>0</v>
      </c>
      <c r="E416" s="1">
        <v>17.170000000000002</v>
      </c>
      <c r="F416" s="1">
        <v>0</v>
      </c>
      <c r="G416" s="1">
        <v>1</v>
      </c>
      <c r="H416" s="1">
        <v>0</v>
      </c>
      <c r="I416" s="1">
        <v>1</v>
      </c>
    </row>
    <row r="417" spans="1:9" x14ac:dyDescent="0.25">
      <c r="A417" s="4">
        <v>44815.486030092587</v>
      </c>
      <c r="B417" s="1"/>
      <c r="C417" s="1"/>
      <c r="D417" s="1">
        <v>0</v>
      </c>
      <c r="E417" s="1">
        <v>29.13</v>
      </c>
      <c r="F417" s="1">
        <v>0</v>
      </c>
      <c r="G417" s="1">
        <v>2</v>
      </c>
      <c r="H417" s="1">
        <v>1</v>
      </c>
      <c r="I417" s="1">
        <v>0</v>
      </c>
    </row>
    <row r="418" spans="1:9" x14ac:dyDescent="0.25">
      <c r="A418" s="4">
        <v>44815.486041666663</v>
      </c>
      <c r="B418" s="1"/>
      <c r="C418" s="1"/>
      <c r="D418" s="1">
        <v>0</v>
      </c>
      <c r="E418" s="1">
        <v>25.44</v>
      </c>
      <c r="F418" s="1">
        <v>0</v>
      </c>
      <c r="G418" s="1">
        <v>1</v>
      </c>
      <c r="H418" s="1">
        <v>0</v>
      </c>
      <c r="I418" s="1">
        <v>0</v>
      </c>
    </row>
    <row r="419" spans="1:9" x14ac:dyDescent="0.25">
      <c r="A419" s="4">
        <v>44815.48605324074</v>
      </c>
      <c r="B419" s="1"/>
      <c r="C419" s="1"/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4">
        <v>44815.486064814817</v>
      </c>
      <c r="B420" s="1"/>
      <c r="C420" s="1"/>
      <c r="D420" s="1">
        <v>10.15</v>
      </c>
      <c r="E420" s="1">
        <v>29.51</v>
      </c>
      <c r="F420" s="1">
        <v>1</v>
      </c>
      <c r="G420" s="1">
        <v>2</v>
      </c>
      <c r="H420" s="1">
        <v>0</v>
      </c>
      <c r="I420" s="1">
        <v>0</v>
      </c>
    </row>
    <row r="421" spans="1:9" x14ac:dyDescent="0.25">
      <c r="A421" s="4">
        <v>44815.486076388886</v>
      </c>
      <c r="B421" s="1"/>
      <c r="C421" s="1"/>
      <c r="D421" s="1">
        <v>0</v>
      </c>
      <c r="E421" s="1">
        <v>39.72</v>
      </c>
      <c r="F421" s="1">
        <v>0</v>
      </c>
      <c r="G421" s="1">
        <v>3</v>
      </c>
      <c r="H421" s="1">
        <v>1</v>
      </c>
      <c r="I421" s="1">
        <v>0</v>
      </c>
    </row>
    <row r="422" spans="1:9" x14ac:dyDescent="0.25">
      <c r="A422" s="4">
        <v>44815.486087962963</v>
      </c>
      <c r="B422" s="1"/>
      <c r="C422" s="1"/>
      <c r="D422" s="1">
        <v>4.6900000000000004</v>
      </c>
      <c r="E422" s="1">
        <v>23.5</v>
      </c>
      <c r="F422" s="1">
        <v>1</v>
      </c>
      <c r="G422" s="1">
        <v>1</v>
      </c>
      <c r="H422" s="1">
        <v>0</v>
      </c>
      <c r="I422" s="1">
        <v>1</v>
      </c>
    </row>
    <row r="423" spans="1:9" x14ac:dyDescent="0.25">
      <c r="A423" s="4">
        <v>44815.48609953704</v>
      </c>
      <c r="B423" s="1"/>
      <c r="C423" s="1"/>
      <c r="D423" s="1">
        <v>3.06</v>
      </c>
      <c r="E423" s="1">
        <v>19.37</v>
      </c>
      <c r="F423" s="1">
        <v>1</v>
      </c>
      <c r="G423" s="1">
        <v>1</v>
      </c>
      <c r="H423" s="1">
        <v>0</v>
      </c>
      <c r="I423" s="1">
        <v>1</v>
      </c>
    </row>
    <row r="424" spans="1:9" x14ac:dyDescent="0.25">
      <c r="A424" s="4">
        <v>44815.486111111109</v>
      </c>
      <c r="B424" s="1">
        <v>14.263014</v>
      </c>
      <c r="C424" s="1">
        <v>18.036812000000001</v>
      </c>
      <c r="D424" s="1">
        <v>15.82</v>
      </c>
      <c r="E424" s="1">
        <v>16.420000000000002</v>
      </c>
      <c r="F424" s="1">
        <v>2</v>
      </c>
      <c r="G424" s="1">
        <v>1</v>
      </c>
      <c r="H424" s="1">
        <v>0</v>
      </c>
      <c r="I424" s="1">
        <v>0</v>
      </c>
    </row>
    <row r="425" spans="1:9" x14ac:dyDescent="0.25">
      <c r="A425" s="4">
        <v>44815.486122685194</v>
      </c>
      <c r="B425" s="1"/>
      <c r="C425" s="1"/>
      <c r="D425" s="1">
        <v>14.33</v>
      </c>
      <c r="E425" s="1">
        <v>28.83</v>
      </c>
      <c r="F425" s="1">
        <v>2</v>
      </c>
      <c r="G425" s="1">
        <v>2</v>
      </c>
      <c r="H425" s="1">
        <v>1</v>
      </c>
      <c r="I425" s="1">
        <v>0</v>
      </c>
    </row>
    <row r="426" spans="1:9" x14ac:dyDescent="0.25">
      <c r="A426" s="4">
        <v>44815.486134259263</v>
      </c>
      <c r="B426" s="1"/>
      <c r="C426" s="1"/>
      <c r="D426" s="1">
        <v>12.09</v>
      </c>
      <c r="E426" s="1">
        <v>25.63</v>
      </c>
      <c r="F426" s="1">
        <v>1</v>
      </c>
      <c r="G426" s="1">
        <v>2</v>
      </c>
      <c r="H426" s="1">
        <v>0</v>
      </c>
      <c r="I426" s="1">
        <v>1</v>
      </c>
    </row>
    <row r="427" spans="1:9" x14ac:dyDescent="0.25">
      <c r="A427" s="4">
        <v>44815.486145833333</v>
      </c>
      <c r="B427" s="1"/>
      <c r="C427" s="1"/>
      <c r="D427" s="1">
        <v>22.57</v>
      </c>
      <c r="E427" s="1">
        <v>21.26</v>
      </c>
      <c r="F427" s="1">
        <v>2</v>
      </c>
      <c r="G427" s="1">
        <v>2</v>
      </c>
      <c r="H427" s="1">
        <v>0</v>
      </c>
      <c r="I427" s="1">
        <v>0</v>
      </c>
    </row>
    <row r="428" spans="1:9" x14ac:dyDescent="0.25">
      <c r="A428" s="4">
        <v>44815.486157407409</v>
      </c>
      <c r="B428" s="1"/>
      <c r="C428" s="1"/>
      <c r="D428" s="1">
        <v>33.24</v>
      </c>
      <c r="E428" s="1">
        <v>29.51</v>
      </c>
      <c r="F428" s="1">
        <v>3</v>
      </c>
      <c r="G428" s="1">
        <v>3</v>
      </c>
      <c r="H428" s="1">
        <v>0</v>
      </c>
      <c r="I428" s="1">
        <v>0</v>
      </c>
    </row>
    <row r="429" spans="1:9" x14ac:dyDescent="0.25">
      <c r="A429" s="4">
        <v>44815.486168981479</v>
      </c>
      <c r="B429" s="1"/>
      <c r="C429" s="1"/>
      <c r="D429" s="1">
        <v>20.79</v>
      </c>
      <c r="E429" s="1">
        <v>27.38</v>
      </c>
      <c r="F429" s="1">
        <v>2</v>
      </c>
      <c r="G429" s="1">
        <v>3</v>
      </c>
      <c r="H429" s="1">
        <v>0</v>
      </c>
      <c r="I429" s="1">
        <v>0</v>
      </c>
    </row>
    <row r="430" spans="1:9" x14ac:dyDescent="0.25">
      <c r="A430" s="4">
        <v>44815.486180555563</v>
      </c>
      <c r="B430" s="1"/>
      <c r="C430" s="1"/>
      <c r="D430" s="1">
        <v>10.3</v>
      </c>
      <c r="E430" s="1">
        <v>17.670000000000002</v>
      </c>
      <c r="F430" s="1">
        <v>1</v>
      </c>
      <c r="G430" s="1">
        <v>2</v>
      </c>
      <c r="H430" s="1">
        <v>0</v>
      </c>
      <c r="I430" s="1">
        <v>0</v>
      </c>
    </row>
    <row r="431" spans="1:9" x14ac:dyDescent="0.25">
      <c r="A431" s="4">
        <v>44815.486192129632</v>
      </c>
      <c r="B431" s="1"/>
      <c r="C431" s="1"/>
      <c r="D431" s="1">
        <v>40.72</v>
      </c>
      <c r="E431" s="1">
        <v>17.61</v>
      </c>
      <c r="F431" s="1">
        <v>2</v>
      </c>
      <c r="G431" s="1">
        <v>2</v>
      </c>
      <c r="H431" s="1">
        <v>1</v>
      </c>
      <c r="I431" s="1">
        <v>0</v>
      </c>
    </row>
    <row r="432" spans="1:9" x14ac:dyDescent="0.25">
      <c r="A432" s="4">
        <v>44815.486203703702</v>
      </c>
      <c r="B432" s="1"/>
      <c r="C432" s="1"/>
      <c r="D432" s="1">
        <v>38.78</v>
      </c>
      <c r="E432" s="1">
        <v>49.82</v>
      </c>
      <c r="F432" s="1">
        <v>2</v>
      </c>
      <c r="G432" s="1">
        <v>4</v>
      </c>
      <c r="H432" s="1">
        <v>0</v>
      </c>
      <c r="I432" s="1">
        <v>0</v>
      </c>
    </row>
    <row r="433" spans="1:9" x14ac:dyDescent="0.25">
      <c r="A433" s="4">
        <v>44815.486215277779</v>
      </c>
      <c r="B433" s="1"/>
      <c r="C433" s="1"/>
      <c r="D433" s="1">
        <v>36.96</v>
      </c>
      <c r="E433" s="1">
        <v>47.27</v>
      </c>
      <c r="F433" s="1">
        <v>3</v>
      </c>
      <c r="G433" s="1">
        <v>4</v>
      </c>
      <c r="H433" s="1">
        <v>0</v>
      </c>
      <c r="I433" s="1">
        <v>0</v>
      </c>
    </row>
    <row r="434" spans="1:9" x14ac:dyDescent="0.25">
      <c r="A434" s="4">
        <v>44815.486226851863</v>
      </c>
      <c r="B434" s="1"/>
      <c r="C434" s="1"/>
      <c r="D434" s="1">
        <v>35.880000000000003</v>
      </c>
      <c r="E434" s="1">
        <v>24.27</v>
      </c>
      <c r="F434" s="1">
        <v>3</v>
      </c>
      <c r="G434" s="1">
        <v>3</v>
      </c>
      <c r="H434" s="1">
        <v>0</v>
      </c>
      <c r="I434" s="1">
        <v>0</v>
      </c>
    </row>
    <row r="435" spans="1:9" x14ac:dyDescent="0.25">
      <c r="A435" s="4">
        <v>44815.486238425918</v>
      </c>
      <c r="B435" s="1"/>
      <c r="C435" s="1"/>
      <c r="D435" s="1">
        <v>35.340000000000003</v>
      </c>
      <c r="E435" s="1">
        <v>43.64</v>
      </c>
      <c r="F435" s="1">
        <v>3</v>
      </c>
      <c r="G435" s="1">
        <v>4</v>
      </c>
      <c r="H435" s="1">
        <v>0</v>
      </c>
      <c r="I435" s="1">
        <v>0</v>
      </c>
    </row>
    <row r="436" spans="1:9" x14ac:dyDescent="0.25">
      <c r="A436" s="4">
        <v>44815.486250000002</v>
      </c>
      <c r="B436" s="1"/>
      <c r="C436" s="1"/>
      <c r="D436" s="1">
        <v>45.34</v>
      </c>
      <c r="E436" s="1">
        <v>16.86</v>
      </c>
      <c r="F436" s="1">
        <v>4</v>
      </c>
      <c r="G436" s="1">
        <v>2</v>
      </c>
      <c r="H436" s="1">
        <v>0</v>
      </c>
      <c r="I436" s="1">
        <v>0</v>
      </c>
    </row>
    <row r="437" spans="1:9" x14ac:dyDescent="0.25">
      <c r="A437" s="4">
        <v>44815.486261574071</v>
      </c>
      <c r="B437" s="1"/>
      <c r="C437" s="1"/>
      <c r="D437" s="1">
        <v>44.41</v>
      </c>
      <c r="E437" s="1">
        <v>17.8</v>
      </c>
      <c r="F437" s="1">
        <v>4</v>
      </c>
      <c r="G437" s="1">
        <v>2</v>
      </c>
      <c r="H437" s="1">
        <v>0</v>
      </c>
      <c r="I437" s="1">
        <v>0</v>
      </c>
    </row>
    <row r="438" spans="1:9" x14ac:dyDescent="0.25">
      <c r="A438" s="4">
        <v>44815.486273148148</v>
      </c>
      <c r="B438" s="1"/>
      <c r="C438" s="1"/>
      <c r="D438" s="1">
        <v>44.03</v>
      </c>
      <c r="E438" s="1">
        <v>24.17</v>
      </c>
      <c r="F438" s="1">
        <v>4</v>
      </c>
      <c r="G438" s="1">
        <v>3</v>
      </c>
      <c r="H438" s="1">
        <v>0</v>
      </c>
      <c r="I438" s="1">
        <v>0</v>
      </c>
    </row>
    <row r="439" spans="1:9" x14ac:dyDescent="0.25">
      <c r="A439" s="4">
        <v>44815.486284722218</v>
      </c>
      <c r="B439" s="1"/>
      <c r="C439" s="1"/>
      <c r="D439" s="1">
        <v>43.94</v>
      </c>
      <c r="E439" s="1">
        <v>44.36</v>
      </c>
      <c r="F439" s="1">
        <v>4</v>
      </c>
      <c r="G439" s="1">
        <v>4</v>
      </c>
      <c r="H439" s="1">
        <v>0</v>
      </c>
      <c r="I439" s="1">
        <v>0</v>
      </c>
    </row>
    <row r="440" spans="1:9" x14ac:dyDescent="0.25">
      <c r="A440" s="4">
        <v>44815.486296296287</v>
      </c>
      <c r="B440" s="1"/>
      <c r="C440" s="1"/>
      <c r="D440" s="1">
        <v>43.9</v>
      </c>
      <c r="E440" s="1">
        <v>44.73</v>
      </c>
      <c r="F440" s="1">
        <v>4</v>
      </c>
      <c r="G440" s="1">
        <v>5</v>
      </c>
      <c r="H440" s="1">
        <v>0</v>
      </c>
      <c r="I440" s="1">
        <v>0</v>
      </c>
    </row>
    <row r="441" spans="1:9" x14ac:dyDescent="0.25">
      <c r="A441" s="4">
        <v>44815.486307870371</v>
      </c>
      <c r="B441" s="1"/>
      <c r="C441" s="1"/>
      <c r="D441" s="1">
        <v>43.81</v>
      </c>
      <c r="E441" s="1">
        <v>24.37</v>
      </c>
      <c r="F441" s="1">
        <v>4</v>
      </c>
      <c r="G441" s="1">
        <v>3</v>
      </c>
      <c r="H441" s="1">
        <v>0</v>
      </c>
      <c r="I441" s="1">
        <v>0</v>
      </c>
    </row>
    <row r="442" spans="1:9" x14ac:dyDescent="0.25">
      <c r="A442" s="4">
        <v>44815.486319444448</v>
      </c>
      <c r="B442" s="1"/>
      <c r="C442" s="1"/>
      <c r="D442" s="1">
        <v>43.86</v>
      </c>
      <c r="E442" s="1">
        <v>24.56</v>
      </c>
      <c r="F442" s="1">
        <v>4</v>
      </c>
      <c r="G442" s="1">
        <v>4</v>
      </c>
      <c r="H442" s="1">
        <v>0</v>
      </c>
      <c r="I442" s="1">
        <v>0</v>
      </c>
    </row>
    <row r="443" spans="1:9" x14ac:dyDescent="0.25">
      <c r="A443" s="4">
        <v>44815.486331018517</v>
      </c>
      <c r="B443" s="1"/>
      <c r="C443" s="1"/>
      <c r="D443" s="1">
        <v>43.86</v>
      </c>
      <c r="E443" s="1">
        <v>24.08</v>
      </c>
      <c r="F443" s="1">
        <v>4</v>
      </c>
      <c r="G443" s="1">
        <v>4</v>
      </c>
      <c r="H443" s="1">
        <v>0</v>
      </c>
      <c r="I443" s="1">
        <v>0</v>
      </c>
    </row>
    <row r="444" spans="1:9" x14ac:dyDescent="0.25">
      <c r="A444" s="4">
        <v>44815.486342592587</v>
      </c>
      <c r="B444" s="1"/>
      <c r="C444" s="1"/>
      <c r="D444" s="1">
        <v>43.81</v>
      </c>
      <c r="E444" s="1">
        <v>24.37</v>
      </c>
      <c r="F444" s="1">
        <v>4</v>
      </c>
      <c r="G444" s="1">
        <v>4</v>
      </c>
      <c r="H444" s="1">
        <v>0</v>
      </c>
      <c r="I444" s="1">
        <v>0</v>
      </c>
    </row>
    <row r="445" spans="1:9" x14ac:dyDescent="0.25">
      <c r="A445" s="4">
        <v>44815.486354166656</v>
      </c>
      <c r="B445" s="1"/>
      <c r="C445" s="1"/>
      <c r="D445" s="1">
        <v>43.86</v>
      </c>
      <c r="E445" s="1">
        <v>23.98</v>
      </c>
      <c r="F445" s="1">
        <v>4</v>
      </c>
      <c r="G445" s="1">
        <v>3</v>
      </c>
      <c r="H445" s="1">
        <v>0</v>
      </c>
      <c r="I445" s="1">
        <v>0</v>
      </c>
    </row>
    <row r="446" spans="1:9" x14ac:dyDescent="0.25">
      <c r="A446" s="4">
        <v>44815.48636574074</v>
      </c>
      <c r="B446" s="1"/>
      <c r="C446" s="1"/>
      <c r="D446" s="1">
        <v>43.86</v>
      </c>
      <c r="E446" s="1">
        <v>23.98</v>
      </c>
      <c r="F446" s="1">
        <v>4</v>
      </c>
      <c r="G446" s="1">
        <v>2</v>
      </c>
      <c r="H446" s="1">
        <v>0</v>
      </c>
      <c r="I446" s="1">
        <v>0</v>
      </c>
    </row>
    <row r="447" spans="1:9" x14ac:dyDescent="0.25">
      <c r="A447" s="4">
        <v>44815.486377314817</v>
      </c>
      <c r="B447" s="1"/>
      <c r="C447" s="1"/>
      <c r="D447" s="1">
        <v>43.86</v>
      </c>
      <c r="E447" s="1">
        <v>24.27</v>
      </c>
      <c r="F447" s="1">
        <v>4</v>
      </c>
      <c r="G447" s="1">
        <v>3</v>
      </c>
      <c r="H447" s="1">
        <v>0</v>
      </c>
      <c r="I447" s="1">
        <v>0</v>
      </c>
    </row>
    <row r="448" spans="1:9" x14ac:dyDescent="0.25">
      <c r="A448" s="4">
        <v>44815.486388888887</v>
      </c>
      <c r="B448" s="1"/>
      <c r="C448" s="1"/>
      <c r="D448" s="1">
        <v>43.86</v>
      </c>
      <c r="E448" s="1">
        <v>24.37</v>
      </c>
      <c r="F448" s="1">
        <v>4</v>
      </c>
      <c r="G448" s="1">
        <v>3</v>
      </c>
      <c r="H448" s="1">
        <v>0</v>
      </c>
      <c r="I448" s="1">
        <v>0</v>
      </c>
    </row>
    <row r="449" spans="1:9" x14ac:dyDescent="0.25">
      <c r="A449" s="4">
        <v>44815.486400462964</v>
      </c>
      <c r="B449" s="1"/>
      <c r="C449" s="1"/>
      <c r="D449" s="1">
        <v>43.81</v>
      </c>
      <c r="E449" s="1">
        <v>23.98</v>
      </c>
      <c r="F449" s="1">
        <v>4</v>
      </c>
      <c r="G449" s="1">
        <v>3</v>
      </c>
      <c r="H449" s="1">
        <v>0</v>
      </c>
      <c r="I449" s="1">
        <v>0</v>
      </c>
    </row>
    <row r="450" spans="1:9" x14ac:dyDescent="0.25">
      <c r="A450" s="4">
        <v>44815.48641203704</v>
      </c>
      <c r="B450" s="1"/>
      <c r="C450" s="1"/>
      <c r="D450" s="1">
        <v>43.81</v>
      </c>
      <c r="E450" s="1">
        <v>24.27</v>
      </c>
      <c r="F450" s="1">
        <v>4</v>
      </c>
      <c r="G450" s="1">
        <v>4</v>
      </c>
      <c r="H450" s="1">
        <v>0</v>
      </c>
      <c r="I450" s="1">
        <v>0</v>
      </c>
    </row>
    <row r="451" spans="1:9" x14ac:dyDescent="0.25">
      <c r="A451" s="4">
        <v>44815.48642361111</v>
      </c>
      <c r="B451" s="1"/>
      <c r="C451" s="1"/>
      <c r="D451" s="1">
        <v>43.81</v>
      </c>
      <c r="E451" s="1">
        <v>23.88</v>
      </c>
      <c r="F451" s="1">
        <v>4</v>
      </c>
      <c r="G451" s="1">
        <v>4</v>
      </c>
      <c r="H451" s="1">
        <v>0</v>
      </c>
      <c r="I451" s="1">
        <v>0</v>
      </c>
    </row>
    <row r="452" spans="1:9" x14ac:dyDescent="0.25">
      <c r="A452" s="4">
        <v>44815.486435185187</v>
      </c>
      <c r="B452" s="1"/>
      <c r="C452" s="1"/>
      <c r="D452" s="1">
        <v>43.56</v>
      </c>
      <c r="E452" s="1">
        <v>24.85</v>
      </c>
      <c r="F452" s="1">
        <v>3</v>
      </c>
      <c r="G452" s="1">
        <v>3</v>
      </c>
      <c r="H452" s="1">
        <v>0</v>
      </c>
      <c r="I452" s="1">
        <v>0</v>
      </c>
    </row>
    <row r="453" spans="1:9" x14ac:dyDescent="0.25">
      <c r="A453" s="4">
        <v>44815.486446759263</v>
      </c>
      <c r="B453" s="1"/>
      <c r="C453" s="1"/>
      <c r="D453" s="1">
        <v>43.18</v>
      </c>
      <c r="E453" s="1">
        <v>24.56</v>
      </c>
      <c r="F453" s="1">
        <v>3</v>
      </c>
      <c r="G453" s="1">
        <v>4</v>
      </c>
      <c r="H453" s="1">
        <v>0</v>
      </c>
      <c r="I453" s="1">
        <v>0</v>
      </c>
    </row>
    <row r="454" spans="1:9" x14ac:dyDescent="0.25">
      <c r="A454" s="4">
        <v>44815.486458333333</v>
      </c>
      <c r="B454" s="1"/>
      <c r="C454" s="1"/>
      <c r="D454" s="1">
        <v>42.84</v>
      </c>
      <c r="E454" s="1">
        <v>24.47</v>
      </c>
      <c r="F454" s="1">
        <v>3</v>
      </c>
      <c r="G454" s="1">
        <v>4</v>
      </c>
      <c r="H454" s="1">
        <v>0</v>
      </c>
      <c r="I454" s="1">
        <v>0</v>
      </c>
    </row>
    <row r="455" spans="1:9" x14ac:dyDescent="0.25">
      <c r="A455" s="4">
        <v>44815.48646990741</v>
      </c>
      <c r="B455" s="1"/>
      <c r="C455" s="1"/>
      <c r="D455" s="1">
        <v>42.29</v>
      </c>
      <c r="E455" s="1">
        <v>24.37</v>
      </c>
      <c r="F455" s="1">
        <v>3</v>
      </c>
      <c r="G455" s="1">
        <v>3</v>
      </c>
      <c r="H455" s="1">
        <v>0</v>
      </c>
      <c r="I455" s="1">
        <v>0</v>
      </c>
    </row>
    <row r="456" spans="1:9" x14ac:dyDescent="0.25">
      <c r="A456" s="4">
        <v>44815.486481481479</v>
      </c>
      <c r="B456" s="1"/>
      <c r="C456" s="1"/>
      <c r="D456" s="1">
        <v>41.48</v>
      </c>
      <c r="E456" s="1">
        <v>24.47</v>
      </c>
      <c r="F456" s="1">
        <v>3</v>
      </c>
      <c r="G456" s="1">
        <v>3</v>
      </c>
      <c r="H456" s="1">
        <v>0</v>
      </c>
      <c r="I456" s="1">
        <v>0</v>
      </c>
    </row>
    <row r="457" spans="1:9" x14ac:dyDescent="0.25">
      <c r="A457" s="4">
        <v>44815.486493055563</v>
      </c>
      <c r="B457" s="1"/>
      <c r="C457" s="1"/>
      <c r="D457" s="1">
        <v>40.93</v>
      </c>
      <c r="E457" s="1">
        <v>24.47</v>
      </c>
      <c r="F457" s="1">
        <v>2</v>
      </c>
      <c r="G457" s="1">
        <v>4</v>
      </c>
      <c r="H457" s="1">
        <v>0</v>
      </c>
      <c r="I457" s="1">
        <v>0</v>
      </c>
    </row>
    <row r="458" spans="1:9" x14ac:dyDescent="0.25">
      <c r="A458" s="4">
        <v>44815.486504629633</v>
      </c>
      <c r="B458" s="1"/>
      <c r="C458" s="1"/>
      <c r="D458" s="1">
        <v>48.22</v>
      </c>
      <c r="E458" s="1">
        <v>23.98</v>
      </c>
      <c r="F458" s="1">
        <v>3</v>
      </c>
      <c r="G458" s="1">
        <v>4</v>
      </c>
      <c r="H458" s="1">
        <v>0</v>
      </c>
      <c r="I458" s="1">
        <v>0</v>
      </c>
    </row>
    <row r="459" spans="1:9" x14ac:dyDescent="0.25">
      <c r="A459" s="4">
        <v>44815.486516203702</v>
      </c>
      <c r="B459" s="1"/>
      <c r="C459" s="1"/>
      <c r="D459" s="1">
        <v>47.12</v>
      </c>
      <c r="E459" s="1">
        <v>24.56</v>
      </c>
      <c r="F459" s="1">
        <v>5</v>
      </c>
      <c r="G459" s="1">
        <v>4</v>
      </c>
      <c r="H459" s="1">
        <v>1</v>
      </c>
      <c r="I459" s="1">
        <v>0</v>
      </c>
    </row>
    <row r="460" spans="1:9" x14ac:dyDescent="0.25">
      <c r="A460" s="4">
        <v>44815.486527777779</v>
      </c>
      <c r="B460" s="1"/>
      <c r="C460" s="1"/>
      <c r="D460" s="1">
        <v>45.76</v>
      </c>
      <c r="E460" s="1">
        <v>24.08</v>
      </c>
      <c r="F460" s="1">
        <v>5</v>
      </c>
      <c r="G460" s="1">
        <v>4</v>
      </c>
      <c r="H460" s="1">
        <v>0</v>
      </c>
      <c r="I460" s="1">
        <v>0</v>
      </c>
    </row>
    <row r="461" spans="1:9" x14ac:dyDescent="0.25">
      <c r="A461" s="4">
        <v>44815.486539351848</v>
      </c>
      <c r="B461" s="1"/>
      <c r="C461" s="1"/>
      <c r="D461" s="1">
        <v>44.58</v>
      </c>
      <c r="E461" s="1">
        <v>24.56</v>
      </c>
      <c r="F461" s="1">
        <v>4</v>
      </c>
      <c r="G461" s="1">
        <v>4</v>
      </c>
      <c r="H461" s="1">
        <v>0</v>
      </c>
      <c r="I461" s="1">
        <v>0</v>
      </c>
    </row>
    <row r="462" spans="1:9" x14ac:dyDescent="0.25">
      <c r="A462" s="4">
        <v>44815.486550925933</v>
      </c>
      <c r="B462" s="1"/>
      <c r="C462" s="1"/>
      <c r="D462" s="1">
        <v>43.35</v>
      </c>
      <c r="E462" s="1">
        <v>23.69</v>
      </c>
      <c r="F462" s="1">
        <v>2</v>
      </c>
      <c r="G462" s="1">
        <v>3</v>
      </c>
      <c r="H462" s="1">
        <v>0</v>
      </c>
      <c r="I462" s="1">
        <v>0</v>
      </c>
    </row>
    <row r="463" spans="1:9" x14ac:dyDescent="0.25">
      <c r="A463" s="4">
        <v>44815.486562500002</v>
      </c>
      <c r="B463" s="1"/>
      <c r="C463" s="1"/>
      <c r="D463" s="1">
        <v>42.25</v>
      </c>
      <c r="E463" s="1">
        <v>23.11</v>
      </c>
      <c r="F463" s="1">
        <v>3</v>
      </c>
      <c r="G463" s="1">
        <v>2</v>
      </c>
      <c r="H463" s="1">
        <v>0</v>
      </c>
      <c r="I463" s="1">
        <v>0</v>
      </c>
    </row>
    <row r="464" spans="1:9" x14ac:dyDescent="0.25">
      <c r="A464" s="4">
        <v>44815.486574074072</v>
      </c>
      <c r="B464" s="1"/>
      <c r="C464" s="1"/>
      <c r="D464" s="1">
        <v>41.23</v>
      </c>
      <c r="E464" s="1">
        <v>20.190000000000001</v>
      </c>
      <c r="F464" s="1">
        <v>2</v>
      </c>
      <c r="G464" s="1">
        <v>1</v>
      </c>
      <c r="H464" s="1">
        <v>0</v>
      </c>
      <c r="I464" s="1">
        <v>1</v>
      </c>
    </row>
    <row r="465" spans="1:9" x14ac:dyDescent="0.25">
      <c r="A465" s="4">
        <v>44815.486585648148</v>
      </c>
      <c r="B465" s="1"/>
      <c r="C465" s="1"/>
      <c r="D465" s="1">
        <v>40.299999999999997</v>
      </c>
      <c r="E465" s="1">
        <v>16.23</v>
      </c>
      <c r="F465" s="1">
        <v>1</v>
      </c>
      <c r="G465" s="1">
        <v>1</v>
      </c>
      <c r="H465" s="1">
        <v>1</v>
      </c>
      <c r="I465" s="1">
        <v>0</v>
      </c>
    </row>
    <row r="466" spans="1:9" x14ac:dyDescent="0.25">
      <c r="A466" s="4">
        <v>44815.486597222232</v>
      </c>
      <c r="B466" s="1"/>
      <c r="C466" s="1"/>
      <c r="D466" s="1">
        <v>38.31</v>
      </c>
      <c r="E466" s="1">
        <v>24.17</v>
      </c>
      <c r="F466" s="1">
        <v>1</v>
      </c>
      <c r="G466" s="1">
        <v>1</v>
      </c>
      <c r="H466" s="1">
        <v>0</v>
      </c>
      <c r="I466" s="1">
        <v>0</v>
      </c>
    </row>
    <row r="467" spans="1:9" x14ac:dyDescent="0.25">
      <c r="A467" s="4">
        <v>44815.486608796287</v>
      </c>
      <c r="B467" s="1"/>
      <c r="C467" s="1"/>
      <c r="D467" s="1">
        <v>36.01</v>
      </c>
      <c r="E467" s="1">
        <v>37.61</v>
      </c>
      <c r="F467" s="1">
        <v>1</v>
      </c>
      <c r="G467" s="1">
        <v>2</v>
      </c>
      <c r="H467" s="1">
        <v>0</v>
      </c>
      <c r="I467" s="1">
        <v>1</v>
      </c>
    </row>
    <row r="468" spans="1:9" x14ac:dyDescent="0.25">
      <c r="A468" s="4">
        <v>44815.486620370371</v>
      </c>
      <c r="B468" s="1"/>
      <c r="C468" s="1"/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</row>
    <row r="469" spans="1:9" x14ac:dyDescent="0.25">
      <c r="A469" s="4">
        <v>44815.486631944441</v>
      </c>
      <c r="B469" s="1"/>
      <c r="C469" s="1"/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</row>
    <row r="470" spans="1:9" x14ac:dyDescent="0.25">
      <c r="A470" s="4">
        <v>44815.486643518518</v>
      </c>
      <c r="B470" s="1"/>
      <c r="C470" s="1"/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</row>
    <row r="471" spans="1:9" x14ac:dyDescent="0.25">
      <c r="A471" s="4">
        <v>44815.486655092587</v>
      </c>
      <c r="B471" s="1"/>
      <c r="C471" s="1"/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1</v>
      </c>
    </row>
    <row r="472" spans="1:9" x14ac:dyDescent="0.25">
      <c r="A472" s="4">
        <v>44815.486666666657</v>
      </c>
      <c r="B472" s="1"/>
      <c r="C472" s="1"/>
      <c r="D472" s="1">
        <v>0</v>
      </c>
      <c r="E472" s="1">
        <v>0</v>
      </c>
      <c r="F472" s="1">
        <v>0</v>
      </c>
      <c r="G472" s="1">
        <v>0</v>
      </c>
      <c r="H472" s="1">
        <v>1</v>
      </c>
      <c r="I472" s="1">
        <v>0</v>
      </c>
    </row>
    <row r="473" spans="1:9" x14ac:dyDescent="0.25">
      <c r="A473" s="4">
        <v>44815.486678240741</v>
      </c>
      <c r="B473" s="1"/>
      <c r="C473" s="1"/>
      <c r="D473" s="1">
        <v>34.46</v>
      </c>
      <c r="E473" s="1">
        <v>0</v>
      </c>
      <c r="F473" s="1">
        <v>2</v>
      </c>
      <c r="G473" s="1">
        <v>0</v>
      </c>
      <c r="H473" s="1">
        <v>1</v>
      </c>
      <c r="I473" s="1">
        <v>1</v>
      </c>
    </row>
    <row r="474" spans="1:9" x14ac:dyDescent="0.25">
      <c r="A474" s="4">
        <v>44815.486689814818</v>
      </c>
      <c r="B474" s="1"/>
      <c r="C474" s="1"/>
      <c r="D474" s="1">
        <v>31.82</v>
      </c>
      <c r="E474" s="1">
        <v>0</v>
      </c>
      <c r="F474" s="1">
        <v>1</v>
      </c>
      <c r="G474" s="1">
        <v>0</v>
      </c>
      <c r="H474" s="1">
        <v>0</v>
      </c>
      <c r="I474" s="1">
        <v>1</v>
      </c>
    </row>
    <row r="475" spans="1:9" x14ac:dyDescent="0.25">
      <c r="A475" s="4">
        <v>44815.486701388887</v>
      </c>
      <c r="B475" s="1"/>
      <c r="C475" s="1"/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1</v>
      </c>
    </row>
    <row r="476" spans="1:9" x14ac:dyDescent="0.25">
      <c r="A476" s="4">
        <v>44815.486712962957</v>
      </c>
      <c r="B476" s="1"/>
      <c r="C476" s="1"/>
      <c r="D476" s="1">
        <v>0</v>
      </c>
      <c r="E476" s="1">
        <v>29.22</v>
      </c>
      <c r="F476" s="1">
        <v>0</v>
      </c>
      <c r="G476" s="1">
        <v>1</v>
      </c>
      <c r="H476" s="1">
        <v>1</v>
      </c>
      <c r="I476" s="1">
        <v>0</v>
      </c>
    </row>
    <row r="477" spans="1:9" x14ac:dyDescent="0.25">
      <c r="A477" s="4">
        <v>44815.486724537041</v>
      </c>
      <c r="B477" s="1"/>
      <c r="C477" s="1"/>
      <c r="D477" s="1">
        <v>0</v>
      </c>
      <c r="E477" s="1">
        <v>25.34</v>
      </c>
      <c r="F477" s="1">
        <v>0</v>
      </c>
      <c r="G477" s="1">
        <v>1</v>
      </c>
      <c r="H477" s="1">
        <v>0</v>
      </c>
      <c r="I477" s="1">
        <v>0</v>
      </c>
    </row>
    <row r="478" spans="1:9" x14ac:dyDescent="0.25">
      <c r="A478" s="4">
        <v>44815.48673611111</v>
      </c>
      <c r="B478" s="1"/>
      <c r="C478" s="1"/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</row>
    <row r="479" spans="1:9" x14ac:dyDescent="0.25">
      <c r="A479" s="4">
        <v>44815.486747685187</v>
      </c>
      <c r="B479" s="1"/>
      <c r="C479" s="1"/>
      <c r="D479" s="1">
        <v>0</v>
      </c>
      <c r="E479" s="1">
        <v>17.170000000000002</v>
      </c>
      <c r="F479" s="1">
        <v>0</v>
      </c>
      <c r="G479" s="1">
        <v>1</v>
      </c>
      <c r="H479" s="1">
        <v>0</v>
      </c>
      <c r="I479" s="1">
        <v>0</v>
      </c>
    </row>
    <row r="480" spans="1:9" x14ac:dyDescent="0.25">
      <c r="A480" s="4">
        <v>44815.486759259264</v>
      </c>
      <c r="B480" s="1"/>
      <c r="C480" s="1"/>
      <c r="D480" s="1">
        <v>0</v>
      </c>
      <c r="E480" s="1">
        <v>13.52</v>
      </c>
      <c r="F480" s="1">
        <v>0</v>
      </c>
      <c r="G480" s="1">
        <v>1</v>
      </c>
      <c r="H480" s="1">
        <v>0</v>
      </c>
      <c r="I480" s="1">
        <v>0</v>
      </c>
    </row>
    <row r="481" spans="1:9" x14ac:dyDescent="0.25">
      <c r="A481" s="4">
        <v>44815.486770833333</v>
      </c>
      <c r="B481" s="1"/>
      <c r="C481" s="1"/>
      <c r="D481" s="1">
        <v>0</v>
      </c>
      <c r="E481" s="1">
        <v>0</v>
      </c>
      <c r="F481" s="1">
        <v>0</v>
      </c>
      <c r="G481" s="1">
        <v>0</v>
      </c>
      <c r="H481" s="1">
        <v>1</v>
      </c>
      <c r="I481" s="1">
        <v>0</v>
      </c>
    </row>
    <row r="482" spans="1:9" x14ac:dyDescent="0.25">
      <c r="A482" s="4">
        <v>44815.48678240741</v>
      </c>
      <c r="B482" s="1"/>
      <c r="C482" s="1"/>
      <c r="D482" s="1">
        <v>0</v>
      </c>
      <c r="E482" s="1">
        <v>23.2</v>
      </c>
      <c r="F482" s="1">
        <v>0</v>
      </c>
      <c r="G482" s="1">
        <v>1</v>
      </c>
      <c r="H482" s="1">
        <v>0</v>
      </c>
      <c r="I482" s="1">
        <v>0</v>
      </c>
    </row>
    <row r="483" spans="1:9" x14ac:dyDescent="0.25">
      <c r="A483" s="4">
        <v>44815.486793981479</v>
      </c>
      <c r="B483" s="1"/>
      <c r="C483" s="1"/>
      <c r="D483" s="1">
        <v>0</v>
      </c>
      <c r="E483" s="1">
        <v>19.5</v>
      </c>
      <c r="F483" s="1">
        <v>0</v>
      </c>
      <c r="G483" s="1">
        <v>1</v>
      </c>
      <c r="H483" s="1">
        <v>0</v>
      </c>
      <c r="I483" s="1">
        <v>0</v>
      </c>
    </row>
    <row r="484" spans="1:9" x14ac:dyDescent="0.25">
      <c r="A484" s="4">
        <v>44815.486805555563</v>
      </c>
      <c r="B484" s="1">
        <v>7.5180749999999996</v>
      </c>
      <c r="C484" s="1">
        <v>9.6926360000000003</v>
      </c>
      <c r="D484" s="1">
        <v>0</v>
      </c>
      <c r="E484" s="1">
        <v>16.600000000000001</v>
      </c>
      <c r="F484" s="1">
        <v>0</v>
      </c>
      <c r="G484" s="1">
        <v>1</v>
      </c>
      <c r="H484" s="1">
        <v>0</v>
      </c>
      <c r="I484" s="1">
        <v>1</v>
      </c>
    </row>
    <row r="485" spans="1:9" x14ac:dyDescent="0.25">
      <c r="A485" s="4">
        <v>44815.486817129633</v>
      </c>
      <c r="B485" s="1"/>
      <c r="C485" s="1"/>
      <c r="D485" s="1">
        <v>0</v>
      </c>
      <c r="E485" s="1">
        <v>13.9</v>
      </c>
      <c r="F485" s="1">
        <v>0</v>
      </c>
      <c r="G485" s="1">
        <v>1</v>
      </c>
      <c r="H485" s="1">
        <v>1</v>
      </c>
      <c r="I485" s="1">
        <v>0</v>
      </c>
    </row>
    <row r="486" spans="1:9" x14ac:dyDescent="0.25">
      <c r="A486" s="4">
        <v>44815.486828703702</v>
      </c>
      <c r="B486" s="1"/>
      <c r="C486" s="1"/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</row>
    <row r="487" spans="1:9" x14ac:dyDescent="0.25">
      <c r="A487" s="4">
        <v>44815.486840277779</v>
      </c>
      <c r="B487" s="1"/>
      <c r="C487" s="1"/>
      <c r="D487" s="1">
        <v>33.380000000000003</v>
      </c>
      <c r="E487" s="1">
        <v>19.37</v>
      </c>
      <c r="F487" s="1">
        <v>1</v>
      </c>
      <c r="G487" s="1">
        <v>1</v>
      </c>
      <c r="H487" s="1">
        <v>0</v>
      </c>
      <c r="I487" s="1">
        <v>1</v>
      </c>
    </row>
    <row r="488" spans="1:9" x14ac:dyDescent="0.25">
      <c r="A488" s="4">
        <v>44815.486851851849</v>
      </c>
      <c r="B488" s="1"/>
      <c r="C488" s="1"/>
      <c r="D488" s="1">
        <v>30.81</v>
      </c>
      <c r="E488" s="1">
        <v>28.06</v>
      </c>
      <c r="F488" s="1">
        <v>2</v>
      </c>
      <c r="G488" s="1">
        <v>2</v>
      </c>
      <c r="H488" s="1">
        <v>1</v>
      </c>
      <c r="I488" s="1">
        <v>0</v>
      </c>
    </row>
    <row r="489" spans="1:9" x14ac:dyDescent="0.25">
      <c r="A489" s="4">
        <v>44815.486863425933</v>
      </c>
      <c r="B489" s="1"/>
      <c r="C489" s="1"/>
      <c r="D489" s="1">
        <v>0</v>
      </c>
      <c r="E489" s="1">
        <v>12.64</v>
      </c>
      <c r="F489" s="1">
        <v>0</v>
      </c>
      <c r="G489" s="1">
        <v>1</v>
      </c>
      <c r="H489" s="1">
        <v>0</v>
      </c>
      <c r="I489" s="1">
        <v>0</v>
      </c>
    </row>
    <row r="490" spans="1:9" x14ac:dyDescent="0.25">
      <c r="A490" s="4">
        <v>44815.486875000002</v>
      </c>
      <c r="B490" s="1"/>
      <c r="C490" s="1"/>
      <c r="D490" s="1">
        <v>34.799999999999997</v>
      </c>
      <c r="E490" s="1">
        <v>0</v>
      </c>
      <c r="F490" s="1">
        <v>1</v>
      </c>
      <c r="G490" s="1">
        <v>0</v>
      </c>
      <c r="H490" s="1">
        <v>0</v>
      </c>
      <c r="I490" s="1">
        <v>0</v>
      </c>
    </row>
    <row r="491" spans="1:9" x14ac:dyDescent="0.25">
      <c r="A491" s="4">
        <v>44815.486886574072</v>
      </c>
      <c r="B491" s="1"/>
      <c r="C491" s="1"/>
      <c r="D491" s="1">
        <v>43.47</v>
      </c>
      <c r="E491" s="1">
        <v>18.68</v>
      </c>
      <c r="F491" s="1">
        <v>1</v>
      </c>
      <c r="G491" s="1">
        <v>1</v>
      </c>
      <c r="H491" s="1">
        <v>0</v>
      </c>
      <c r="I491" s="1">
        <v>1</v>
      </c>
    </row>
    <row r="492" spans="1:9" x14ac:dyDescent="0.25">
      <c r="A492" s="4">
        <v>44815.486898148149</v>
      </c>
      <c r="B492" s="1"/>
      <c r="C492" s="1"/>
      <c r="D492" s="1">
        <v>42.03</v>
      </c>
      <c r="E492" s="1">
        <v>15.41</v>
      </c>
      <c r="F492" s="1">
        <v>1</v>
      </c>
      <c r="G492" s="1">
        <v>1</v>
      </c>
      <c r="H492" s="1">
        <v>0</v>
      </c>
      <c r="I492" s="1">
        <v>1</v>
      </c>
    </row>
    <row r="493" spans="1:9" x14ac:dyDescent="0.25">
      <c r="A493" s="4">
        <v>44815.486909722233</v>
      </c>
      <c r="B493" s="1"/>
      <c r="C493" s="1"/>
      <c r="D493" s="1">
        <v>40</v>
      </c>
      <c r="E493" s="1">
        <v>0</v>
      </c>
      <c r="F493" s="1">
        <v>1</v>
      </c>
      <c r="G493" s="1">
        <v>0</v>
      </c>
      <c r="H493" s="1">
        <v>1</v>
      </c>
      <c r="I493" s="1">
        <v>0</v>
      </c>
    </row>
    <row r="494" spans="1:9" x14ac:dyDescent="0.25">
      <c r="A494" s="4">
        <v>44815.486921296288</v>
      </c>
      <c r="B494" s="1"/>
      <c r="C494" s="1"/>
      <c r="D494" s="1">
        <v>45.93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</row>
    <row r="495" spans="1:9" x14ac:dyDescent="0.25">
      <c r="A495" s="4">
        <v>44815.486932870372</v>
      </c>
      <c r="B495" s="1"/>
      <c r="C495" s="1"/>
      <c r="D495" s="1">
        <v>43.86</v>
      </c>
      <c r="E495" s="1">
        <v>21.84</v>
      </c>
      <c r="F495" s="1">
        <v>1</v>
      </c>
      <c r="G495" s="1">
        <v>1</v>
      </c>
      <c r="H495" s="1">
        <v>0</v>
      </c>
      <c r="I495" s="1">
        <v>0</v>
      </c>
    </row>
    <row r="496" spans="1:9" x14ac:dyDescent="0.25">
      <c r="A496" s="4">
        <v>44815.486944444441</v>
      </c>
      <c r="B496" s="1"/>
      <c r="C496" s="1"/>
      <c r="D496" s="1">
        <v>42.03</v>
      </c>
      <c r="E496" s="1">
        <v>28.64</v>
      </c>
      <c r="F496" s="1">
        <v>2</v>
      </c>
      <c r="G496" s="1">
        <v>2</v>
      </c>
      <c r="H496" s="1">
        <v>0</v>
      </c>
      <c r="I496" s="1">
        <v>3</v>
      </c>
    </row>
    <row r="497" spans="1:9" x14ac:dyDescent="0.25">
      <c r="A497" s="4">
        <v>44815.486956018518</v>
      </c>
      <c r="B497" s="1"/>
      <c r="C497" s="1"/>
      <c r="D497" s="1">
        <v>0</v>
      </c>
      <c r="E497" s="1">
        <v>15.03</v>
      </c>
      <c r="F497" s="1">
        <v>0</v>
      </c>
      <c r="G497" s="1">
        <v>1</v>
      </c>
      <c r="H497" s="1">
        <v>1</v>
      </c>
      <c r="I497" s="1">
        <v>0</v>
      </c>
    </row>
    <row r="498" spans="1:9" x14ac:dyDescent="0.25">
      <c r="A498" s="4">
        <v>44815.486967592587</v>
      </c>
      <c r="B498" s="1"/>
      <c r="C498" s="1"/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</row>
    <row r="499" spans="1:9" x14ac:dyDescent="0.25">
      <c r="A499" s="4">
        <v>44815.486979166657</v>
      </c>
      <c r="B499" s="1"/>
      <c r="C499" s="1"/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</row>
    <row r="500" spans="1:9" x14ac:dyDescent="0.25">
      <c r="A500" s="4">
        <v>44815.486990740741</v>
      </c>
      <c r="B500" s="1"/>
      <c r="C500" s="1"/>
      <c r="D500" s="1">
        <v>0</v>
      </c>
      <c r="E500" s="1">
        <v>38.03</v>
      </c>
      <c r="F500" s="1">
        <v>0</v>
      </c>
      <c r="G500" s="1">
        <v>2</v>
      </c>
      <c r="H500" s="1">
        <v>1</v>
      </c>
      <c r="I500" s="1">
        <v>0</v>
      </c>
    </row>
    <row r="501" spans="1:9" x14ac:dyDescent="0.25">
      <c r="A501" s="4">
        <v>44815.487002314818</v>
      </c>
      <c r="B501" s="1"/>
      <c r="C501" s="1"/>
      <c r="D501" s="1">
        <v>0</v>
      </c>
      <c r="E501" s="1">
        <v>19.87</v>
      </c>
      <c r="F501" s="1">
        <v>0</v>
      </c>
      <c r="G501" s="1">
        <v>1</v>
      </c>
      <c r="H501" s="1">
        <v>0</v>
      </c>
      <c r="I501" s="1">
        <v>1</v>
      </c>
    </row>
    <row r="502" spans="1:9" x14ac:dyDescent="0.25">
      <c r="A502" s="4">
        <v>44815.487013888887</v>
      </c>
      <c r="B502" s="1"/>
      <c r="C502" s="1"/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</row>
    <row r="503" spans="1:9" x14ac:dyDescent="0.25">
      <c r="A503" s="4">
        <v>44815.487025462957</v>
      </c>
      <c r="B503" s="1"/>
      <c r="C503" s="1"/>
      <c r="D503" s="1">
        <v>0</v>
      </c>
      <c r="E503" s="1">
        <v>12.45</v>
      </c>
      <c r="F503" s="1">
        <v>0</v>
      </c>
      <c r="G503" s="1">
        <v>1</v>
      </c>
      <c r="H503" s="1">
        <v>0</v>
      </c>
      <c r="I503" s="1">
        <v>1</v>
      </c>
    </row>
    <row r="504" spans="1:9" x14ac:dyDescent="0.25">
      <c r="A504" s="4">
        <v>44815.487037037034</v>
      </c>
      <c r="B504" s="1"/>
      <c r="C504" s="1"/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</row>
    <row r="505" spans="1:9" x14ac:dyDescent="0.25">
      <c r="A505" s="4">
        <v>44815.48704861111</v>
      </c>
      <c r="B505" s="1"/>
      <c r="C505" s="1"/>
      <c r="D505" s="1">
        <v>0</v>
      </c>
      <c r="E505" s="1">
        <v>0</v>
      </c>
      <c r="F505" s="1">
        <v>0</v>
      </c>
      <c r="G505" s="1">
        <v>0</v>
      </c>
      <c r="H505" s="1">
        <v>1</v>
      </c>
      <c r="I505" s="1">
        <v>1</v>
      </c>
    </row>
    <row r="506" spans="1:9" x14ac:dyDescent="0.25">
      <c r="A506" s="4">
        <v>44815.487060185187</v>
      </c>
      <c r="B506" s="1"/>
      <c r="C506" s="1"/>
      <c r="D506" s="1">
        <v>3.06</v>
      </c>
      <c r="E506" s="1">
        <v>12.26</v>
      </c>
      <c r="F506" s="1">
        <v>1</v>
      </c>
      <c r="G506" s="1">
        <v>1</v>
      </c>
      <c r="H506" s="1">
        <v>0</v>
      </c>
      <c r="I506" s="1">
        <v>0</v>
      </c>
    </row>
    <row r="507" spans="1:9" x14ac:dyDescent="0.25">
      <c r="A507" s="4">
        <v>44815.487071759257</v>
      </c>
      <c r="B507" s="1"/>
      <c r="C507" s="1"/>
      <c r="D507" s="1">
        <v>1.43</v>
      </c>
      <c r="E507" s="1">
        <v>17.04</v>
      </c>
      <c r="F507" s="1">
        <v>1</v>
      </c>
      <c r="G507" s="1">
        <v>1</v>
      </c>
      <c r="H507" s="1">
        <v>0</v>
      </c>
      <c r="I507" s="1">
        <v>1</v>
      </c>
    </row>
    <row r="508" spans="1:9" x14ac:dyDescent="0.25">
      <c r="A508" s="4">
        <v>44815.487083333333</v>
      </c>
      <c r="B508" s="1"/>
      <c r="C508" s="1"/>
      <c r="D508" s="1">
        <v>0</v>
      </c>
      <c r="E508" s="1">
        <v>14.09</v>
      </c>
      <c r="F508" s="1">
        <v>0</v>
      </c>
      <c r="G508" s="1">
        <v>1</v>
      </c>
      <c r="H508" s="1">
        <v>0</v>
      </c>
      <c r="I508" s="1">
        <v>0</v>
      </c>
    </row>
    <row r="509" spans="1:9" x14ac:dyDescent="0.25">
      <c r="A509" s="4">
        <v>44815.48709490741</v>
      </c>
      <c r="B509" s="1"/>
      <c r="C509" s="1"/>
      <c r="D509" s="1">
        <v>0</v>
      </c>
      <c r="E509" s="1">
        <v>10.69</v>
      </c>
      <c r="F509" s="1">
        <v>0</v>
      </c>
      <c r="G509" s="1">
        <v>1</v>
      </c>
      <c r="H509" s="1">
        <v>1</v>
      </c>
      <c r="I509" s="1">
        <v>0</v>
      </c>
    </row>
    <row r="510" spans="1:9" x14ac:dyDescent="0.25">
      <c r="A510" s="4">
        <v>44815.48710648148</v>
      </c>
      <c r="B510" s="1"/>
      <c r="C510" s="1"/>
      <c r="D510" s="1">
        <v>5.0999999999999996</v>
      </c>
      <c r="E510" s="1">
        <v>8.32</v>
      </c>
      <c r="F510" s="1">
        <v>1</v>
      </c>
      <c r="G510" s="1">
        <v>1</v>
      </c>
      <c r="H510" s="1">
        <v>0</v>
      </c>
      <c r="I510" s="1">
        <v>1</v>
      </c>
    </row>
    <row r="511" spans="1:9" x14ac:dyDescent="0.25">
      <c r="A511" s="4">
        <v>44815.487118055556</v>
      </c>
      <c r="B511" s="1"/>
      <c r="C511" s="1"/>
      <c r="D511" s="1">
        <v>3.88</v>
      </c>
      <c r="E511" s="1">
        <v>17.8</v>
      </c>
      <c r="F511" s="1">
        <v>1</v>
      </c>
      <c r="G511" s="1">
        <v>2</v>
      </c>
      <c r="H511" s="1">
        <v>0</v>
      </c>
      <c r="I511" s="1">
        <v>1</v>
      </c>
    </row>
    <row r="512" spans="1:9" x14ac:dyDescent="0.25">
      <c r="A512" s="4">
        <v>44815.487129629633</v>
      </c>
      <c r="B512" s="1"/>
      <c r="C512" s="1"/>
      <c r="D512" s="1">
        <v>31.62</v>
      </c>
      <c r="E512" s="1">
        <v>29.51</v>
      </c>
      <c r="F512" s="1">
        <v>3</v>
      </c>
      <c r="G512" s="1">
        <v>3</v>
      </c>
      <c r="H512" s="1">
        <v>0</v>
      </c>
      <c r="I512" s="1">
        <v>0</v>
      </c>
    </row>
    <row r="513" spans="1:9" x14ac:dyDescent="0.25">
      <c r="A513" s="4">
        <v>44815.487141203703</v>
      </c>
      <c r="B513" s="1"/>
      <c r="C513" s="1"/>
      <c r="D513" s="1">
        <v>15.82</v>
      </c>
      <c r="E513" s="1">
        <v>28.06</v>
      </c>
      <c r="F513" s="1">
        <v>2</v>
      </c>
      <c r="G513" s="1">
        <v>3</v>
      </c>
      <c r="H513" s="1">
        <v>0</v>
      </c>
      <c r="I513" s="1">
        <v>0</v>
      </c>
    </row>
    <row r="514" spans="1:9" x14ac:dyDescent="0.25">
      <c r="A514" s="4">
        <v>44815.48715277778</v>
      </c>
      <c r="B514" s="1"/>
      <c r="C514" s="1"/>
      <c r="D514" s="1">
        <v>14.48</v>
      </c>
      <c r="E514" s="1">
        <v>26.8</v>
      </c>
      <c r="F514" s="1">
        <v>2</v>
      </c>
      <c r="G514" s="1">
        <v>2</v>
      </c>
      <c r="H514" s="1">
        <v>0</v>
      </c>
      <c r="I514" s="1">
        <v>0</v>
      </c>
    </row>
    <row r="515" spans="1:9" x14ac:dyDescent="0.25">
      <c r="A515" s="4">
        <v>44815.487164351849</v>
      </c>
      <c r="B515" s="1"/>
      <c r="C515" s="1"/>
      <c r="D515" s="1">
        <v>12.84</v>
      </c>
      <c r="E515" s="1">
        <v>26.41</v>
      </c>
      <c r="F515" s="1">
        <v>1</v>
      </c>
      <c r="G515" s="1">
        <v>2</v>
      </c>
      <c r="H515" s="1">
        <v>1</v>
      </c>
      <c r="I515" s="1">
        <v>0</v>
      </c>
    </row>
    <row r="516" spans="1:9" x14ac:dyDescent="0.25">
      <c r="A516" s="4">
        <v>44815.487175925933</v>
      </c>
      <c r="B516" s="1"/>
      <c r="C516" s="1"/>
      <c r="D516" s="1">
        <v>19.399999999999999</v>
      </c>
      <c r="E516" s="1">
        <v>25.34</v>
      </c>
      <c r="F516" s="1">
        <v>2</v>
      </c>
      <c r="G516" s="1">
        <v>2</v>
      </c>
      <c r="H516" s="1">
        <v>0</v>
      </c>
      <c r="I516" s="1">
        <v>0</v>
      </c>
    </row>
    <row r="517" spans="1:9" x14ac:dyDescent="0.25">
      <c r="A517" s="4">
        <v>44815.487187500003</v>
      </c>
      <c r="B517" s="1"/>
      <c r="C517" s="1"/>
      <c r="D517" s="1">
        <v>18.510000000000002</v>
      </c>
      <c r="E517" s="1">
        <v>39.86</v>
      </c>
      <c r="F517" s="1">
        <v>2</v>
      </c>
      <c r="G517" s="1">
        <v>3</v>
      </c>
      <c r="H517" s="1">
        <v>0</v>
      </c>
      <c r="I517" s="1">
        <v>0</v>
      </c>
    </row>
    <row r="518" spans="1:9" x14ac:dyDescent="0.25">
      <c r="A518" s="4">
        <v>44815.487199074072</v>
      </c>
      <c r="B518" s="1"/>
      <c r="C518" s="1"/>
      <c r="D518" s="1">
        <v>32.090000000000003</v>
      </c>
      <c r="E518" s="1">
        <v>38.869999999999997</v>
      </c>
      <c r="F518" s="1">
        <v>3</v>
      </c>
      <c r="G518" s="1">
        <v>2</v>
      </c>
      <c r="H518" s="1">
        <v>0</v>
      </c>
      <c r="I518" s="1">
        <v>0</v>
      </c>
    </row>
    <row r="519" spans="1:9" x14ac:dyDescent="0.25">
      <c r="A519" s="4">
        <v>44815.487210648149</v>
      </c>
      <c r="B519" s="1"/>
      <c r="C519" s="1"/>
      <c r="D519" s="1">
        <v>30.34</v>
      </c>
      <c r="E519" s="1">
        <v>37.89</v>
      </c>
      <c r="F519" s="1">
        <v>3</v>
      </c>
      <c r="G519" s="1">
        <v>3</v>
      </c>
      <c r="H519" s="1">
        <v>0</v>
      </c>
      <c r="I519" s="1">
        <v>1</v>
      </c>
    </row>
    <row r="520" spans="1:9" x14ac:dyDescent="0.25">
      <c r="A520" s="4">
        <v>44815.487222222233</v>
      </c>
      <c r="B520" s="1"/>
      <c r="C520" s="1"/>
      <c r="D520" s="1">
        <v>28.42</v>
      </c>
      <c r="E520" s="1">
        <v>20</v>
      </c>
      <c r="F520" s="1">
        <v>3</v>
      </c>
      <c r="G520" s="1">
        <v>2</v>
      </c>
      <c r="H520" s="1">
        <v>0</v>
      </c>
      <c r="I520" s="1">
        <v>0</v>
      </c>
    </row>
    <row r="521" spans="1:9" x14ac:dyDescent="0.25">
      <c r="A521" s="4">
        <v>44815.487233796302</v>
      </c>
      <c r="B521" s="1"/>
      <c r="C521" s="1"/>
      <c r="D521" s="1">
        <v>26.83</v>
      </c>
      <c r="E521" s="1">
        <v>34.51</v>
      </c>
      <c r="F521" s="1">
        <v>3</v>
      </c>
      <c r="G521" s="1">
        <v>3</v>
      </c>
      <c r="H521" s="1">
        <v>0</v>
      </c>
      <c r="I521" s="1">
        <v>0</v>
      </c>
    </row>
    <row r="522" spans="1:9" x14ac:dyDescent="0.25">
      <c r="A522" s="4">
        <v>44815.487245370372</v>
      </c>
      <c r="B522" s="1"/>
      <c r="C522" s="1"/>
      <c r="D522" s="1">
        <v>40.299999999999997</v>
      </c>
      <c r="E522" s="1">
        <v>33.799999999999997</v>
      </c>
      <c r="F522" s="1">
        <v>4</v>
      </c>
      <c r="G522" s="1">
        <v>3</v>
      </c>
      <c r="H522" s="1">
        <v>1</v>
      </c>
      <c r="I522" s="1">
        <v>0</v>
      </c>
    </row>
    <row r="523" spans="1:9" x14ac:dyDescent="0.25">
      <c r="A523" s="4">
        <v>44815.487256944441</v>
      </c>
      <c r="B523" s="1"/>
      <c r="C523" s="1"/>
      <c r="D523" s="1">
        <v>38.24</v>
      </c>
      <c r="E523" s="1">
        <v>45.82</v>
      </c>
      <c r="F523" s="1">
        <v>3</v>
      </c>
      <c r="G523" s="1">
        <v>3</v>
      </c>
      <c r="H523" s="1">
        <v>0</v>
      </c>
      <c r="I523" s="1">
        <v>0</v>
      </c>
    </row>
    <row r="524" spans="1:9" x14ac:dyDescent="0.25">
      <c r="A524" s="4">
        <v>44815.487268518518</v>
      </c>
      <c r="B524" s="1"/>
      <c r="C524" s="1"/>
      <c r="D524" s="1">
        <v>36.15</v>
      </c>
      <c r="E524" s="1">
        <v>32.25</v>
      </c>
      <c r="F524" s="1">
        <v>3</v>
      </c>
      <c r="G524" s="1">
        <v>3</v>
      </c>
      <c r="H524" s="1">
        <v>0</v>
      </c>
      <c r="I524" s="1">
        <v>0</v>
      </c>
    </row>
    <row r="525" spans="1:9" x14ac:dyDescent="0.25">
      <c r="A525" s="4">
        <v>44815.487280092602</v>
      </c>
      <c r="B525" s="1"/>
      <c r="C525" s="1"/>
      <c r="D525" s="1">
        <v>46.31</v>
      </c>
      <c r="E525" s="1">
        <v>30</v>
      </c>
      <c r="F525" s="1">
        <v>4</v>
      </c>
      <c r="G525" s="1">
        <v>3</v>
      </c>
      <c r="H525" s="1">
        <v>0</v>
      </c>
      <c r="I525" s="1">
        <v>0</v>
      </c>
    </row>
    <row r="526" spans="1:9" x14ac:dyDescent="0.25">
      <c r="A526" s="4">
        <v>44815.487291666657</v>
      </c>
      <c r="B526" s="1"/>
      <c r="C526" s="1"/>
      <c r="D526" s="1">
        <v>44.75</v>
      </c>
      <c r="E526" s="1">
        <v>28.25</v>
      </c>
      <c r="F526" s="1">
        <v>4</v>
      </c>
      <c r="G526" s="1">
        <v>3</v>
      </c>
      <c r="H526" s="1">
        <v>0</v>
      </c>
      <c r="I526" s="1">
        <v>0</v>
      </c>
    </row>
    <row r="527" spans="1:9" x14ac:dyDescent="0.25">
      <c r="A527" s="4">
        <v>44815.487303240741</v>
      </c>
      <c r="B527" s="1"/>
      <c r="C527" s="1"/>
      <c r="D527" s="1">
        <v>43.47</v>
      </c>
      <c r="E527" s="1">
        <v>26.5</v>
      </c>
      <c r="F527" s="1">
        <v>3</v>
      </c>
      <c r="G527" s="1">
        <v>3</v>
      </c>
      <c r="H527" s="1">
        <v>0</v>
      </c>
      <c r="I527" s="1">
        <v>0</v>
      </c>
    </row>
    <row r="528" spans="1:9" x14ac:dyDescent="0.25">
      <c r="A528" s="4">
        <v>44815.487314814818</v>
      </c>
      <c r="B528" s="1"/>
      <c r="C528" s="1"/>
      <c r="D528" s="1">
        <v>42.16</v>
      </c>
      <c r="E528" s="1">
        <v>26.12</v>
      </c>
      <c r="F528" s="1">
        <v>3</v>
      </c>
      <c r="G528" s="1">
        <v>3</v>
      </c>
      <c r="H528" s="1">
        <v>0</v>
      </c>
      <c r="I528" s="1">
        <v>0</v>
      </c>
    </row>
    <row r="529" spans="1:9" x14ac:dyDescent="0.25">
      <c r="A529" s="4">
        <v>44815.487326388888</v>
      </c>
      <c r="B529" s="1"/>
      <c r="C529" s="1"/>
      <c r="D529" s="1">
        <v>40.93</v>
      </c>
      <c r="E529" s="1">
        <v>25.63</v>
      </c>
      <c r="F529" s="1">
        <v>3</v>
      </c>
      <c r="G529" s="1">
        <v>3</v>
      </c>
      <c r="H529" s="1">
        <v>0</v>
      </c>
      <c r="I529" s="1">
        <v>0</v>
      </c>
    </row>
    <row r="530" spans="1:9" x14ac:dyDescent="0.25">
      <c r="A530" s="4">
        <v>44815.487337962957</v>
      </c>
      <c r="B530" s="1"/>
      <c r="C530" s="1"/>
      <c r="D530" s="1">
        <v>48.18</v>
      </c>
      <c r="E530" s="1">
        <v>26.89</v>
      </c>
      <c r="F530" s="1">
        <v>3</v>
      </c>
      <c r="G530" s="1">
        <v>3</v>
      </c>
      <c r="H530" s="1">
        <v>1</v>
      </c>
      <c r="I530" s="1">
        <v>0</v>
      </c>
    </row>
    <row r="531" spans="1:9" x14ac:dyDescent="0.25">
      <c r="A531" s="4">
        <v>44815.487349537027</v>
      </c>
      <c r="B531" s="1"/>
      <c r="C531" s="1"/>
      <c r="D531" s="1">
        <v>46.74</v>
      </c>
      <c r="E531" s="1">
        <v>27.67</v>
      </c>
      <c r="F531" s="1">
        <v>3</v>
      </c>
      <c r="G531" s="1">
        <v>3</v>
      </c>
      <c r="H531" s="1">
        <v>0</v>
      </c>
      <c r="I531" s="1">
        <v>0</v>
      </c>
    </row>
    <row r="532" spans="1:9" x14ac:dyDescent="0.25">
      <c r="A532" s="4">
        <v>44815.487361111111</v>
      </c>
      <c r="B532" s="1"/>
      <c r="C532" s="1"/>
      <c r="D532" s="1">
        <v>45.08</v>
      </c>
      <c r="E532" s="1">
        <v>27.57</v>
      </c>
      <c r="F532" s="1">
        <v>3</v>
      </c>
      <c r="G532" s="1">
        <v>3</v>
      </c>
      <c r="H532" s="1">
        <v>0</v>
      </c>
      <c r="I532" s="1">
        <v>0</v>
      </c>
    </row>
    <row r="533" spans="1:9" x14ac:dyDescent="0.25">
      <c r="A533" s="4">
        <v>44815.487372685187</v>
      </c>
      <c r="B533" s="1"/>
      <c r="C533" s="1"/>
      <c r="D533" s="1">
        <v>43.52</v>
      </c>
      <c r="E533" s="1">
        <v>27.18</v>
      </c>
      <c r="F533" s="1">
        <v>4</v>
      </c>
      <c r="G533" s="1">
        <v>3</v>
      </c>
      <c r="H533" s="1">
        <v>0</v>
      </c>
      <c r="I533" s="1">
        <v>1</v>
      </c>
    </row>
    <row r="534" spans="1:9" x14ac:dyDescent="0.25">
      <c r="A534" s="4">
        <v>44815.487384259257</v>
      </c>
      <c r="B534" s="1"/>
      <c r="C534" s="1"/>
      <c r="D534" s="1">
        <v>41.82</v>
      </c>
      <c r="E534" s="1">
        <v>27.48</v>
      </c>
      <c r="F534" s="1">
        <v>3</v>
      </c>
      <c r="G534" s="1">
        <v>3</v>
      </c>
      <c r="H534" s="1">
        <v>0</v>
      </c>
      <c r="I534" s="1">
        <v>0</v>
      </c>
    </row>
    <row r="535" spans="1:9" x14ac:dyDescent="0.25">
      <c r="A535" s="4">
        <v>44815.487395833326</v>
      </c>
      <c r="B535" s="1"/>
      <c r="C535" s="1"/>
      <c r="D535" s="1">
        <v>40.25</v>
      </c>
      <c r="E535" s="1">
        <v>27.57</v>
      </c>
      <c r="F535" s="1">
        <v>3</v>
      </c>
      <c r="G535" s="1">
        <v>3</v>
      </c>
      <c r="H535" s="1">
        <v>1</v>
      </c>
      <c r="I535" s="1">
        <v>0</v>
      </c>
    </row>
    <row r="536" spans="1:9" x14ac:dyDescent="0.25">
      <c r="A536" s="4">
        <v>44815.487407407411</v>
      </c>
      <c r="B536" s="1"/>
      <c r="C536" s="1"/>
      <c r="D536" s="1">
        <v>38.31</v>
      </c>
      <c r="E536" s="1">
        <v>35.770000000000003</v>
      </c>
      <c r="F536" s="1">
        <v>3</v>
      </c>
      <c r="G536" s="1">
        <v>4</v>
      </c>
      <c r="H536" s="1">
        <v>0</v>
      </c>
      <c r="I536" s="1">
        <v>0</v>
      </c>
    </row>
    <row r="537" spans="1:9" x14ac:dyDescent="0.25">
      <c r="A537" s="4">
        <v>44815.48741898148</v>
      </c>
      <c r="B537" s="1"/>
      <c r="C537" s="1"/>
      <c r="D537" s="1">
        <v>36.619999999999997</v>
      </c>
      <c r="E537" s="1">
        <v>34.229999999999997</v>
      </c>
      <c r="F537" s="1">
        <v>3</v>
      </c>
      <c r="G537" s="1">
        <v>4</v>
      </c>
      <c r="H537" s="1">
        <v>0</v>
      </c>
      <c r="I537" s="1">
        <v>0</v>
      </c>
    </row>
    <row r="538" spans="1:9" x14ac:dyDescent="0.25">
      <c r="A538" s="4">
        <v>44815.487430555557</v>
      </c>
      <c r="B538" s="1"/>
      <c r="C538" s="1"/>
      <c r="D538" s="1">
        <v>46.14</v>
      </c>
      <c r="E538" s="1">
        <v>27.57</v>
      </c>
      <c r="F538" s="1">
        <v>5</v>
      </c>
      <c r="G538" s="1">
        <v>3</v>
      </c>
      <c r="H538" s="1">
        <v>0</v>
      </c>
      <c r="I538" s="1">
        <v>0</v>
      </c>
    </row>
    <row r="539" spans="1:9" x14ac:dyDescent="0.25">
      <c r="A539" s="4">
        <v>44815.487442129634</v>
      </c>
      <c r="B539" s="1"/>
      <c r="C539" s="1"/>
      <c r="D539" s="1">
        <v>45.13</v>
      </c>
      <c r="E539" s="1">
        <v>36.200000000000003</v>
      </c>
      <c r="F539" s="1">
        <v>4</v>
      </c>
      <c r="G539" s="1">
        <v>4</v>
      </c>
      <c r="H539" s="1">
        <v>0</v>
      </c>
      <c r="I539" s="1">
        <v>0</v>
      </c>
    </row>
    <row r="540" spans="1:9" x14ac:dyDescent="0.25">
      <c r="A540" s="4">
        <v>44815.487453703703</v>
      </c>
      <c r="B540" s="1"/>
      <c r="C540" s="1"/>
      <c r="D540" s="1">
        <v>44.62</v>
      </c>
      <c r="E540" s="1">
        <v>36.200000000000003</v>
      </c>
      <c r="F540" s="1">
        <v>4</v>
      </c>
      <c r="G540" s="1">
        <v>4</v>
      </c>
      <c r="H540" s="1">
        <v>0</v>
      </c>
      <c r="I540" s="1">
        <v>0</v>
      </c>
    </row>
    <row r="541" spans="1:9" x14ac:dyDescent="0.25">
      <c r="A541" s="4">
        <v>44815.48746527778</v>
      </c>
      <c r="B541" s="1"/>
      <c r="C541" s="1"/>
      <c r="D541" s="1">
        <v>44.53</v>
      </c>
      <c r="E541" s="1">
        <v>28.06</v>
      </c>
      <c r="F541" s="1">
        <v>3</v>
      </c>
      <c r="G541" s="1">
        <v>3</v>
      </c>
      <c r="H541" s="1">
        <v>0</v>
      </c>
      <c r="I541" s="1">
        <v>0</v>
      </c>
    </row>
    <row r="542" spans="1:9" x14ac:dyDescent="0.25">
      <c r="A542" s="4">
        <v>44815.487476851849</v>
      </c>
      <c r="B542" s="1"/>
      <c r="C542" s="1"/>
      <c r="D542" s="1">
        <v>44.24</v>
      </c>
      <c r="E542" s="1">
        <v>27.67</v>
      </c>
      <c r="F542" s="1">
        <v>4</v>
      </c>
      <c r="G542" s="1">
        <v>3</v>
      </c>
      <c r="H542" s="1">
        <v>0</v>
      </c>
      <c r="I542" s="1">
        <v>0</v>
      </c>
    </row>
    <row r="543" spans="1:9" x14ac:dyDescent="0.25">
      <c r="A543" s="4">
        <v>44815.487488425933</v>
      </c>
      <c r="B543" s="1"/>
      <c r="C543" s="1"/>
      <c r="D543" s="1">
        <v>44.03</v>
      </c>
      <c r="E543" s="1">
        <v>38.31</v>
      </c>
      <c r="F543" s="1">
        <v>5</v>
      </c>
      <c r="G543" s="1">
        <v>4</v>
      </c>
      <c r="H543" s="1">
        <v>0</v>
      </c>
      <c r="I543" s="1">
        <v>0</v>
      </c>
    </row>
    <row r="544" spans="1:9" x14ac:dyDescent="0.25">
      <c r="A544" s="4">
        <v>44815.487500000003</v>
      </c>
      <c r="B544" s="1">
        <v>8.9669930000000004</v>
      </c>
      <c r="C544" s="1">
        <v>13.25595</v>
      </c>
      <c r="D544" s="1">
        <v>43.86</v>
      </c>
      <c r="E544" s="1">
        <v>37.89</v>
      </c>
      <c r="F544" s="1">
        <v>5</v>
      </c>
      <c r="G544" s="1">
        <v>4</v>
      </c>
      <c r="H544" s="1">
        <v>0</v>
      </c>
      <c r="I544" s="1">
        <v>0</v>
      </c>
    </row>
    <row r="545" spans="1:9" x14ac:dyDescent="0.25">
      <c r="A545" s="4">
        <v>44815.487511574072</v>
      </c>
      <c r="B545" s="1"/>
      <c r="C545" s="1"/>
      <c r="D545" s="1">
        <v>43.39</v>
      </c>
      <c r="E545" s="1">
        <v>38.03</v>
      </c>
      <c r="F545" s="1">
        <v>5</v>
      </c>
      <c r="G545" s="1">
        <v>4</v>
      </c>
      <c r="H545" s="1">
        <v>0</v>
      </c>
      <c r="I545" s="1">
        <v>0</v>
      </c>
    </row>
    <row r="546" spans="1:9" x14ac:dyDescent="0.25">
      <c r="A546" s="4">
        <v>44815.487523148149</v>
      </c>
      <c r="B546" s="1"/>
      <c r="C546" s="1"/>
      <c r="D546" s="1">
        <v>42.88</v>
      </c>
      <c r="E546" s="1">
        <v>27.48</v>
      </c>
      <c r="F546" s="1">
        <v>5</v>
      </c>
      <c r="G546" s="1">
        <v>3</v>
      </c>
      <c r="H546" s="1">
        <v>0</v>
      </c>
      <c r="I546" s="1">
        <v>0</v>
      </c>
    </row>
    <row r="547" spans="1:9" x14ac:dyDescent="0.25">
      <c r="A547" s="4">
        <v>44815.487534722219</v>
      </c>
      <c r="B547" s="1"/>
      <c r="C547" s="1"/>
      <c r="D547" s="1">
        <v>42.63</v>
      </c>
      <c r="E547" s="1">
        <v>37.18</v>
      </c>
      <c r="F547" s="1">
        <v>4</v>
      </c>
      <c r="G547" s="1">
        <v>4</v>
      </c>
      <c r="H547" s="1">
        <v>0</v>
      </c>
      <c r="I547" s="1">
        <v>0</v>
      </c>
    </row>
    <row r="548" spans="1:9" x14ac:dyDescent="0.25">
      <c r="A548" s="4">
        <v>44815.487546296303</v>
      </c>
      <c r="B548" s="1"/>
      <c r="C548" s="1"/>
      <c r="D548" s="1">
        <v>42.58</v>
      </c>
      <c r="E548" s="1">
        <v>37.04</v>
      </c>
      <c r="F548" s="1">
        <v>4</v>
      </c>
      <c r="G548" s="1">
        <v>5</v>
      </c>
      <c r="H548" s="1">
        <v>0</v>
      </c>
      <c r="I548" s="1">
        <v>0</v>
      </c>
    </row>
    <row r="549" spans="1:9" x14ac:dyDescent="0.25">
      <c r="A549" s="4">
        <v>44815.487557870372</v>
      </c>
      <c r="B549" s="1"/>
      <c r="C549" s="1"/>
      <c r="D549" s="1">
        <v>42.58</v>
      </c>
      <c r="E549" s="1">
        <v>24.27</v>
      </c>
      <c r="F549" s="1">
        <v>4</v>
      </c>
      <c r="G549" s="1">
        <v>3</v>
      </c>
      <c r="H549" s="1">
        <v>0</v>
      </c>
      <c r="I549" s="1">
        <v>0</v>
      </c>
    </row>
    <row r="550" spans="1:9" x14ac:dyDescent="0.25">
      <c r="A550" s="4">
        <v>44815.487569444442</v>
      </c>
      <c r="B550" s="1"/>
      <c r="C550" s="1"/>
      <c r="D550" s="1">
        <v>42.29</v>
      </c>
      <c r="E550" s="1">
        <v>37.32</v>
      </c>
      <c r="F550" s="1">
        <v>2</v>
      </c>
      <c r="G550" s="1">
        <v>4</v>
      </c>
      <c r="H550" s="1">
        <v>0</v>
      </c>
      <c r="I550" s="1">
        <v>0</v>
      </c>
    </row>
    <row r="551" spans="1:9" x14ac:dyDescent="0.25">
      <c r="A551" s="4">
        <v>44815.487581018519</v>
      </c>
      <c r="B551" s="1"/>
      <c r="C551" s="1"/>
      <c r="D551" s="1">
        <v>41.82</v>
      </c>
      <c r="E551" s="1">
        <v>37.61</v>
      </c>
      <c r="F551" s="1">
        <v>2</v>
      </c>
      <c r="G551" s="1">
        <v>4</v>
      </c>
      <c r="H551" s="1">
        <v>0</v>
      </c>
      <c r="I551" s="1">
        <v>0</v>
      </c>
    </row>
    <row r="552" spans="1:9" x14ac:dyDescent="0.25">
      <c r="A552" s="4">
        <v>44815.487592592603</v>
      </c>
      <c r="B552" s="1"/>
      <c r="C552" s="1"/>
      <c r="D552" s="1">
        <v>41.27</v>
      </c>
      <c r="E552" s="1">
        <v>20.68</v>
      </c>
      <c r="F552" s="1">
        <v>2</v>
      </c>
      <c r="G552" s="1">
        <v>3</v>
      </c>
      <c r="H552" s="1">
        <v>0</v>
      </c>
      <c r="I552" s="1">
        <v>0</v>
      </c>
    </row>
    <row r="553" spans="1:9" x14ac:dyDescent="0.25">
      <c r="A553" s="4">
        <v>44815.487604166658</v>
      </c>
      <c r="B553" s="1"/>
      <c r="C553" s="1"/>
      <c r="D553" s="1">
        <v>40.549999999999997</v>
      </c>
      <c r="E553" s="1">
        <v>19.690000000000001</v>
      </c>
      <c r="F553" s="1">
        <v>3</v>
      </c>
      <c r="G553" s="1">
        <v>2</v>
      </c>
      <c r="H553" s="1">
        <v>0</v>
      </c>
      <c r="I553" s="1">
        <v>0</v>
      </c>
    </row>
    <row r="554" spans="1:9" x14ac:dyDescent="0.25">
      <c r="A554" s="4">
        <v>44815.487615740742</v>
      </c>
      <c r="B554" s="1"/>
      <c r="C554" s="1"/>
      <c r="D554" s="1">
        <v>39.53</v>
      </c>
      <c r="E554" s="1">
        <v>37.61</v>
      </c>
      <c r="F554" s="1">
        <v>3</v>
      </c>
      <c r="G554" s="1">
        <v>2</v>
      </c>
      <c r="H554" s="1">
        <v>1</v>
      </c>
      <c r="I554" s="1">
        <v>1</v>
      </c>
    </row>
    <row r="555" spans="1:9" x14ac:dyDescent="0.25">
      <c r="A555" s="4">
        <v>44815.487627314818</v>
      </c>
      <c r="B555" s="1"/>
      <c r="C555" s="1"/>
      <c r="D555" s="1">
        <v>38.380000000000003</v>
      </c>
      <c r="E555" s="1">
        <v>36.9</v>
      </c>
      <c r="F555" s="1">
        <v>2</v>
      </c>
      <c r="G555" s="1">
        <v>2</v>
      </c>
      <c r="H555" s="1">
        <v>1</v>
      </c>
      <c r="I555" s="1">
        <v>0</v>
      </c>
    </row>
    <row r="556" spans="1:9" x14ac:dyDescent="0.25">
      <c r="A556" s="4">
        <v>44815.487638888888</v>
      </c>
      <c r="B556" s="1"/>
      <c r="C556" s="1"/>
      <c r="D556" s="1">
        <v>37.090000000000003</v>
      </c>
      <c r="E556" s="1">
        <v>35.49</v>
      </c>
      <c r="F556" s="1">
        <v>2</v>
      </c>
      <c r="G556" s="1">
        <v>2</v>
      </c>
      <c r="H556" s="1">
        <v>1</v>
      </c>
      <c r="I556" s="1">
        <v>2</v>
      </c>
    </row>
    <row r="557" spans="1:9" x14ac:dyDescent="0.25">
      <c r="A557" s="4">
        <v>44815.487650462957</v>
      </c>
      <c r="B557" s="1"/>
      <c r="C557" s="1"/>
      <c r="D557" s="1">
        <v>35.61</v>
      </c>
      <c r="E557" s="1">
        <v>11.32</v>
      </c>
      <c r="F557" s="1">
        <v>1</v>
      </c>
      <c r="G557" s="1">
        <v>1</v>
      </c>
      <c r="H557" s="1">
        <v>0</v>
      </c>
      <c r="I557" s="1">
        <v>0</v>
      </c>
    </row>
    <row r="558" spans="1:9" x14ac:dyDescent="0.25">
      <c r="A558" s="4">
        <v>44815.487662037027</v>
      </c>
      <c r="B558" s="1"/>
      <c r="C558" s="1"/>
      <c r="D558" s="1">
        <v>33.92</v>
      </c>
      <c r="E558" s="1">
        <v>0</v>
      </c>
      <c r="F558" s="1">
        <v>2</v>
      </c>
      <c r="G558" s="1">
        <v>0</v>
      </c>
      <c r="H558" s="1">
        <v>0</v>
      </c>
      <c r="I558" s="1">
        <v>0</v>
      </c>
    </row>
    <row r="559" spans="1:9" x14ac:dyDescent="0.25">
      <c r="A559" s="4">
        <v>44815.487673611111</v>
      </c>
      <c r="B559" s="1"/>
      <c r="C559" s="1"/>
      <c r="D559" s="1">
        <v>32.299999999999997</v>
      </c>
      <c r="E559" s="1">
        <v>0</v>
      </c>
      <c r="F559" s="1">
        <v>2</v>
      </c>
      <c r="G559" s="1">
        <v>0</v>
      </c>
      <c r="H559" s="1">
        <v>0</v>
      </c>
      <c r="I559" s="1">
        <v>2</v>
      </c>
    </row>
    <row r="560" spans="1:9" x14ac:dyDescent="0.25">
      <c r="A560" s="4">
        <v>44815.487685185188</v>
      </c>
      <c r="B560" s="1"/>
      <c r="C560" s="1"/>
      <c r="D560" s="1">
        <v>30.81</v>
      </c>
      <c r="E560" s="1">
        <v>0</v>
      </c>
      <c r="F560" s="1">
        <v>2</v>
      </c>
      <c r="G560" s="1">
        <v>0</v>
      </c>
      <c r="H560" s="1">
        <v>0</v>
      </c>
      <c r="I560" s="1">
        <v>0</v>
      </c>
    </row>
    <row r="561" spans="1:9" x14ac:dyDescent="0.25">
      <c r="A561" s="4">
        <v>44815.487696759257</v>
      </c>
      <c r="B561" s="1"/>
      <c r="C561" s="1"/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</row>
    <row r="562" spans="1:9" x14ac:dyDescent="0.25">
      <c r="A562" s="4">
        <v>44815.487708333327</v>
      </c>
      <c r="B562" s="1"/>
      <c r="C562" s="1"/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1</v>
      </c>
    </row>
    <row r="563" spans="1:9" x14ac:dyDescent="0.25">
      <c r="A563" s="4">
        <v>44815.487719907411</v>
      </c>
      <c r="B563" s="1"/>
      <c r="C563" s="1"/>
      <c r="D563" s="1">
        <v>0</v>
      </c>
      <c r="E563" s="1">
        <v>24.56</v>
      </c>
      <c r="F563" s="1">
        <v>0</v>
      </c>
      <c r="G563" s="1">
        <v>1</v>
      </c>
      <c r="H563" s="1">
        <v>1</v>
      </c>
      <c r="I563" s="1">
        <v>0</v>
      </c>
    </row>
    <row r="564" spans="1:9" x14ac:dyDescent="0.25">
      <c r="A564" s="4">
        <v>44815.48773148148</v>
      </c>
      <c r="B564" s="1"/>
      <c r="C564" s="1"/>
      <c r="D564" s="1">
        <v>0</v>
      </c>
      <c r="E564" s="1">
        <v>18.43</v>
      </c>
      <c r="F564" s="1">
        <v>0</v>
      </c>
      <c r="G564" s="1">
        <v>1</v>
      </c>
      <c r="H564" s="1">
        <v>0</v>
      </c>
      <c r="I564" s="1">
        <v>1</v>
      </c>
    </row>
    <row r="565" spans="1:9" x14ac:dyDescent="0.25">
      <c r="A565" s="4">
        <v>44815.487743055557</v>
      </c>
      <c r="B565" s="1"/>
      <c r="C565" s="1"/>
      <c r="D565" s="1">
        <v>0</v>
      </c>
      <c r="E565" s="1">
        <v>28.74</v>
      </c>
      <c r="F565" s="1">
        <v>0</v>
      </c>
      <c r="G565" s="1">
        <v>1</v>
      </c>
      <c r="H565" s="1">
        <v>0</v>
      </c>
      <c r="I565" s="1">
        <v>0</v>
      </c>
    </row>
    <row r="566" spans="1:9" x14ac:dyDescent="0.25">
      <c r="A566" s="4">
        <v>44815.487754629627</v>
      </c>
      <c r="B566" s="1"/>
      <c r="C566" s="1"/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</row>
    <row r="567" spans="1:9" x14ac:dyDescent="0.25">
      <c r="A567" s="4">
        <v>44815.487766203703</v>
      </c>
      <c r="B567" s="1"/>
      <c r="C567" s="1"/>
      <c r="D567" s="1">
        <v>40.08</v>
      </c>
      <c r="E567" s="1">
        <v>18.05</v>
      </c>
      <c r="F567" s="1">
        <v>3</v>
      </c>
      <c r="G567" s="1">
        <v>1</v>
      </c>
      <c r="H567" s="1">
        <v>1</v>
      </c>
      <c r="I567" s="1">
        <v>1</v>
      </c>
    </row>
    <row r="568" spans="1:9" x14ac:dyDescent="0.25">
      <c r="A568" s="4">
        <v>44815.48777777778</v>
      </c>
      <c r="B568" s="1"/>
      <c r="C568" s="1"/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</row>
    <row r="569" spans="1:9" x14ac:dyDescent="0.25">
      <c r="A569" s="4">
        <v>44815.48778935185</v>
      </c>
      <c r="B569" s="1"/>
      <c r="C569" s="1"/>
      <c r="D569" s="1">
        <v>43.9</v>
      </c>
      <c r="E569" s="1">
        <v>0</v>
      </c>
      <c r="F569" s="1">
        <v>2</v>
      </c>
      <c r="G569" s="1">
        <v>0</v>
      </c>
      <c r="H569" s="1">
        <v>0</v>
      </c>
      <c r="I569" s="1">
        <v>0</v>
      </c>
    </row>
    <row r="570" spans="1:9" x14ac:dyDescent="0.25">
      <c r="A570" s="4">
        <v>44815.487800925926</v>
      </c>
      <c r="B570" s="1"/>
      <c r="C570" s="1"/>
      <c r="D570" s="1">
        <v>32.700000000000003</v>
      </c>
      <c r="E570" s="1">
        <v>17.48</v>
      </c>
      <c r="F570" s="1">
        <v>2</v>
      </c>
      <c r="G570" s="1">
        <v>1</v>
      </c>
      <c r="H570" s="1">
        <v>0</v>
      </c>
      <c r="I570" s="1">
        <v>1</v>
      </c>
    </row>
    <row r="571" spans="1:9" x14ac:dyDescent="0.25">
      <c r="A571" s="4">
        <v>44815.487812500003</v>
      </c>
      <c r="B571" s="1"/>
      <c r="C571" s="1"/>
      <c r="D571" s="1">
        <v>17.309999999999999</v>
      </c>
      <c r="E571" s="1">
        <v>0</v>
      </c>
      <c r="F571" s="1">
        <v>1</v>
      </c>
      <c r="G571" s="1">
        <v>0</v>
      </c>
      <c r="H571" s="1">
        <v>2</v>
      </c>
      <c r="I571" s="1">
        <v>0</v>
      </c>
    </row>
    <row r="572" spans="1:9" x14ac:dyDescent="0.25">
      <c r="A572" s="4">
        <v>44815.487824074073</v>
      </c>
      <c r="B572" s="1"/>
      <c r="C572" s="1"/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</row>
    <row r="573" spans="1:9" x14ac:dyDescent="0.25">
      <c r="A573" s="4">
        <v>44815.487835648149</v>
      </c>
      <c r="B573" s="1"/>
      <c r="C573" s="1"/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 spans="1:9" x14ac:dyDescent="0.25">
      <c r="A574" s="4">
        <v>44815.487847222219</v>
      </c>
      <c r="B574" s="1"/>
      <c r="C574" s="1"/>
      <c r="D574" s="1">
        <v>0</v>
      </c>
      <c r="E574" s="1">
        <v>18.62</v>
      </c>
      <c r="F574" s="1">
        <v>0</v>
      </c>
      <c r="G574" s="1">
        <v>1</v>
      </c>
      <c r="H574" s="1">
        <v>1</v>
      </c>
      <c r="I574" s="1">
        <v>1</v>
      </c>
    </row>
    <row r="575" spans="1:9" x14ac:dyDescent="0.25">
      <c r="A575" s="4">
        <v>44815.487858796303</v>
      </c>
      <c r="B575" s="1"/>
      <c r="C575" s="1"/>
      <c r="D575" s="1">
        <v>0</v>
      </c>
      <c r="E575" s="1">
        <v>27.96</v>
      </c>
      <c r="F575" s="1">
        <v>0</v>
      </c>
      <c r="G575" s="1">
        <v>2</v>
      </c>
      <c r="H575" s="1">
        <v>1</v>
      </c>
      <c r="I575" s="1">
        <v>0</v>
      </c>
    </row>
    <row r="576" spans="1:9" x14ac:dyDescent="0.25">
      <c r="A576" s="4">
        <v>44815.487870370373</v>
      </c>
      <c r="B576" s="1"/>
      <c r="C576" s="1"/>
      <c r="D576" s="1">
        <v>0</v>
      </c>
      <c r="E576" s="1">
        <v>23.4</v>
      </c>
      <c r="F576" s="1">
        <v>0</v>
      </c>
      <c r="G576" s="1">
        <v>2</v>
      </c>
      <c r="H576" s="1">
        <v>0</v>
      </c>
      <c r="I576" s="1">
        <v>0</v>
      </c>
    </row>
    <row r="577" spans="1:9" x14ac:dyDescent="0.25">
      <c r="A577" s="4">
        <v>44815.487881944442</v>
      </c>
      <c r="B577" s="1"/>
      <c r="C577" s="1"/>
      <c r="D577" s="1">
        <v>0</v>
      </c>
      <c r="E577" s="1">
        <v>18.989999999999998</v>
      </c>
      <c r="F577" s="1">
        <v>0</v>
      </c>
      <c r="G577" s="1">
        <v>2</v>
      </c>
      <c r="H577" s="1">
        <v>1</v>
      </c>
      <c r="I577" s="1">
        <v>1</v>
      </c>
    </row>
    <row r="578" spans="1:9" x14ac:dyDescent="0.25">
      <c r="A578" s="4">
        <v>44815.487893518519</v>
      </c>
      <c r="B578" s="1"/>
      <c r="C578" s="1"/>
      <c r="D578" s="1">
        <v>0</v>
      </c>
      <c r="E578" s="1">
        <v>37.32</v>
      </c>
      <c r="F578" s="1">
        <v>0</v>
      </c>
      <c r="G578" s="1">
        <v>3</v>
      </c>
      <c r="H578" s="1">
        <v>0</v>
      </c>
      <c r="I578" s="1">
        <v>0</v>
      </c>
    </row>
    <row r="579" spans="1:9" x14ac:dyDescent="0.25">
      <c r="A579" s="4">
        <v>44815.487905092603</v>
      </c>
      <c r="B579" s="1"/>
      <c r="C579" s="1"/>
      <c r="D579" s="1">
        <v>0</v>
      </c>
      <c r="E579" s="1">
        <v>13.77</v>
      </c>
      <c r="F579" s="1">
        <v>0</v>
      </c>
      <c r="G579" s="1">
        <v>2</v>
      </c>
      <c r="H579" s="1">
        <v>0</v>
      </c>
      <c r="I579" s="1">
        <v>0</v>
      </c>
    </row>
    <row r="580" spans="1:9" x14ac:dyDescent="0.25">
      <c r="A580" s="4">
        <v>44815.487916666672</v>
      </c>
      <c r="B580" s="1"/>
      <c r="C580" s="1"/>
      <c r="D580" s="1">
        <v>17.91</v>
      </c>
      <c r="E580" s="1">
        <v>29.22</v>
      </c>
      <c r="F580" s="1">
        <v>1</v>
      </c>
      <c r="G580" s="1">
        <v>2</v>
      </c>
      <c r="H580" s="1">
        <v>0</v>
      </c>
      <c r="I580" s="1">
        <v>0</v>
      </c>
    </row>
    <row r="581" spans="1:9" x14ac:dyDescent="0.25">
      <c r="A581" s="4">
        <v>44815.487928240742</v>
      </c>
      <c r="B581" s="1"/>
      <c r="C581" s="1"/>
      <c r="D581" s="1">
        <v>0</v>
      </c>
      <c r="E581" s="1">
        <v>26.31</v>
      </c>
      <c r="F581" s="1">
        <v>0</v>
      </c>
      <c r="G581" s="1">
        <v>2</v>
      </c>
      <c r="H581" s="1">
        <v>1</v>
      </c>
      <c r="I581" s="1">
        <v>0</v>
      </c>
    </row>
    <row r="582" spans="1:9" x14ac:dyDescent="0.25">
      <c r="A582" s="4">
        <v>44815.487939814811</v>
      </c>
      <c r="B582" s="1"/>
      <c r="C582" s="1"/>
      <c r="D582" s="1">
        <v>0</v>
      </c>
      <c r="E582" s="1">
        <v>35.35</v>
      </c>
      <c r="F582" s="1">
        <v>0</v>
      </c>
      <c r="G582" s="1">
        <v>3</v>
      </c>
      <c r="H582" s="1">
        <v>0</v>
      </c>
      <c r="I582" s="1">
        <v>0</v>
      </c>
    </row>
    <row r="583" spans="1:9" x14ac:dyDescent="0.25">
      <c r="A583" s="4">
        <v>44815.487951388888</v>
      </c>
      <c r="B583" s="1"/>
      <c r="C583" s="1"/>
      <c r="D583" s="1">
        <v>0</v>
      </c>
      <c r="E583" s="1">
        <v>32.82</v>
      </c>
      <c r="F583" s="1">
        <v>0</v>
      </c>
      <c r="G583" s="1">
        <v>2</v>
      </c>
      <c r="H583" s="1">
        <v>0</v>
      </c>
      <c r="I583" s="1">
        <v>0</v>
      </c>
    </row>
    <row r="584" spans="1:9" x14ac:dyDescent="0.25">
      <c r="A584" s="4">
        <v>44815.487962962958</v>
      </c>
      <c r="B584" s="1"/>
      <c r="C584" s="1"/>
      <c r="D584" s="1">
        <v>15.52</v>
      </c>
      <c r="E584" s="1">
        <v>31.41</v>
      </c>
      <c r="F584" s="1">
        <v>1</v>
      </c>
      <c r="G584" s="1">
        <v>2</v>
      </c>
      <c r="H584" s="1">
        <v>0</v>
      </c>
      <c r="I584" s="1">
        <v>0</v>
      </c>
    </row>
    <row r="585" spans="1:9" x14ac:dyDescent="0.25">
      <c r="A585" s="4">
        <v>44815.487974537027</v>
      </c>
      <c r="B585" s="1"/>
      <c r="C585" s="1"/>
      <c r="D585" s="1">
        <v>12.69</v>
      </c>
      <c r="E585" s="1">
        <v>29.32</v>
      </c>
      <c r="F585" s="1">
        <v>1</v>
      </c>
      <c r="G585" s="1">
        <v>2</v>
      </c>
      <c r="H585" s="1">
        <v>1</v>
      </c>
      <c r="I585" s="1">
        <v>1</v>
      </c>
    </row>
    <row r="586" spans="1:9" x14ac:dyDescent="0.25">
      <c r="A586" s="4">
        <v>44815.487986111111</v>
      </c>
      <c r="B586" s="1"/>
      <c r="C586" s="1"/>
      <c r="D586" s="1">
        <v>10.15</v>
      </c>
      <c r="E586" s="1">
        <v>16.48</v>
      </c>
      <c r="F586" s="1">
        <v>1</v>
      </c>
      <c r="G586" s="1">
        <v>1</v>
      </c>
      <c r="H586" s="1">
        <v>0</v>
      </c>
      <c r="I586" s="1">
        <v>0</v>
      </c>
    </row>
    <row r="587" spans="1:9" x14ac:dyDescent="0.25">
      <c r="A587" s="4">
        <v>44815.487997685188</v>
      </c>
      <c r="B587" s="1"/>
      <c r="C587" s="1"/>
      <c r="D587" s="1">
        <v>21.39</v>
      </c>
      <c r="E587" s="1">
        <v>13.96</v>
      </c>
      <c r="F587" s="1">
        <v>2</v>
      </c>
      <c r="G587" s="1">
        <v>1</v>
      </c>
      <c r="H587" s="1">
        <v>0</v>
      </c>
      <c r="I587" s="1">
        <v>0</v>
      </c>
    </row>
    <row r="588" spans="1:9" x14ac:dyDescent="0.25">
      <c r="A588" s="4">
        <v>44815.488009259258</v>
      </c>
      <c r="B588" s="1"/>
      <c r="C588" s="1"/>
      <c r="D588" s="1">
        <v>5.51</v>
      </c>
      <c r="E588" s="1">
        <v>10.69</v>
      </c>
      <c r="F588" s="1">
        <v>1</v>
      </c>
      <c r="G588" s="1">
        <v>1</v>
      </c>
      <c r="H588" s="1">
        <v>0</v>
      </c>
      <c r="I588" s="1">
        <v>0</v>
      </c>
    </row>
    <row r="589" spans="1:9" x14ac:dyDescent="0.25">
      <c r="A589" s="4">
        <v>44815.488020833327</v>
      </c>
      <c r="B589" s="1"/>
      <c r="C589" s="1"/>
      <c r="D589" s="1">
        <v>0</v>
      </c>
      <c r="E589" s="1">
        <v>20.190000000000001</v>
      </c>
      <c r="F589" s="1">
        <v>0</v>
      </c>
      <c r="G589" s="1">
        <v>1</v>
      </c>
      <c r="H589" s="1">
        <v>1</v>
      </c>
      <c r="I589" s="1">
        <v>0</v>
      </c>
    </row>
    <row r="590" spans="1:9" x14ac:dyDescent="0.25">
      <c r="A590" s="4">
        <v>44815.488032407397</v>
      </c>
      <c r="B590" s="1"/>
      <c r="C590" s="1"/>
      <c r="D590" s="1">
        <v>0</v>
      </c>
      <c r="E590" s="1">
        <v>35.49</v>
      </c>
      <c r="F590" s="1">
        <v>0</v>
      </c>
      <c r="G590" s="1">
        <v>2</v>
      </c>
      <c r="H590" s="1">
        <v>0</v>
      </c>
      <c r="I590" s="1">
        <v>2</v>
      </c>
    </row>
    <row r="591" spans="1:9" x14ac:dyDescent="0.25">
      <c r="A591" s="4">
        <v>44815.488043981481</v>
      </c>
      <c r="B591" s="1"/>
      <c r="C591" s="1"/>
      <c r="D591" s="1">
        <v>0</v>
      </c>
      <c r="E591" s="1">
        <v>13.46</v>
      </c>
      <c r="F591" s="1">
        <v>0</v>
      </c>
      <c r="G591" s="1">
        <v>1</v>
      </c>
      <c r="H591" s="1">
        <v>0</v>
      </c>
      <c r="I591" s="1">
        <v>0</v>
      </c>
    </row>
    <row r="592" spans="1:9" x14ac:dyDescent="0.25">
      <c r="A592" s="4">
        <v>44815.488055555557</v>
      </c>
      <c r="B592" s="1"/>
      <c r="C592" s="1"/>
      <c r="D592" s="1">
        <v>32.090000000000003</v>
      </c>
      <c r="E592" s="1">
        <v>0</v>
      </c>
      <c r="F592" s="1">
        <v>1</v>
      </c>
      <c r="G592" s="1">
        <v>0</v>
      </c>
      <c r="H592" s="1">
        <v>0</v>
      </c>
      <c r="I592" s="1">
        <v>0</v>
      </c>
    </row>
    <row r="593" spans="1:9" x14ac:dyDescent="0.25">
      <c r="A593" s="4">
        <v>44815.488067129627</v>
      </c>
      <c r="B593" s="1"/>
      <c r="C593" s="1"/>
      <c r="D593" s="1">
        <v>0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</row>
    <row r="594" spans="1:9" x14ac:dyDescent="0.25">
      <c r="A594" s="4">
        <v>44815.488078703696</v>
      </c>
      <c r="B594" s="1"/>
      <c r="C594" s="1"/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</row>
    <row r="595" spans="1:9" x14ac:dyDescent="0.25">
      <c r="A595" s="4">
        <v>44815.48809027778</v>
      </c>
      <c r="B595" s="1"/>
      <c r="C595" s="1"/>
      <c r="D595" s="1">
        <v>0</v>
      </c>
      <c r="E595" s="1">
        <v>18.43</v>
      </c>
      <c r="F595" s="1">
        <v>0</v>
      </c>
      <c r="G595" s="1">
        <v>1</v>
      </c>
      <c r="H595" s="1">
        <v>0</v>
      </c>
      <c r="I595" s="1">
        <v>0</v>
      </c>
    </row>
    <row r="596" spans="1:9" x14ac:dyDescent="0.25">
      <c r="A596" s="4">
        <v>44815.48810185185</v>
      </c>
      <c r="B596" s="1"/>
      <c r="C596" s="1"/>
      <c r="D596" s="1">
        <v>0</v>
      </c>
      <c r="E596" s="1">
        <v>15.09</v>
      </c>
      <c r="F596" s="1">
        <v>0</v>
      </c>
      <c r="G596" s="1">
        <v>1</v>
      </c>
      <c r="H596" s="1">
        <v>0</v>
      </c>
      <c r="I596" s="1">
        <v>1</v>
      </c>
    </row>
    <row r="597" spans="1:9" x14ac:dyDescent="0.25">
      <c r="A597" s="4">
        <v>44815.488113425927</v>
      </c>
      <c r="B597" s="1"/>
      <c r="C597" s="1"/>
      <c r="D597" s="1">
        <v>41.02</v>
      </c>
      <c r="E597" s="1">
        <v>22.72</v>
      </c>
      <c r="F597" s="1">
        <v>1</v>
      </c>
      <c r="G597" s="1">
        <v>2</v>
      </c>
      <c r="H597" s="1">
        <v>1</v>
      </c>
      <c r="I597" s="1">
        <v>0</v>
      </c>
    </row>
    <row r="598" spans="1:9" x14ac:dyDescent="0.25">
      <c r="A598" s="4">
        <v>44815.488125000003</v>
      </c>
      <c r="B598" s="1"/>
      <c r="C598" s="1"/>
      <c r="D598" s="1">
        <v>0</v>
      </c>
      <c r="E598" s="1">
        <v>19.43</v>
      </c>
      <c r="F598" s="1">
        <v>0</v>
      </c>
      <c r="G598" s="1">
        <v>1</v>
      </c>
      <c r="H598" s="1">
        <v>0</v>
      </c>
      <c r="I598" s="1">
        <v>0</v>
      </c>
    </row>
    <row r="599" spans="1:9" x14ac:dyDescent="0.25">
      <c r="A599" s="4">
        <v>44815.488136574073</v>
      </c>
      <c r="B599" s="1"/>
      <c r="C599" s="1"/>
      <c r="D599" s="1">
        <v>0</v>
      </c>
      <c r="E599" s="1">
        <v>27.57</v>
      </c>
      <c r="F599" s="1">
        <v>0</v>
      </c>
      <c r="G599" s="1">
        <v>2</v>
      </c>
      <c r="H599" s="1">
        <v>0</v>
      </c>
      <c r="I599" s="1">
        <v>1</v>
      </c>
    </row>
    <row r="600" spans="1:9" x14ac:dyDescent="0.25">
      <c r="A600" s="4">
        <v>44815.48814814815</v>
      </c>
      <c r="B600" s="1"/>
      <c r="C600" s="1"/>
      <c r="D600" s="1">
        <v>0</v>
      </c>
      <c r="E600" s="1">
        <v>14.28</v>
      </c>
      <c r="F600" s="1">
        <v>0</v>
      </c>
      <c r="G600" s="1">
        <v>1</v>
      </c>
      <c r="H600" s="1">
        <v>0</v>
      </c>
      <c r="I600" s="1">
        <v>1</v>
      </c>
    </row>
    <row r="601" spans="1:9" x14ac:dyDescent="0.25">
      <c r="A601" s="4">
        <v>44815.488159722219</v>
      </c>
      <c r="B601" s="1"/>
      <c r="C601" s="1"/>
      <c r="D601" s="1">
        <v>0</v>
      </c>
      <c r="E601" s="1">
        <v>11.95</v>
      </c>
      <c r="F601" s="1">
        <v>0</v>
      </c>
      <c r="G601" s="1">
        <v>1</v>
      </c>
      <c r="H601" s="1">
        <v>1</v>
      </c>
      <c r="I601" s="1">
        <v>0</v>
      </c>
    </row>
    <row r="602" spans="1:9" x14ac:dyDescent="0.25">
      <c r="A602" s="4">
        <v>44815.488171296303</v>
      </c>
      <c r="B602" s="1"/>
      <c r="C602" s="1"/>
      <c r="D602" s="1">
        <v>0</v>
      </c>
      <c r="E602" s="1">
        <v>9.57</v>
      </c>
      <c r="F602" s="1">
        <v>0</v>
      </c>
      <c r="G602" s="1">
        <v>1</v>
      </c>
      <c r="H602" s="1">
        <v>0</v>
      </c>
      <c r="I602" s="1">
        <v>0</v>
      </c>
    </row>
    <row r="603" spans="1:9" x14ac:dyDescent="0.25">
      <c r="A603" s="4">
        <v>44815.488182870373</v>
      </c>
      <c r="B603" s="1"/>
      <c r="C603" s="1"/>
      <c r="D603" s="1">
        <v>0</v>
      </c>
      <c r="E603" s="1">
        <v>29.22</v>
      </c>
      <c r="F603" s="1">
        <v>0</v>
      </c>
      <c r="G603" s="1">
        <v>2</v>
      </c>
      <c r="H603" s="1">
        <v>0</v>
      </c>
      <c r="I603" s="1">
        <v>1</v>
      </c>
    </row>
    <row r="604" spans="1:9" x14ac:dyDescent="0.25">
      <c r="A604" s="4">
        <v>44815.488194444442</v>
      </c>
      <c r="B604" s="1">
        <v>14.885450000000001</v>
      </c>
      <c r="C604" s="1">
        <v>13.557764000000001</v>
      </c>
      <c r="D604" s="1">
        <v>0</v>
      </c>
      <c r="E604" s="1">
        <v>28.45</v>
      </c>
      <c r="F604" s="1">
        <v>0</v>
      </c>
      <c r="G604" s="1">
        <v>2</v>
      </c>
      <c r="H604" s="1">
        <v>0</v>
      </c>
      <c r="I604" s="1">
        <v>2</v>
      </c>
    </row>
    <row r="605" spans="1:9" x14ac:dyDescent="0.25">
      <c r="A605" s="4">
        <v>44815.488206018519</v>
      </c>
      <c r="B605" s="1"/>
      <c r="C605" s="1"/>
      <c r="D605" s="1">
        <v>0</v>
      </c>
      <c r="E605" s="1">
        <v>26.99</v>
      </c>
      <c r="F605" s="1">
        <v>0</v>
      </c>
      <c r="G605" s="1">
        <v>2</v>
      </c>
      <c r="H605" s="1">
        <v>1</v>
      </c>
      <c r="I605" s="1">
        <v>0</v>
      </c>
    </row>
    <row r="606" spans="1:9" x14ac:dyDescent="0.25">
      <c r="A606" s="4">
        <v>44815.488217592603</v>
      </c>
      <c r="B606" s="1"/>
      <c r="C606" s="1"/>
      <c r="D606" s="1">
        <v>0</v>
      </c>
      <c r="E606" s="1">
        <v>9.5399999999999991</v>
      </c>
      <c r="F606" s="1">
        <v>0</v>
      </c>
      <c r="G606" s="1">
        <v>1</v>
      </c>
      <c r="H606" s="1">
        <v>0</v>
      </c>
      <c r="I606" s="1">
        <v>0</v>
      </c>
    </row>
    <row r="607" spans="1:9" x14ac:dyDescent="0.25">
      <c r="A607" s="4">
        <v>44815.488229166673</v>
      </c>
      <c r="B607" s="1"/>
      <c r="C607" s="1"/>
      <c r="D607" s="1">
        <v>0</v>
      </c>
      <c r="E607" s="1">
        <v>27.28</v>
      </c>
      <c r="F607" s="1">
        <v>0</v>
      </c>
      <c r="G607" s="1">
        <v>2</v>
      </c>
      <c r="H607" s="1">
        <v>0</v>
      </c>
      <c r="I607" s="1">
        <v>2</v>
      </c>
    </row>
    <row r="608" spans="1:9" x14ac:dyDescent="0.25">
      <c r="A608" s="4">
        <v>44815.488240740742</v>
      </c>
      <c r="B608" s="1"/>
      <c r="C608" s="1"/>
      <c r="D608" s="1">
        <v>0</v>
      </c>
      <c r="E608" s="1">
        <v>5.86</v>
      </c>
      <c r="F608" s="1">
        <v>0</v>
      </c>
      <c r="G608" s="1">
        <v>1</v>
      </c>
      <c r="H608" s="1">
        <v>0</v>
      </c>
      <c r="I608" s="1">
        <v>0</v>
      </c>
    </row>
    <row r="609" spans="1:9" x14ac:dyDescent="0.25">
      <c r="A609" s="4">
        <v>44815.488252314812</v>
      </c>
      <c r="B609" s="1"/>
      <c r="C609" s="1"/>
      <c r="D609" s="1">
        <v>6.73</v>
      </c>
      <c r="E609" s="1">
        <v>18.68</v>
      </c>
      <c r="F609" s="1">
        <v>1</v>
      </c>
      <c r="G609" s="1">
        <v>2</v>
      </c>
      <c r="H609" s="1">
        <v>1</v>
      </c>
      <c r="I609" s="1">
        <v>3</v>
      </c>
    </row>
    <row r="610" spans="1:9" x14ac:dyDescent="0.25">
      <c r="A610" s="4">
        <v>44815.488263888888</v>
      </c>
      <c r="B610" s="1"/>
      <c r="C610" s="1"/>
      <c r="D610" s="1">
        <v>5.71</v>
      </c>
      <c r="E610" s="1">
        <v>16.920000000000002</v>
      </c>
      <c r="F610" s="1">
        <v>1</v>
      </c>
      <c r="G610" s="1">
        <v>1</v>
      </c>
      <c r="H610" s="1">
        <v>0</v>
      </c>
      <c r="I610" s="1">
        <v>1</v>
      </c>
    </row>
    <row r="611" spans="1:9" x14ac:dyDescent="0.25">
      <c r="A611" s="4">
        <v>44815.488275462973</v>
      </c>
      <c r="B611" s="1"/>
      <c r="C611" s="1"/>
      <c r="D611" s="1">
        <v>21.39</v>
      </c>
      <c r="E611" s="1">
        <v>39.86</v>
      </c>
      <c r="F611" s="1">
        <v>2</v>
      </c>
      <c r="G611" s="1">
        <v>2</v>
      </c>
      <c r="H611" s="1">
        <v>0</v>
      </c>
      <c r="I611" s="1">
        <v>0</v>
      </c>
    </row>
    <row r="612" spans="1:9" x14ac:dyDescent="0.25">
      <c r="A612" s="4">
        <v>44815.488287037027</v>
      </c>
      <c r="B612" s="1"/>
      <c r="C612" s="1"/>
      <c r="D612" s="1">
        <v>18.510000000000002</v>
      </c>
      <c r="E612" s="1">
        <v>38.869999999999997</v>
      </c>
      <c r="F612" s="1">
        <v>2</v>
      </c>
      <c r="G612" s="1">
        <v>3</v>
      </c>
      <c r="H612" s="1">
        <v>0</v>
      </c>
      <c r="I612" s="1">
        <v>0</v>
      </c>
    </row>
    <row r="613" spans="1:9" x14ac:dyDescent="0.25">
      <c r="A613" s="4">
        <v>44815.488298611112</v>
      </c>
      <c r="B613" s="1"/>
      <c r="C613" s="1"/>
      <c r="D613" s="1">
        <v>27.03</v>
      </c>
      <c r="E613" s="1">
        <v>37.46</v>
      </c>
      <c r="F613" s="1">
        <v>3</v>
      </c>
      <c r="G613" s="1">
        <v>2</v>
      </c>
      <c r="H613" s="1">
        <v>0</v>
      </c>
      <c r="I613" s="1">
        <v>0</v>
      </c>
    </row>
    <row r="614" spans="1:9" x14ac:dyDescent="0.25">
      <c r="A614" s="4">
        <v>44815.488310185188</v>
      </c>
      <c r="B614" s="1"/>
      <c r="C614" s="1"/>
      <c r="D614" s="1">
        <v>24.36</v>
      </c>
      <c r="E614" s="1">
        <v>19.059999999999999</v>
      </c>
      <c r="F614" s="1">
        <v>3</v>
      </c>
      <c r="G614" s="1">
        <v>2</v>
      </c>
      <c r="H614" s="1">
        <v>2</v>
      </c>
      <c r="I614" s="1">
        <v>0</v>
      </c>
    </row>
    <row r="615" spans="1:9" x14ac:dyDescent="0.25">
      <c r="A615" s="4">
        <v>44815.488321759258</v>
      </c>
      <c r="B615" s="1"/>
      <c r="C615" s="1"/>
      <c r="D615" s="1">
        <v>22.87</v>
      </c>
      <c r="E615" s="1">
        <v>17.61</v>
      </c>
      <c r="F615" s="1">
        <v>3</v>
      </c>
      <c r="G615" s="1">
        <v>2</v>
      </c>
      <c r="H615" s="1">
        <v>0</v>
      </c>
      <c r="I615" s="1">
        <v>0</v>
      </c>
    </row>
    <row r="616" spans="1:9" x14ac:dyDescent="0.25">
      <c r="A616" s="4">
        <v>44815.488333333327</v>
      </c>
      <c r="B616" s="1"/>
      <c r="C616" s="1"/>
      <c r="D616" s="1">
        <v>34.19</v>
      </c>
      <c r="E616" s="1">
        <v>29.13</v>
      </c>
      <c r="F616" s="1">
        <v>4</v>
      </c>
      <c r="G616" s="1">
        <v>3</v>
      </c>
      <c r="H616" s="1">
        <v>0</v>
      </c>
      <c r="I616" s="1">
        <v>1</v>
      </c>
    </row>
    <row r="617" spans="1:9" x14ac:dyDescent="0.25">
      <c r="A617" s="4">
        <v>44815.488344907397</v>
      </c>
      <c r="B617" s="1"/>
      <c r="C617" s="1"/>
      <c r="D617" s="1">
        <v>32.03</v>
      </c>
      <c r="E617" s="1">
        <v>27.18</v>
      </c>
      <c r="F617" s="1">
        <v>4</v>
      </c>
      <c r="G617" s="1">
        <v>3</v>
      </c>
      <c r="H617" s="1">
        <v>0</v>
      </c>
      <c r="I617" s="1">
        <v>3</v>
      </c>
    </row>
    <row r="618" spans="1:9" x14ac:dyDescent="0.25">
      <c r="A618" s="4">
        <v>44815.488356481481</v>
      </c>
      <c r="B618" s="1"/>
      <c r="C618" s="1"/>
      <c r="D618" s="1">
        <v>42.03</v>
      </c>
      <c r="E618" s="1">
        <v>16.420000000000002</v>
      </c>
      <c r="F618" s="1">
        <v>3</v>
      </c>
      <c r="G618" s="1">
        <v>2</v>
      </c>
      <c r="H618" s="1">
        <v>0</v>
      </c>
      <c r="I618" s="1">
        <v>0</v>
      </c>
    </row>
    <row r="619" spans="1:9" x14ac:dyDescent="0.25">
      <c r="A619" s="4">
        <v>44815.488368055558</v>
      </c>
      <c r="B619" s="1"/>
      <c r="C619" s="1"/>
      <c r="D619" s="1">
        <v>40.340000000000003</v>
      </c>
      <c r="E619" s="1">
        <v>16.48</v>
      </c>
      <c r="F619" s="1">
        <v>3</v>
      </c>
      <c r="G619" s="1">
        <v>2</v>
      </c>
      <c r="H619" s="1">
        <v>0</v>
      </c>
      <c r="I619" s="1">
        <v>0</v>
      </c>
    </row>
    <row r="620" spans="1:9" x14ac:dyDescent="0.25">
      <c r="A620" s="4">
        <v>44815.488379629627</v>
      </c>
      <c r="B620" s="1"/>
      <c r="C620" s="1"/>
      <c r="D620" s="1">
        <v>39.119999999999997</v>
      </c>
      <c r="E620" s="1">
        <v>16.48</v>
      </c>
      <c r="F620" s="1">
        <v>3</v>
      </c>
      <c r="G620" s="1">
        <v>2</v>
      </c>
      <c r="H620" s="1">
        <v>1</v>
      </c>
      <c r="I620" s="1">
        <v>0</v>
      </c>
    </row>
    <row r="621" spans="1:9" x14ac:dyDescent="0.25">
      <c r="A621" s="4">
        <v>44815.488391203697</v>
      </c>
      <c r="B621" s="1"/>
      <c r="C621" s="1"/>
      <c r="D621" s="1">
        <v>38.31</v>
      </c>
      <c r="E621" s="1">
        <v>42.36</v>
      </c>
      <c r="F621" s="1">
        <v>3</v>
      </c>
      <c r="G621" s="1">
        <v>2</v>
      </c>
      <c r="H621" s="1">
        <v>0</v>
      </c>
      <c r="I621" s="1">
        <v>0</v>
      </c>
    </row>
    <row r="622" spans="1:9" x14ac:dyDescent="0.25">
      <c r="A622" s="4">
        <v>44815.488402777781</v>
      </c>
      <c r="B622" s="1"/>
      <c r="C622" s="1"/>
      <c r="D622" s="1">
        <v>37.57</v>
      </c>
      <c r="E622" s="1">
        <v>9.64</v>
      </c>
      <c r="F622" s="1">
        <v>3</v>
      </c>
      <c r="G622" s="1">
        <v>1</v>
      </c>
      <c r="H622" s="1">
        <v>0</v>
      </c>
      <c r="I622" s="1">
        <v>0</v>
      </c>
    </row>
    <row r="623" spans="1:9" x14ac:dyDescent="0.25">
      <c r="A623" s="4">
        <v>44815.48841435185</v>
      </c>
      <c r="B623" s="1"/>
      <c r="C623" s="1"/>
      <c r="D623" s="1">
        <v>37.36</v>
      </c>
      <c r="E623" s="1">
        <v>41.27</v>
      </c>
      <c r="F623" s="1">
        <v>4</v>
      </c>
      <c r="G623" s="1">
        <v>2</v>
      </c>
      <c r="H623" s="1">
        <v>0</v>
      </c>
      <c r="I623" s="1">
        <v>1</v>
      </c>
    </row>
    <row r="624" spans="1:9" x14ac:dyDescent="0.25">
      <c r="A624" s="4">
        <v>44815.488425925927</v>
      </c>
      <c r="B624" s="1"/>
      <c r="C624" s="1"/>
      <c r="D624" s="1">
        <v>37.36</v>
      </c>
      <c r="E624" s="1">
        <v>40.549999999999997</v>
      </c>
      <c r="F624" s="1">
        <v>2</v>
      </c>
      <c r="G624" s="1">
        <v>3</v>
      </c>
      <c r="H624" s="1">
        <v>0</v>
      </c>
      <c r="I624" s="1">
        <v>0</v>
      </c>
    </row>
    <row r="625" spans="1:9" x14ac:dyDescent="0.25">
      <c r="A625" s="4">
        <v>44815.488437499997</v>
      </c>
      <c r="B625" s="1"/>
      <c r="C625" s="1"/>
      <c r="D625" s="1">
        <v>37.36</v>
      </c>
      <c r="E625" s="1">
        <v>40.909999999999997</v>
      </c>
      <c r="F625" s="1">
        <v>2</v>
      </c>
      <c r="G625" s="1">
        <v>2</v>
      </c>
      <c r="H625" s="1">
        <v>0</v>
      </c>
      <c r="I625" s="1">
        <v>0</v>
      </c>
    </row>
    <row r="626" spans="1:9" x14ac:dyDescent="0.25">
      <c r="A626" s="4">
        <v>44815.488449074073</v>
      </c>
      <c r="B626" s="1"/>
      <c r="C626" s="1"/>
      <c r="D626" s="1">
        <v>37.43</v>
      </c>
      <c r="E626" s="1">
        <v>41.27</v>
      </c>
      <c r="F626" s="1">
        <v>2</v>
      </c>
      <c r="G626" s="1">
        <v>3</v>
      </c>
      <c r="H626" s="1">
        <v>0</v>
      </c>
      <c r="I626" s="1">
        <v>1</v>
      </c>
    </row>
    <row r="627" spans="1:9" x14ac:dyDescent="0.25">
      <c r="A627" s="4">
        <v>44815.48846064815</v>
      </c>
      <c r="B627" s="1"/>
      <c r="C627" s="1"/>
      <c r="D627" s="1">
        <v>37.43</v>
      </c>
      <c r="E627" s="1">
        <v>41.45</v>
      </c>
      <c r="F627" s="1">
        <v>1</v>
      </c>
      <c r="G627" s="1">
        <v>3</v>
      </c>
      <c r="H627" s="1">
        <v>0</v>
      </c>
      <c r="I627" s="1">
        <v>0</v>
      </c>
    </row>
    <row r="628" spans="1:9" x14ac:dyDescent="0.25">
      <c r="A628" s="4">
        <v>44815.48847222222</v>
      </c>
      <c r="B628" s="1"/>
      <c r="C628" s="1"/>
      <c r="D628" s="1">
        <v>37.36</v>
      </c>
      <c r="E628" s="1">
        <v>41.45</v>
      </c>
      <c r="F628" s="1">
        <v>1</v>
      </c>
      <c r="G628" s="1">
        <v>3</v>
      </c>
      <c r="H628" s="1">
        <v>0</v>
      </c>
      <c r="I628" s="1">
        <v>0</v>
      </c>
    </row>
    <row r="629" spans="1:9" x14ac:dyDescent="0.25">
      <c r="A629" s="4">
        <v>44815.488483796304</v>
      </c>
      <c r="B629" s="1"/>
      <c r="C629" s="1"/>
      <c r="D629" s="1">
        <v>37.159999999999997</v>
      </c>
      <c r="E629" s="1">
        <v>41.45</v>
      </c>
      <c r="F629" s="1">
        <v>1</v>
      </c>
      <c r="G629" s="1">
        <v>3</v>
      </c>
      <c r="H629" s="1">
        <v>0</v>
      </c>
      <c r="I629" s="1">
        <v>0</v>
      </c>
    </row>
    <row r="630" spans="1:9" x14ac:dyDescent="0.25">
      <c r="A630" s="4">
        <v>44815.488495370373</v>
      </c>
      <c r="B630" s="1"/>
      <c r="C630" s="1"/>
      <c r="D630" s="1">
        <v>36.35</v>
      </c>
      <c r="E630" s="1">
        <v>40.909999999999997</v>
      </c>
      <c r="F630" s="1">
        <v>2</v>
      </c>
      <c r="G630" s="1">
        <v>3</v>
      </c>
      <c r="H630" s="1">
        <v>0</v>
      </c>
      <c r="I630" s="1">
        <v>0</v>
      </c>
    </row>
    <row r="631" spans="1:9" x14ac:dyDescent="0.25">
      <c r="A631" s="4">
        <v>44815.488506944443</v>
      </c>
      <c r="B631" s="1"/>
      <c r="C631" s="1"/>
      <c r="D631" s="1">
        <v>34.93</v>
      </c>
      <c r="E631" s="1">
        <v>41.45</v>
      </c>
      <c r="F631" s="1">
        <v>2</v>
      </c>
      <c r="G631" s="1">
        <v>2</v>
      </c>
      <c r="H631" s="1">
        <v>0</v>
      </c>
      <c r="I631" s="1">
        <v>0</v>
      </c>
    </row>
    <row r="632" spans="1:9" x14ac:dyDescent="0.25">
      <c r="A632" s="4">
        <v>44815.488518518519</v>
      </c>
      <c r="B632" s="1"/>
      <c r="C632" s="1"/>
      <c r="D632" s="1">
        <v>33.11</v>
      </c>
      <c r="E632" s="1">
        <v>41.27</v>
      </c>
      <c r="F632" s="1">
        <v>2</v>
      </c>
      <c r="G632" s="1">
        <v>3</v>
      </c>
      <c r="H632" s="1">
        <v>0</v>
      </c>
      <c r="I632" s="1">
        <v>0</v>
      </c>
    </row>
    <row r="633" spans="1:9" x14ac:dyDescent="0.25">
      <c r="A633" s="4">
        <v>44815.488530092603</v>
      </c>
      <c r="B633" s="1"/>
      <c r="C633" s="1"/>
      <c r="D633" s="1">
        <v>31.28</v>
      </c>
      <c r="E633" s="1">
        <v>41.09</v>
      </c>
      <c r="F633" s="1">
        <v>2</v>
      </c>
      <c r="G633" s="1">
        <v>2</v>
      </c>
      <c r="H633" s="1">
        <v>0</v>
      </c>
      <c r="I633" s="1">
        <v>0</v>
      </c>
    </row>
    <row r="634" spans="1:9" x14ac:dyDescent="0.25">
      <c r="A634" s="4">
        <v>44815.488541666673</v>
      </c>
      <c r="B634" s="1"/>
      <c r="C634" s="1"/>
      <c r="D634" s="1">
        <v>29.11</v>
      </c>
      <c r="E634" s="1">
        <v>41.09</v>
      </c>
      <c r="F634" s="1">
        <v>3</v>
      </c>
      <c r="G634" s="1">
        <v>3</v>
      </c>
      <c r="H634" s="1">
        <v>0</v>
      </c>
      <c r="I634" s="1">
        <v>0</v>
      </c>
    </row>
    <row r="635" spans="1:9" x14ac:dyDescent="0.25">
      <c r="A635" s="4">
        <v>44815.488553240742</v>
      </c>
      <c r="B635" s="1"/>
      <c r="C635" s="1"/>
      <c r="D635" s="1">
        <v>27.03</v>
      </c>
      <c r="E635" s="1">
        <v>41.27</v>
      </c>
      <c r="F635" s="1">
        <v>2</v>
      </c>
      <c r="G635" s="1">
        <v>2</v>
      </c>
      <c r="H635" s="1">
        <v>0</v>
      </c>
      <c r="I635" s="1">
        <v>2</v>
      </c>
    </row>
    <row r="636" spans="1:9" x14ac:dyDescent="0.25">
      <c r="A636" s="4">
        <v>44815.488564814812</v>
      </c>
      <c r="B636" s="1"/>
      <c r="C636" s="1"/>
      <c r="D636" s="1">
        <v>24.65</v>
      </c>
      <c r="E636" s="1">
        <v>41.45</v>
      </c>
      <c r="F636" s="1">
        <v>2</v>
      </c>
      <c r="G636" s="1">
        <v>3</v>
      </c>
      <c r="H636" s="1">
        <v>0</v>
      </c>
      <c r="I636" s="1">
        <v>1</v>
      </c>
    </row>
    <row r="637" spans="1:9" x14ac:dyDescent="0.25">
      <c r="A637" s="4">
        <v>44815.488576388889</v>
      </c>
      <c r="B637" s="1"/>
      <c r="C637" s="1"/>
      <c r="D637" s="1">
        <v>22.77</v>
      </c>
      <c r="E637" s="1">
        <v>40.909999999999997</v>
      </c>
      <c r="F637" s="1">
        <v>2</v>
      </c>
      <c r="G637" s="1">
        <v>2</v>
      </c>
      <c r="H637" s="1">
        <v>0</v>
      </c>
      <c r="I637" s="1">
        <v>0</v>
      </c>
    </row>
    <row r="638" spans="1:9" x14ac:dyDescent="0.25">
      <c r="A638" s="4">
        <v>44815.488587962973</v>
      </c>
      <c r="B638" s="1"/>
      <c r="C638" s="1"/>
      <c r="D638" s="1">
        <v>21.39</v>
      </c>
      <c r="E638" s="1">
        <v>40.909999999999997</v>
      </c>
      <c r="F638" s="1">
        <v>2</v>
      </c>
      <c r="G638" s="1">
        <v>2</v>
      </c>
      <c r="H638" s="1">
        <v>0</v>
      </c>
      <c r="I638" s="1">
        <v>0</v>
      </c>
    </row>
    <row r="639" spans="1:9" x14ac:dyDescent="0.25">
      <c r="A639" s="4">
        <v>44815.488599537042</v>
      </c>
      <c r="B639" s="1"/>
      <c r="C639" s="1"/>
      <c r="D639" s="1">
        <v>20</v>
      </c>
      <c r="E639" s="1">
        <v>40.729999999999997</v>
      </c>
      <c r="F639" s="1">
        <v>2</v>
      </c>
      <c r="G639" s="1">
        <v>3</v>
      </c>
      <c r="H639" s="1">
        <v>0</v>
      </c>
      <c r="I639" s="1">
        <v>1</v>
      </c>
    </row>
    <row r="640" spans="1:9" x14ac:dyDescent="0.25">
      <c r="A640" s="4">
        <v>44815.488611111112</v>
      </c>
      <c r="B640" s="1"/>
      <c r="C640" s="1"/>
      <c r="D640" s="1">
        <v>19.25</v>
      </c>
      <c r="E640" s="1">
        <v>41.82</v>
      </c>
      <c r="F640" s="1">
        <v>2</v>
      </c>
      <c r="G640" s="1">
        <v>3</v>
      </c>
      <c r="H640" s="1">
        <v>0</v>
      </c>
      <c r="I640" s="1">
        <v>0</v>
      </c>
    </row>
    <row r="641" spans="1:9" x14ac:dyDescent="0.25">
      <c r="A641" s="4">
        <v>44815.488622685189</v>
      </c>
      <c r="B641" s="1"/>
      <c r="C641" s="1"/>
      <c r="D641" s="1">
        <v>18.96</v>
      </c>
      <c r="E641" s="1">
        <v>41.64</v>
      </c>
      <c r="F641" s="1">
        <v>2</v>
      </c>
      <c r="G641" s="1">
        <v>3</v>
      </c>
      <c r="H641" s="1">
        <v>0</v>
      </c>
      <c r="I641" s="1">
        <v>0</v>
      </c>
    </row>
    <row r="642" spans="1:9" x14ac:dyDescent="0.25">
      <c r="A642" s="4">
        <v>44815.488634259258</v>
      </c>
      <c r="B642" s="1"/>
      <c r="C642" s="1"/>
      <c r="D642" s="1">
        <v>18.809999999999999</v>
      </c>
      <c r="E642" s="1">
        <v>41.64</v>
      </c>
      <c r="F642" s="1">
        <v>2</v>
      </c>
      <c r="G642" s="1">
        <v>2</v>
      </c>
      <c r="H642" s="1">
        <v>0</v>
      </c>
      <c r="I642" s="1">
        <v>0</v>
      </c>
    </row>
    <row r="643" spans="1:9" x14ac:dyDescent="0.25">
      <c r="A643" s="4">
        <v>44815.488645833328</v>
      </c>
      <c r="B643" s="1"/>
      <c r="C643" s="1"/>
      <c r="D643" s="1">
        <v>18.66</v>
      </c>
      <c r="E643" s="1">
        <v>42.18</v>
      </c>
      <c r="F643" s="1">
        <v>2</v>
      </c>
      <c r="G643" s="1">
        <v>2</v>
      </c>
      <c r="H643" s="1">
        <v>0</v>
      </c>
      <c r="I643" s="1">
        <v>0</v>
      </c>
    </row>
    <row r="644" spans="1:9" x14ac:dyDescent="0.25">
      <c r="A644" s="4">
        <v>44815.488657407397</v>
      </c>
      <c r="B644" s="1"/>
      <c r="C644" s="1"/>
      <c r="D644" s="1">
        <v>18.66</v>
      </c>
      <c r="E644" s="1">
        <v>41.09</v>
      </c>
      <c r="F644" s="1">
        <v>2</v>
      </c>
      <c r="G644" s="1">
        <v>3</v>
      </c>
      <c r="H644" s="1">
        <v>0</v>
      </c>
      <c r="I644" s="1">
        <v>0</v>
      </c>
    </row>
    <row r="645" spans="1:9" x14ac:dyDescent="0.25">
      <c r="A645" s="4">
        <v>44815.488668981481</v>
      </c>
      <c r="B645" s="1"/>
      <c r="C645" s="1"/>
      <c r="D645" s="1">
        <v>18.36</v>
      </c>
      <c r="E645" s="1">
        <v>0</v>
      </c>
      <c r="F645" s="1">
        <v>2</v>
      </c>
      <c r="G645" s="1">
        <v>0</v>
      </c>
      <c r="H645" s="1">
        <v>0</v>
      </c>
      <c r="I645" s="1">
        <v>0</v>
      </c>
    </row>
    <row r="646" spans="1:9" x14ac:dyDescent="0.25">
      <c r="A646" s="4">
        <v>44815.488680555558</v>
      </c>
      <c r="B646" s="1"/>
      <c r="C646" s="1"/>
      <c r="D646" s="1">
        <v>17.760000000000002</v>
      </c>
      <c r="E646" s="1">
        <v>39.72</v>
      </c>
      <c r="F646" s="1">
        <v>2</v>
      </c>
      <c r="G646" s="1">
        <v>2</v>
      </c>
      <c r="H646" s="1">
        <v>1</v>
      </c>
      <c r="I646" s="1">
        <v>1</v>
      </c>
    </row>
    <row r="647" spans="1:9" x14ac:dyDescent="0.25">
      <c r="A647" s="4">
        <v>44815.488692129627</v>
      </c>
      <c r="B647" s="1"/>
      <c r="C647" s="1"/>
      <c r="D647" s="1">
        <v>16.27</v>
      </c>
      <c r="E647" s="1">
        <v>38.31</v>
      </c>
      <c r="F647" s="1">
        <v>1</v>
      </c>
      <c r="G647" s="1">
        <v>2</v>
      </c>
      <c r="H647" s="1">
        <v>0</v>
      </c>
      <c r="I647" s="1">
        <v>0</v>
      </c>
    </row>
    <row r="648" spans="1:9" x14ac:dyDescent="0.25">
      <c r="A648" s="4">
        <v>44815.488703703697</v>
      </c>
      <c r="B648" s="1"/>
      <c r="C648" s="1"/>
      <c r="D648" s="1">
        <v>13.73</v>
      </c>
      <c r="E648" s="1">
        <v>22.33</v>
      </c>
      <c r="F648" s="1">
        <v>1</v>
      </c>
      <c r="G648" s="1">
        <v>1</v>
      </c>
      <c r="H648" s="1">
        <v>0</v>
      </c>
      <c r="I648" s="1">
        <v>0</v>
      </c>
    </row>
    <row r="649" spans="1:9" x14ac:dyDescent="0.25">
      <c r="A649" s="4">
        <v>44815.488715277781</v>
      </c>
      <c r="B649" s="1"/>
      <c r="C649" s="1"/>
      <c r="D649" s="1">
        <v>0</v>
      </c>
      <c r="E649" s="1">
        <v>16.920000000000002</v>
      </c>
      <c r="F649" s="1">
        <v>0</v>
      </c>
      <c r="G649" s="1">
        <v>1</v>
      </c>
      <c r="H649" s="1">
        <v>2</v>
      </c>
      <c r="I649" s="1">
        <v>1</v>
      </c>
    </row>
    <row r="650" spans="1:9" x14ac:dyDescent="0.25">
      <c r="A650" s="4">
        <v>44815.488726851851</v>
      </c>
      <c r="B650" s="1"/>
      <c r="C650" s="1"/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</row>
    <row r="651" spans="1:9" x14ac:dyDescent="0.25">
      <c r="A651" s="4">
        <v>44815.488738425927</v>
      </c>
      <c r="B651" s="1"/>
      <c r="C651" s="1"/>
      <c r="D651" s="1">
        <v>0</v>
      </c>
      <c r="E651" s="1">
        <v>19.25</v>
      </c>
      <c r="F651" s="1">
        <v>0</v>
      </c>
      <c r="G651" s="1">
        <v>1</v>
      </c>
      <c r="H651" s="1">
        <v>0</v>
      </c>
      <c r="I651" s="1">
        <v>1</v>
      </c>
    </row>
    <row r="652" spans="1:9" x14ac:dyDescent="0.25">
      <c r="A652" s="4">
        <v>44815.488749999997</v>
      </c>
      <c r="B652" s="1"/>
      <c r="C652" s="1"/>
      <c r="D652" s="1">
        <v>17.46</v>
      </c>
      <c r="E652" s="1">
        <v>0</v>
      </c>
      <c r="F652" s="1">
        <v>1</v>
      </c>
      <c r="G652" s="1">
        <v>0</v>
      </c>
      <c r="H652" s="1">
        <v>0</v>
      </c>
      <c r="I652" s="1">
        <v>0</v>
      </c>
    </row>
    <row r="653" spans="1:9" x14ac:dyDescent="0.25">
      <c r="A653" s="4">
        <v>44815.488761574074</v>
      </c>
      <c r="B653" s="1"/>
      <c r="C653" s="1"/>
      <c r="D653" s="1">
        <v>14.03</v>
      </c>
      <c r="E653" s="1">
        <v>0</v>
      </c>
      <c r="F653" s="1">
        <v>1</v>
      </c>
      <c r="G653" s="1">
        <v>0</v>
      </c>
      <c r="H653" s="1">
        <v>1</v>
      </c>
      <c r="I653" s="1">
        <v>0</v>
      </c>
    </row>
    <row r="654" spans="1:9" x14ac:dyDescent="0.25">
      <c r="A654" s="4">
        <v>44815.48877314815</v>
      </c>
      <c r="B654" s="1"/>
      <c r="C654" s="1"/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</row>
    <row r="655" spans="1:9" x14ac:dyDescent="0.25">
      <c r="A655" s="4">
        <v>44815.48878472222</v>
      </c>
      <c r="B655" s="1"/>
      <c r="C655" s="1"/>
      <c r="D655" s="1">
        <v>19.100000000000001</v>
      </c>
      <c r="E655" s="1">
        <v>0</v>
      </c>
      <c r="F655" s="1">
        <v>1</v>
      </c>
      <c r="G655" s="1">
        <v>0</v>
      </c>
      <c r="H655" s="1">
        <v>0</v>
      </c>
      <c r="I655" s="1">
        <v>0</v>
      </c>
    </row>
    <row r="656" spans="1:9" x14ac:dyDescent="0.25">
      <c r="A656" s="4">
        <v>44815.488796296297</v>
      </c>
      <c r="B656" s="1"/>
      <c r="C656" s="1"/>
      <c r="D656" s="1">
        <v>31.62</v>
      </c>
      <c r="E656" s="1">
        <v>0</v>
      </c>
      <c r="F656" s="1">
        <v>1</v>
      </c>
      <c r="G656" s="1">
        <v>0</v>
      </c>
      <c r="H656" s="1">
        <v>0</v>
      </c>
      <c r="I656" s="1">
        <v>0</v>
      </c>
    </row>
    <row r="657" spans="1:9" x14ac:dyDescent="0.25">
      <c r="A657" s="4">
        <v>44815.488807870373</v>
      </c>
      <c r="B657" s="1"/>
      <c r="C657" s="1"/>
      <c r="D657" s="1">
        <v>40.25</v>
      </c>
      <c r="E657" s="1">
        <v>0</v>
      </c>
      <c r="F657" s="1">
        <v>1</v>
      </c>
      <c r="G657" s="1">
        <v>0</v>
      </c>
      <c r="H657" s="1">
        <v>1</v>
      </c>
      <c r="I657" s="1">
        <v>1</v>
      </c>
    </row>
    <row r="658" spans="1:9" x14ac:dyDescent="0.25">
      <c r="A658" s="4">
        <v>44815.488819444443</v>
      </c>
      <c r="B658" s="1"/>
      <c r="C658" s="1"/>
      <c r="D658" s="1">
        <v>0</v>
      </c>
      <c r="E658" s="1">
        <v>28.83</v>
      </c>
      <c r="F658" s="1">
        <v>0</v>
      </c>
      <c r="G658" s="1">
        <v>1</v>
      </c>
      <c r="H658" s="1">
        <v>0</v>
      </c>
      <c r="I658" s="1">
        <v>0</v>
      </c>
    </row>
    <row r="659" spans="1:9" x14ac:dyDescent="0.25">
      <c r="A659" s="4">
        <v>44815.48883101852</v>
      </c>
      <c r="B659" s="1"/>
      <c r="C659" s="1"/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1</v>
      </c>
    </row>
    <row r="660" spans="1:9" x14ac:dyDescent="0.25">
      <c r="A660" s="4">
        <v>44815.488842592589</v>
      </c>
      <c r="B660" s="1"/>
      <c r="C660" s="1"/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 spans="1:9" x14ac:dyDescent="0.25">
      <c r="A661" s="4">
        <v>44815.488854166673</v>
      </c>
      <c r="B661" s="1"/>
      <c r="C661" s="1"/>
      <c r="D661" s="1">
        <v>0</v>
      </c>
      <c r="E661" s="1">
        <v>29.42</v>
      </c>
      <c r="F661" s="1">
        <v>0</v>
      </c>
      <c r="G661" s="1">
        <v>1</v>
      </c>
      <c r="H661" s="1">
        <v>1</v>
      </c>
      <c r="I661" s="1">
        <v>0</v>
      </c>
    </row>
    <row r="662" spans="1:9" x14ac:dyDescent="0.25">
      <c r="A662" s="4">
        <v>44815.488865740743</v>
      </c>
      <c r="B662" s="1"/>
      <c r="C662" s="1"/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1</v>
      </c>
    </row>
    <row r="663" spans="1:9" x14ac:dyDescent="0.25">
      <c r="A663" s="4">
        <v>44815.488877314812</v>
      </c>
      <c r="B663" s="1"/>
      <c r="C663" s="1"/>
      <c r="D663" s="1">
        <v>20.2</v>
      </c>
      <c r="E663" s="1">
        <v>0</v>
      </c>
      <c r="F663" s="1">
        <v>1</v>
      </c>
      <c r="G663" s="1">
        <v>0</v>
      </c>
      <c r="H663" s="1">
        <v>0</v>
      </c>
      <c r="I663" s="1">
        <v>0</v>
      </c>
    </row>
    <row r="664" spans="1:9" x14ac:dyDescent="0.25">
      <c r="A664" s="4">
        <v>44815.488888888889</v>
      </c>
      <c r="B664" s="1">
        <v>13.342452</v>
      </c>
      <c r="C664" s="1">
        <v>17.023178000000001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1</v>
      </c>
    </row>
    <row r="665" spans="1:9" x14ac:dyDescent="0.25">
      <c r="A665" s="4">
        <v>44815.488900462973</v>
      </c>
      <c r="B665" s="1"/>
      <c r="C665" s="1"/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</row>
    <row r="666" spans="1:9" x14ac:dyDescent="0.25">
      <c r="A666" s="4">
        <v>44815.488912037043</v>
      </c>
      <c r="B666" s="1"/>
      <c r="C666" s="1"/>
      <c r="D666" s="1">
        <v>0</v>
      </c>
      <c r="E666" s="1">
        <v>19.059999999999999</v>
      </c>
      <c r="F666" s="1">
        <v>0</v>
      </c>
      <c r="G666" s="1">
        <v>1</v>
      </c>
      <c r="H666" s="1">
        <v>1</v>
      </c>
      <c r="I666" s="1">
        <v>1</v>
      </c>
    </row>
    <row r="667" spans="1:9" x14ac:dyDescent="0.25">
      <c r="A667" s="4">
        <v>44815.488923611112</v>
      </c>
      <c r="B667" s="1"/>
      <c r="C667" s="1"/>
      <c r="D667" s="1">
        <v>0</v>
      </c>
      <c r="E667" s="1">
        <v>14.97</v>
      </c>
      <c r="F667" s="1">
        <v>0</v>
      </c>
      <c r="G667" s="1">
        <v>1</v>
      </c>
      <c r="H667" s="1">
        <v>0</v>
      </c>
      <c r="I667" s="1">
        <v>0</v>
      </c>
    </row>
    <row r="668" spans="1:9" x14ac:dyDescent="0.25">
      <c r="A668" s="4">
        <v>44815.488935185182</v>
      </c>
      <c r="B668" s="1"/>
      <c r="C668" s="1"/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</row>
    <row r="669" spans="1:9" x14ac:dyDescent="0.25">
      <c r="A669" s="4">
        <v>44815.488946759258</v>
      </c>
      <c r="B669" s="1"/>
      <c r="C669" s="1"/>
      <c r="D669" s="1">
        <v>0</v>
      </c>
      <c r="E669" s="1">
        <v>19.25</v>
      </c>
      <c r="F669" s="1">
        <v>0</v>
      </c>
      <c r="G669" s="1">
        <v>1</v>
      </c>
      <c r="H669" s="1">
        <v>1</v>
      </c>
      <c r="I669" s="1">
        <v>1</v>
      </c>
    </row>
    <row r="670" spans="1:9" x14ac:dyDescent="0.25">
      <c r="A670" s="4">
        <v>44815.488958333342</v>
      </c>
      <c r="B670" s="1"/>
      <c r="C670" s="1"/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</row>
    <row r="671" spans="1:9" x14ac:dyDescent="0.25">
      <c r="A671" s="4">
        <v>44815.488969907397</v>
      </c>
      <c r="B671" s="1"/>
      <c r="C671" s="1"/>
      <c r="D671" s="1">
        <v>0</v>
      </c>
      <c r="E671" s="1">
        <v>11.13</v>
      </c>
      <c r="F671" s="1">
        <v>0</v>
      </c>
      <c r="G671" s="1">
        <v>1</v>
      </c>
      <c r="H671" s="1">
        <v>1</v>
      </c>
      <c r="I671" s="1">
        <v>0</v>
      </c>
    </row>
    <row r="672" spans="1:9" x14ac:dyDescent="0.25">
      <c r="A672" s="4">
        <v>44815.488981481481</v>
      </c>
      <c r="B672" s="1"/>
      <c r="C672" s="1"/>
      <c r="D672" s="1">
        <v>0</v>
      </c>
      <c r="E672" s="1">
        <v>8.43</v>
      </c>
      <c r="F672" s="1">
        <v>0</v>
      </c>
      <c r="G672" s="1">
        <v>1</v>
      </c>
      <c r="H672" s="1">
        <v>0</v>
      </c>
      <c r="I672" s="1">
        <v>0</v>
      </c>
    </row>
    <row r="673" spans="1:9" x14ac:dyDescent="0.25">
      <c r="A673" s="4">
        <v>44815.488993055558</v>
      </c>
      <c r="B673" s="1"/>
      <c r="C673" s="1"/>
      <c r="D673" s="1">
        <v>0</v>
      </c>
      <c r="E673" s="1">
        <v>26.31</v>
      </c>
      <c r="F673" s="1">
        <v>0</v>
      </c>
      <c r="G673" s="1">
        <v>2</v>
      </c>
      <c r="H673" s="1">
        <v>0</v>
      </c>
      <c r="I673" s="1">
        <v>0</v>
      </c>
    </row>
    <row r="674" spans="1:9" x14ac:dyDescent="0.25">
      <c r="A674" s="4">
        <v>44815.489004629628</v>
      </c>
      <c r="B674" s="1"/>
      <c r="C674" s="1"/>
      <c r="D674" s="1">
        <v>0</v>
      </c>
      <c r="E674" s="1">
        <v>5.07</v>
      </c>
      <c r="F674" s="1">
        <v>0</v>
      </c>
      <c r="G674" s="1">
        <v>1</v>
      </c>
      <c r="H674" s="1">
        <v>0</v>
      </c>
      <c r="I674" s="1">
        <v>0</v>
      </c>
    </row>
    <row r="675" spans="1:9" x14ac:dyDescent="0.25">
      <c r="A675" s="4">
        <v>44815.489016203697</v>
      </c>
      <c r="B675" s="1"/>
      <c r="C675" s="1"/>
      <c r="D675" s="1">
        <v>0</v>
      </c>
      <c r="E675" s="1">
        <v>19.809999999999999</v>
      </c>
      <c r="F675" s="1">
        <v>0</v>
      </c>
      <c r="G675" s="1">
        <v>2</v>
      </c>
      <c r="H675" s="1">
        <v>1</v>
      </c>
      <c r="I675" s="1">
        <v>1</v>
      </c>
    </row>
    <row r="676" spans="1:9" x14ac:dyDescent="0.25">
      <c r="A676" s="4">
        <v>44815.489027777781</v>
      </c>
      <c r="B676" s="1"/>
      <c r="C676" s="1"/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</row>
    <row r="677" spans="1:9" x14ac:dyDescent="0.25">
      <c r="A677" s="4">
        <v>44815.489039351851</v>
      </c>
      <c r="B677" s="1"/>
      <c r="C677" s="1"/>
      <c r="D677" s="1">
        <v>0</v>
      </c>
      <c r="E677" s="1">
        <v>26.8</v>
      </c>
      <c r="F677" s="1">
        <v>0</v>
      </c>
      <c r="G677" s="1">
        <v>1</v>
      </c>
      <c r="H677" s="1">
        <v>0</v>
      </c>
      <c r="I677" s="1">
        <v>0</v>
      </c>
    </row>
    <row r="678" spans="1:9" x14ac:dyDescent="0.25">
      <c r="A678" s="4">
        <v>44815.489050925928</v>
      </c>
      <c r="B678" s="1"/>
      <c r="C678" s="1"/>
      <c r="D678" s="1">
        <v>0</v>
      </c>
      <c r="E678" s="1">
        <v>22.43</v>
      </c>
      <c r="F678" s="1">
        <v>0</v>
      </c>
      <c r="G678" s="1">
        <v>2</v>
      </c>
      <c r="H678" s="1">
        <v>1</v>
      </c>
      <c r="I678" s="1">
        <v>0</v>
      </c>
    </row>
    <row r="679" spans="1:9" x14ac:dyDescent="0.25">
      <c r="A679" s="4">
        <v>44815.489062499997</v>
      </c>
      <c r="B679" s="1"/>
      <c r="C679" s="1"/>
      <c r="D679" s="1">
        <v>0</v>
      </c>
      <c r="E679" s="1">
        <v>18.68</v>
      </c>
      <c r="F679" s="1">
        <v>0</v>
      </c>
      <c r="G679" s="1">
        <v>1</v>
      </c>
      <c r="H679" s="1">
        <v>0</v>
      </c>
      <c r="I679" s="1">
        <v>1</v>
      </c>
    </row>
    <row r="680" spans="1:9" x14ac:dyDescent="0.25">
      <c r="A680" s="4">
        <v>44815.489074074067</v>
      </c>
      <c r="B680" s="1"/>
      <c r="C680" s="1"/>
      <c r="D680" s="1">
        <v>0</v>
      </c>
      <c r="E680" s="1">
        <v>15.97</v>
      </c>
      <c r="F680" s="1">
        <v>0</v>
      </c>
      <c r="G680" s="1">
        <v>1</v>
      </c>
      <c r="H680" s="1">
        <v>0</v>
      </c>
      <c r="I680" s="1">
        <v>0</v>
      </c>
    </row>
    <row r="681" spans="1:9" x14ac:dyDescent="0.25">
      <c r="A681" s="4">
        <v>44815.489085648151</v>
      </c>
      <c r="B681" s="1"/>
      <c r="C681" s="1"/>
      <c r="D681" s="1">
        <v>0</v>
      </c>
      <c r="E681" s="1">
        <v>28.06</v>
      </c>
      <c r="F681" s="1">
        <v>0</v>
      </c>
      <c r="G681" s="1">
        <v>2</v>
      </c>
      <c r="H681" s="1">
        <v>0</v>
      </c>
      <c r="I681" s="1">
        <v>0</v>
      </c>
    </row>
    <row r="682" spans="1:9" x14ac:dyDescent="0.25">
      <c r="A682" s="4">
        <v>44815.48909722222</v>
      </c>
      <c r="B682" s="1"/>
      <c r="C682" s="1"/>
      <c r="D682" s="1">
        <v>40</v>
      </c>
      <c r="E682" s="1">
        <v>0</v>
      </c>
      <c r="F682" s="1">
        <v>1</v>
      </c>
      <c r="G682" s="1">
        <v>0</v>
      </c>
      <c r="H682" s="1">
        <v>1</v>
      </c>
      <c r="I682" s="1">
        <v>0</v>
      </c>
    </row>
    <row r="683" spans="1:9" x14ac:dyDescent="0.25">
      <c r="A683" s="4">
        <v>44815.489108796297</v>
      </c>
      <c r="B683" s="1"/>
      <c r="C683" s="1"/>
      <c r="D683" s="1">
        <v>37.57</v>
      </c>
      <c r="E683" s="1">
        <v>0</v>
      </c>
      <c r="F683" s="1">
        <v>1</v>
      </c>
      <c r="G683" s="1">
        <v>0</v>
      </c>
      <c r="H683" s="1">
        <v>0</v>
      </c>
      <c r="I683" s="1">
        <v>0</v>
      </c>
    </row>
    <row r="684" spans="1:9" x14ac:dyDescent="0.25">
      <c r="A684" s="4">
        <v>44815.489120370366</v>
      </c>
      <c r="B684" s="1"/>
      <c r="C684" s="1"/>
      <c r="D684" s="1">
        <v>35.68</v>
      </c>
      <c r="E684" s="1">
        <v>0</v>
      </c>
      <c r="F684" s="1">
        <v>1</v>
      </c>
      <c r="G684" s="1">
        <v>0</v>
      </c>
      <c r="H684" s="1">
        <v>0</v>
      </c>
      <c r="I684" s="1">
        <v>1</v>
      </c>
    </row>
    <row r="685" spans="1:9" x14ac:dyDescent="0.25">
      <c r="A685" s="4">
        <v>44815.489131944443</v>
      </c>
      <c r="B685" s="1"/>
      <c r="C685" s="1"/>
      <c r="D685" s="1">
        <v>45.59</v>
      </c>
      <c r="E685" s="1">
        <v>0</v>
      </c>
      <c r="F685" s="1">
        <v>2</v>
      </c>
      <c r="G685" s="1">
        <v>0</v>
      </c>
      <c r="H685" s="1">
        <v>0</v>
      </c>
      <c r="I685" s="1">
        <v>0</v>
      </c>
    </row>
    <row r="686" spans="1:9" x14ac:dyDescent="0.25">
      <c r="A686" s="4">
        <v>44815.48914351852</v>
      </c>
      <c r="B686" s="1"/>
      <c r="C686" s="1"/>
      <c r="D686" s="1">
        <v>44.07</v>
      </c>
      <c r="E686" s="1">
        <v>31.69</v>
      </c>
      <c r="F686" s="1">
        <v>2</v>
      </c>
      <c r="G686" s="1">
        <v>1</v>
      </c>
      <c r="H686" s="1">
        <v>0</v>
      </c>
      <c r="I686" s="1">
        <v>0</v>
      </c>
    </row>
    <row r="687" spans="1:9" x14ac:dyDescent="0.25">
      <c r="A687" s="4">
        <v>44815.489155092589</v>
      </c>
      <c r="B687" s="1"/>
      <c r="C687" s="1"/>
      <c r="D687" s="1">
        <v>42.97</v>
      </c>
      <c r="E687" s="1">
        <v>29.42</v>
      </c>
      <c r="F687" s="1">
        <v>2</v>
      </c>
      <c r="G687" s="1">
        <v>2</v>
      </c>
      <c r="H687" s="1">
        <v>0</v>
      </c>
      <c r="I687" s="1">
        <v>0</v>
      </c>
    </row>
    <row r="688" spans="1:9" x14ac:dyDescent="0.25">
      <c r="A688" s="4">
        <v>44815.489166666674</v>
      </c>
      <c r="B688" s="1"/>
      <c r="C688" s="1"/>
      <c r="D688" s="1">
        <v>41.69</v>
      </c>
      <c r="E688" s="1">
        <v>18.55</v>
      </c>
      <c r="F688" s="1">
        <v>2</v>
      </c>
      <c r="G688" s="1">
        <v>1</v>
      </c>
      <c r="H688" s="1">
        <v>0</v>
      </c>
      <c r="I688" s="1">
        <v>2</v>
      </c>
    </row>
    <row r="689" spans="1:9" x14ac:dyDescent="0.25">
      <c r="A689" s="4">
        <v>44815.489178240743</v>
      </c>
      <c r="B689" s="1"/>
      <c r="C689" s="1"/>
      <c r="D689" s="1">
        <v>40.47</v>
      </c>
      <c r="E689" s="1">
        <v>15.22</v>
      </c>
      <c r="F689" s="1">
        <v>2</v>
      </c>
      <c r="G689" s="1">
        <v>1</v>
      </c>
      <c r="H689" s="1">
        <v>0</v>
      </c>
      <c r="I689" s="1">
        <v>0</v>
      </c>
    </row>
    <row r="690" spans="1:9" x14ac:dyDescent="0.25">
      <c r="A690" s="4">
        <v>44815.489189814813</v>
      </c>
      <c r="B690" s="1"/>
      <c r="C690" s="1"/>
      <c r="D690" s="1">
        <v>48.52</v>
      </c>
      <c r="E690" s="1">
        <v>10.69</v>
      </c>
      <c r="F690" s="1">
        <v>3</v>
      </c>
      <c r="G690" s="1">
        <v>1</v>
      </c>
      <c r="H690" s="1">
        <v>1</v>
      </c>
      <c r="I690" s="1">
        <v>0</v>
      </c>
    </row>
    <row r="691" spans="1:9" x14ac:dyDescent="0.25">
      <c r="A691" s="4">
        <v>44815.489201388889</v>
      </c>
      <c r="B691" s="1"/>
      <c r="C691" s="1"/>
      <c r="D691" s="1">
        <v>46.99</v>
      </c>
      <c r="E691" s="1">
        <v>0</v>
      </c>
      <c r="F691" s="1">
        <v>3</v>
      </c>
      <c r="G691" s="1">
        <v>0</v>
      </c>
      <c r="H691" s="1">
        <v>0</v>
      </c>
      <c r="I691" s="1">
        <v>0</v>
      </c>
    </row>
    <row r="692" spans="1:9" x14ac:dyDescent="0.25">
      <c r="A692" s="4">
        <v>44815.489212962973</v>
      </c>
      <c r="B692" s="1"/>
      <c r="C692" s="1"/>
      <c r="D692" s="1">
        <v>45.64</v>
      </c>
      <c r="E692" s="1">
        <v>33.799999999999997</v>
      </c>
      <c r="F692" s="1">
        <v>3</v>
      </c>
      <c r="G692" s="1">
        <v>2</v>
      </c>
      <c r="H692" s="1">
        <v>0</v>
      </c>
      <c r="I692" s="1">
        <v>2</v>
      </c>
    </row>
    <row r="693" spans="1:9" x14ac:dyDescent="0.25">
      <c r="A693" s="4">
        <v>44815.489224537043</v>
      </c>
      <c r="B693" s="1"/>
      <c r="C693" s="1"/>
      <c r="D693" s="1">
        <v>44.32</v>
      </c>
      <c r="E693" s="1">
        <v>12.89</v>
      </c>
      <c r="F693" s="1">
        <v>3</v>
      </c>
      <c r="G693" s="1">
        <v>1</v>
      </c>
      <c r="H693" s="1">
        <v>0</v>
      </c>
      <c r="I693" s="1">
        <v>0</v>
      </c>
    </row>
    <row r="694" spans="1:9" x14ac:dyDescent="0.25">
      <c r="A694" s="4">
        <v>44815.489236111112</v>
      </c>
      <c r="B694" s="1"/>
      <c r="C694" s="1"/>
      <c r="D694" s="1">
        <v>42.84</v>
      </c>
      <c r="E694" s="1">
        <v>9.86</v>
      </c>
      <c r="F694" s="1">
        <v>3</v>
      </c>
      <c r="G694" s="1">
        <v>1</v>
      </c>
      <c r="H694" s="1">
        <v>0</v>
      </c>
      <c r="I694" s="1">
        <v>0</v>
      </c>
    </row>
    <row r="695" spans="1:9" x14ac:dyDescent="0.25">
      <c r="A695" s="4">
        <v>44815.489247685182</v>
      </c>
      <c r="B695" s="1"/>
      <c r="C695" s="1"/>
      <c r="D695" s="1">
        <v>41.27</v>
      </c>
      <c r="E695" s="1">
        <v>24.66</v>
      </c>
      <c r="F695" s="1">
        <v>2</v>
      </c>
      <c r="G695" s="1">
        <v>2</v>
      </c>
      <c r="H695" s="1">
        <v>0</v>
      </c>
      <c r="I695" s="1">
        <v>0</v>
      </c>
    </row>
    <row r="696" spans="1:9" x14ac:dyDescent="0.25">
      <c r="A696" s="4">
        <v>44815.489259259259</v>
      </c>
      <c r="B696" s="1"/>
      <c r="C696" s="1"/>
      <c r="D696" s="1">
        <v>0</v>
      </c>
      <c r="E696" s="1">
        <v>21.65</v>
      </c>
      <c r="F696" s="1">
        <v>0</v>
      </c>
      <c r="G696" s="1">
        <v>2</v>
      </c>
      <c r="H696" s="1">
        <v>1</v>
      </c>
      <c r="I696" s="1">
        <v>0</v>
      </c>
    </row>
    <row r="697" spans="1:9" x14ac:dyDescent="0.25">
      <c r="A697" s="4">
        <v>44815.489270833343</v>
      </c>
      <c r="B697" s="1"/>
      <c r="C697" s="1"/>
      <c r="D697" s="1">
        <v>0</v>
      </c>
      <c r="E697" s="1">
        <v>18.809999999999999</v>
      </c>
      <c r="F697" s="1">
        <v>0</v>
      </c>
      <c r="G697" s="1">
        <v>2</v>
      </c>
      <c r="H697" s="1">
        <v>0</v>
      </c>
      <c r="I697" s="1">
        <v>0</v>
      </c>
    </row>
    <row r="698" spans="1:9" x14ac:dyDescent="0.25">
      <c r="A698" s="4">
        <v>44815.489282407398</v>
      </c>
      <c r="B698" s="1"/>
      <c r="C698" s="1"/>
      <c r="D698" s="1">
        <v>17.91</v>
      </c>
      <c r="E698" s="1">
        <v>17.04</v>
      </c>
      <c r="F698" s="1">
        <v>1</v>
      </c>
      <c r="G698" s="1">
        <v>2</v>
      </c>
      <c r="H698" s="1">
        <v>0</v>
      </c>
      <c r="I698" s="1">
        <v>1</v>
      </c>
    </row>
    <row r="699" spans="1:9" x14ac:dyDescent="0.25">
      <c r="A699" s="4">
        <v>44815.489293981482</v>
      </c>
      <c r="B699" s="1"/>
      <c r="C699" s="1"/>
      <c r="D699" s="1">
        <v>15.67</v>
      </c>
      <c r="E699" s="1">
        <v>15.6</v>
      </c>
      <c r="F699" s="1">
        <v>1</v>
      </c>
      <c r="G699" s="1">
        <v>2</v>
      </c>
      <c r="H699" s="1">
        <v>1</v>
      </c>
      <c r="I699" s="1">
        <v>0</v>
      </c>
    </row>
    <row r="700" spans="1:9" x14ac:dyDescent="0.25">
      <c r="A700" s="4">
        <v>44815.489305555559</v>
      </c>
      <c r="B700" s="1"/>
      <c r="C700" s="1"/>
      <c r="D700" s="1">
        <v>12.24</v>
      </c>
      <c r="E700" s="1">
        <v>26.7</v>
      </c>
      <c r="F700" s="1">
        <v>1</v>
      </c>
      <c r="G700" s="1">
        <v>2</v>
      </c>
      <c r="H700" s="1">
        <v>0</v>
      </c>
      <c r="I700" s="1">
        <v>0</v>
      </c>
    </row>
    <row r="701" spans="1:9" x14ac:dyDescent="0.25">
      <c r="A701" s="4">
        <v>44815.489317129628</v>
      </c>
      <c r="B701" s="1"/>
      <c r="C701" s="1"/>
      <c r="D701" s="1">
        <v>23.27</v>
      </c>
      <c r="E701" s="1">
        <v>25.05</v>
      </c>
      <c r="F701" s="1">
        <v>1</v>
      </c>
      <c r="G701" s="1">
        <v>3</v>
      </c>
      <c r="H701" s="1">
        <v>0</v>
      </c>
      <c r="I701" s="1">
        <v>0</v>
      </c>
    </row>
    <row r="702" spans="1:9" x14ac:dyDescent="0.25">
      <c r="A702" s="4">
        <v>44815.489328703698</v>
      </c>
      <c r="B702" s="1"/>
      <c r="C702" s="1"/>
      <c r="D702" s="1">
        <v>33.24</v>
      </c>
      <c r="E702" s="1">
        <v>24.27</v>
      </c>
      <c r="F702" s="1">
        <v>2</v>
      </c>
      <c r="G702" s="1">
        <v>3</v>
      </c>
      <c r="H702" s="1">
        <v>0</v>
      </c>
      <c r="I702" s="1">
        <v>1</v>
      </c>
    </row>
    <row r="703" spans="1:9" x14ac:dyDescent="0.25">
      <c r="A703" s="4">
        <v>44815.489340277767</v>
      </c>
      <c r="B703" s="1"/>
      <c r="C703" s="1"/>
      <c r="D703" s="1">
        <v>30.88</v>
      </c>
      <c r="E703" s="1">
        <v>23.69</v>
      </c>
      <c r="F703" s="1">
        <v>2</v>
      </c>
      <c r="G703" s="1">
        <v>2</v>
      </c>
      <c r="H703" s="1">
        <v>0</v>
      </c>
      <c r="I703" s="1">
        <v>0</v>
      </c>
    </row>
    <row r="704" spans="1:9" x14ac:dyDescent="0.25">
      <c r="A704" s="4">
        <v>44815.489351851851</v>
      </c>
      <c r="B704" s="1"/>
      <c r="C704" s="1"/>
      <c r="D704" s="1">
        <v>14.33</v>
      </c>
      <c r="E704" s="1">
        <v>7.43</v>
      </c>
      <c r="F704" s="1">
        <v>1</v>
      </c>
      <c r="G704" s="1">
        <v>1</v>
      </c>
      <c r="H704" s="1">
        <v>1</v>
      </c>
      <c r="I704" s="1">
        <v>1</v>
      </c>
    </row>
    <row r="705" spans="1:9" x14ac:dyDescent="0.25">
      <c r="A705" s="4">
        <v>44815.489363425928</v>
      </c>
      <c r="B705" s="1"/>
      <c r="C705" s="1"/>
      <c r="D705" s="1">
        <v>26.04</v>
      </c>
      <c r="E705" s="1">
        <v>7.43</v>
      </c>
      <c r="F705" s="1">
        <v>2</v>
      </c>
      <c r="G705" s="1">
        <v>1</v>
      </c>
      <c r="H705" s="1">
        <v>0</v>
      </c>
      <c r="I705" s="1">
        <v>0</v>
      </c>
    </row>
    <row r="706" spans="1:9" x14ac:dyDescent="0.25">
      <c r="A706" s="4">
        <v>44815.489374999997</v>
      </c>
      <c r="B706" s="1"/>
      <c r="C706" s="1"/>
      <c r="D706" s="1">
        <v>0</v>
      </c>
      <c r="E706" s="1">
        <v>7.39</v>
      </c>
      <c r="F706" s="1">
        <v>0</v>
      </c>
      <c r="G706" s="1">
        <v>1</v>
      </c>
      <c r="H706" s="1">
        <v>0</v>
      </c>
      <c r="I706" s="1">
        <v>1</v>
      </c>
    </row>
    <row r="707" spans="1:9" x14ac:dyDescent="0.25">
      <c r="A707" s="4">
        <v>44815.489386574067</v>
      </c>
      <c r="B707" s="1"/>
      <c r="C707" s="1"/>
      <c r="D707" s="1">
        <v>0</v>
      </c>
      <c r="E707" s="1">
        <v>7.46</v>
      </c>
      <c r="F707" s="1">
        <v>0</v>
      </c>
      <c r="G707" s="1">
        <v>1</v>
      </c>
      <c r="H707" s="1">
        <v>1</v>
      </c>
      <c r="I707" s="1">
        <v>0</v>
      </c>
    </row>
    <row r="708" spans="1:9" x14ac:dyDescent="0.25">
      <c r="A708" s="4">
        <v>44815.489398148151</v>
      </c>
      <c r="B708" s="1"/>
      <c r="C708" s="1"/>
      <c r="D708" s="1">
        <v>0</v>
      </c>
      <c r="E708" s="1">
        <v>7.36</v>
      </c>
      <c r="F708" s="1">
        <v>0</v>
      </c>
      <c r="G708" s="1">
        <v>1</v>
      </c>
      <c r="H708" s="1">
        <v>0</v>
      </c>
      <c r="I708" s="1">
        <v>0</v>
      </c>
    </row>
    <row r="709" spans="1:9" x14ac:dyDescent="0.25">
      <c r="A709" s="4">
        <v>44815.48940972222</v>
      </c>
      <c r="B709" s="1"/>
      <c r="C709" s="1"/>
      <c r="D709" s="1">
        <v>14.63</v>
      </c>
      <c r="E709" s="1">
        <v>24.76</v>
      </c>
      <c r="F709" s="1">
        <v>1</v>
      </c>
      <c r="G709" s="1">
        <v>2</v>
      </c>
      <c r="H709" s="1">
        <v>0</v>
      </c>
      <c r="I709" s="1">
        <v>0</v>
      </c>
    </row>
    <row r="710" spans="1:9" x14ac:dyDescent="0.25">
      <c r="A710" s="4">
        <v>44815.489421296297</v>
      </c>
      <c r="B710" s="1"/>
      <c r="C710" s="1"/>
      <c r="D710" s="1">
        <v>32.64</v>
      </c>
      <c r="E710" s="1">
        <v>23.79</v>
      </c>
      <c r="F710" s="1">
        <v>3</v>
      </c>
      <c r="G710" s="1">
        <v>2</v>
      </c>
      <c r="H710" s="1">
        <v>1</v>
      </c>
      <c r="I710" s="1">
        <v>0</v>
      </c>
    </row>
    <row r="711" spans="1:9" x14ac:dyDescent="0.25">
      <c r="A711" s="4">
        <v>44815.489432870367</v>
      </c>
      <c r="B711" s="1"/>
      <c r="C711" s="1"/>
      <c r="D711" s="1">
        <v>30</v>
      </c>
      <c r="E711" s="1">
        <v>24.56</v>
      </c>
      <c r="F711" s="1">
        <v>2</v>
      </c>
      <c r="G711" s="1">
        <v>2</v>
      </c>
      <c r="H711" s="1">
        <v>0</v>
      </c>
      <c r="I711" s="1">
        <v>0</v>
      </c>
    </row>
    <row r="712" spans="1:9" x14ac:dyDescent="0.25">
      <c r="A712" s="4">
        <v>44815.489444444444</v>
      </c>
      <c r="B712" s="1"/>
      <c r="C712" s="1"/>
      <c r="D712" s="1">
        <v>18.809999999999999</v>
      </c>
      <c r="E712" s="1">
        <v>7.61</v>
      </c>
      <c r="F712" s="1">
        <v>1</v>
      </c>
      <c r="G712" s="1">
        <v>1</v>
      </c>
      <c r="H712" s="1">
        <v>0</v>
      </c>
      <c r="I712" s="1">
        <v>0</v>
      </c>
    </row>
    <row r="713" spans="1:9" x14ac:dyDescent="0.25">
      <c r="A713" s="4">
        <v>44815.48945601852</v>
      </c>
      <c r="B713" s="1"/>
      <c r="C713" s="1"/>
      <c r="D713" s="1">
        <v>15.97</v>
      </c>
      <c r="E713" s="1">
        <v>7.68</v>
      </c>
      <c r="F713" s="1">
        <v>1</v>
      </c>
      <c r="G713" s="1">
        <v>1</v>
      </c>
      <c r="H713" s="1">
        <v>2</v>
      </c>
      <c r="I713" s="1">
        <v>0</v>
      </c>
    </row>
    <row r="714" spans="1:9" x14ac:dyDescent="0.25">
      <c r="A714" s="4">
        <v>44815.48946759259</v>
      </c>
      <c r="B714" s="1"/>
      <c r="C714" s="1"/>
      <c r="D714" s="1">
        <v>12.69</v>
      </c>
      <c r="E714" s="1">
        <v>11.07</v>
      </c>
      <c r="F714" s="1">
        <v>1</v>
      </c>
      <c r="G714" s="1">
        <v>1</v>
      </c>
      <c r="H714" s="1">
        <v>0</v>
      </c>
      <c r="I714" s="1">
        <v>0</v>
      </c>
    </row>
    <row r="715" spans="1:9" x14ac:dyDescent="0.25">
      <c r="A715" s="4">
        <v>44815.489479166667</v>
      </c>
      <c r="B715" s="1"/>
      <c r="C715" s="1"/>
      <c r="D715" s="1">
        <v>10</v>
      </c>
      <c r="E715" s="1">
        <v>10.63</v>
      </c>
      <c r="F715" s="1">
        <v>1</v>
      </c>
      <c r="G715" s="1">
        <v>1</v>
      </c>
      <c r="H715" s="1">
        <v>0</v>
      </c>
      <c r="I715" s="1">
        <v>0</v>
      </c>
    </row>
    <row r="716" spans="1:9" x14ac:dyDescent="0.25">
      <c r="A716" s="4">
        <v>44815.489490740743</v>
      </c>
      <c r="B716" s="1"/>
      <c r="C716" s="1"/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</row>
    <row r="717" spans="1:9" x14ac:dyDescent="0.25">
      <c r="A717" s="4">
        <v>44815.489502314813</v>
      </c>
      <c r="B717" s="1"/>
      <c r="C717" s="1"/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</row>
    <row r="718" spans="1:9" x14ac:dyDescent="0.25">
      <c r="A718" s="4">
        <v>44815.48951388889</v>
      </c>
      <c r="B718" s="1"/>
      <c r="C718" s="1"/>
      <c r="D718" s="1">
        <v>0</v>
      </c>
      <c r="E718" s="1">
        <v>7.68</v>
      </c>
      <c r="F718" s="1">
        <v>0</v>
      </c>
      <c r="G718" s="1">
        <v>1</v>
      </c>
      <c r="H718" s="1">
        <v>0</v>
      </c>
      <c r="I718" s="1">
        <v>0</v>
      </c>
    </row>
    <row r="719" spans="1:9" x14ac:dyDescent="0.25">
      <c r="A719" s="4">
        <v>44815.489525462966</v>
      </c>
      <c r="B719" s="1"/>
      <c r="C719" s="1"/>
      <c r="D719" s="1">
        <v>0</v>
      </c>
      <c r="E719" s="1">
        <v>10.57</v>
      </c>
      <c r="F719" s="1">
        <v>0</v>
      </c>
      <c r="G719" s="1">
        <v>2</v>
      </c>
      <c r="H719" s="1">
        <v>0</v>
      </c>
      <c r="I719" s="1">
        <v>0</v>
      </c>
    </row>
    <row r="720" spans="1:9" x14ac:dyDescent="0.25">
      <c r="A720" s="4">
        <v>44815.489537037043</v>
      </c>
      <c r="B720" s="1"/>
      <c r="C720" s="1"/>
      <c r="D720" s="1">
        <v>0</v>
      </c>
      <c r="E720" s="1">
        <v>45.64</v>
      </c>
      <c r="F720" s="1">
        <v>0</v>
      </c>
      <c r="G720" s="1">
        <v>1</v>
      </c>
      <c r="H720" s="1">
        <v>0</v>
      </c>
      <c r="I720" s="1">
        <v>0</v>
      </c>
    </row>
    <row r="721" spans="1:9" x14ac:dyDescent="0.25">
      <c r="A721" s="4">
        <v>44815.489548611113</v>
      </c>
      <c r="B721" s="1"/>
      <c r="C721" s="1"/>
      <c r="D721" s="1">
        <v>0</v>
      </c>
      <c r="E721" s="1">
        <v>45.09</v>
      </c>
      <c r="F721" s="1">
        <v>0</v>
      </c>
      <c r="G721" s="1">
        <v>1</v>
      </c>
      <c r="H721" s="1">
        <v>0</v>
      </c>
      <c r="I721" s="1">
        <v>0</v>
      </c>
    </row>
    <row r="722" spans="1:9" x14ac:dyDescent="0.25">
      <c r="A722" s="4">
        <v>44815.489560185182</v>
      </c>
      <c r="B722" s="1"/>
      <c r="C722" s="1"/>
      <c r="D722" s="1">
        <v>12.84</v>
      </c>
      <c r="E722" s="1">
        <v>24.27</v>
      </c>
      <c r="F722" s="1">
        <v>1</v>
      </c>
      <c r="G722" s="1">
        <v>3</v>
      </c>
      <c r="H722" s="1">
        <v>1</v>
      </c>
      <c r="I722" s="1">
        <v>1</v>
      </c>
    </row>
    <row r="723" spans="1:9" x14ac:dyDescent="0.25">
      <c r="A723" s="4">
        <v>44815.489571759259</v>
      </c>
      <c r="B723" s="1"/>
      <c r="C723" s="1"/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</row>
    <row r="724" spans="1:9" x14ac:dyDescent="0.25">
      <c r="A724" s="4">
        <v>44815.489583333343</v>
      </c>
      <c r="B724" s="1">
        <v>10.400384000000001</v>
      </c>
      <c r="C724" s="1">
        <v>23.901228</v>
      </c>
      <c r="D724" s="1">
        <v>0</v>
      </c>
      <c r="E724" s="1">
        <v>45.82</v>
      </c>
      <c r="F724" s="1">
        <v>0</v>
      </c>
      <c r="G724" s="1">
        <v>2</v>
      </c>
      <c r="H724" s="1">
        <v>0</v>
      </c>
      <c r="I724" s="1">
        <v>1</v>
      </c>
    </row>
    <row r="725" spans="1:9" x14ac:dyDescent="0.25">
      <c r="A725" s="4">
        <v>44815.489594907413</v>
      </c>
      <c r="B725" s="1"/>
      <c r="C725" s="1"/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</row>
    <row r="726" spans="1:9" x14ac:dyDescent="0.25">
      <c r="A726" s="4">
        <v>44815.489606481482</v>
      </c>
      <c r="B726" s="1"/>
      <c r="C726" s="1"/>
      <c r="D726" s="1">
        <v>0</v>
      </c>
      <c r="E726" s="1">
        <v>46.36</v>
      </c>
      <c r="F726" s="1">
        <v>0</v>
      </c>
      <c r="G726" s="1">
        <v>2</v>
      </c>
      <c r="H726" s="1">
        <v>0</v>
      </c>
      <c r="I726" s="1">
        <v>0</v>
      </c>
    </row>
    <row r="727" spans="1:9" x14ac:dyDescent="0.25">
      <c r="A727" s="4">
        <v>44815.489618055559</v>
      </c>
      <c r="B727" s="1"/>
      <c r="C727" s="1"/>
      <c r="D727" s="1">
        <v>22.87</v>
      </c>
      <c r="E727" s="1">
        <v>45.82</v>
      </c>
      <c r="F727" s="1">
        <v>1</v>
      </c>
      <c r="G727" s="1">
        <v>3</v>
      </c>
      <c r="H727" s="1">
        <v>0</v>
      </c>
      <c r="I727" s="1">
        <v>0</v>
      </c>
    </row>
    <row r="728" spans="1:9" x14ac:dyDescent="0.25">
      <c r="A728" s="4">
        <v>44815.489629629628</v>
      </c>
      <c r="B728" s="1"/>
      <c r="C728" s="1"/>
      <c r="D728" s="1">
        <v>20.99</v>
      </c>
      <c r="E728" s="1">
        <v>46.36</v>
      </c>
      <c r="F728" s="1">
        <v>1</v>
      </c>
      <c r="G728" s="1">
        <v>2</v>
      </c>
      <c r="H728" s="1">
        <v>0</v>
      </c>
      <c r="I728" s="1">
        <v>0</v>
      </c>
    </row>
    <row r="729" spans="1:9" x14ac:dyDescent="0.25">
      <c r="A729" s="4">
        <v>44815.489641203712</v>
      </c>
      <c r="B729" s="1"/>
      <c r="C729" s="1"/>
      <c r="D729" s="1">
        <v>18.809999999999999</v>
      </c>
      <c r="E729" s="1">
        <v>46.18</v>
      </c>
      <c r="F729" s="1">
        <v>2</v>
      </c>
      <c r="G729" s="1">
        <v>2</v>
      </c>
      <c r="H729" s="1">
        <v>0</v>
      </c>
      <c r="I729" s="1">
        <v>0</v>
      </c>
    </row>
    <row r="730" spans="1:9" x14ac:dyDescent="0.25">
      <c r="A730" s="4">
        <v>44815.489652777767</v>
      </c>
      <c r="B730" s="1"/>
      <c r="C730" s="1"/>
      <c r="D730" s="1">
        <v>16.57</v>
      </c>
      <c r="E730" s="1">
        <v>7.04</v>
      </c>
      <c r="F730" s="1">
        <v>2</v>
      </c>
      <c r="G730" s="1">
        <v>1</v>
      </c>
      <c r="H730" s="1">
        <v>0</v>
      </c>
      <c r="I730" s="1">
        <v>1</v>
      </c>
    </row>
    <row r="731" spans="1:9" x14ac:dyDescent="0.25">
      <c r="A731" s="4">
        <v>44815.489664351851</v>
      </c>
      <c r="B731" s="1"/>
      <c r="C731" s="1"/>
      <c r="D731" s="1">
        <v>14.48</v>
      </c>
      <c r="E731" s="1">
        <v>45.82</v>
      </c>
      <c r="F731" s="1">
        <v>2</v>
      </c>
      <c r="G731" s="1">
        <v>2</v>
      </c>
      <c r="H731" s="1">
        <v>0</v>
      </c>
      <c r="I731" s="1">
        <v>0</v>
      </c>
    </row>
    <row r="732" spans="1:9" x14ac:dyDescent="0.25">
      <c r="A732" s="4">
        <v>44815.489675925928</v>
      </c>
      <c r="B732" s="1"/>
      <c r="C732" s="1"/>
      <c r="D732" s="1">
        <v>12.39</v>
      </c>
      <c r="E732" s="1">
        <v>17.420000000000002</v>
      </c>
      <c r="F732" s="1">
        <v>1</v>
      </c>
      <c r="G732" s="1">
        <v>2</v>
      </c>
      <c r="H732" s="1">
        <v>0</v>
      </c>
      <c r="I732" s="1">
        <v>1</v>
      </c>
    </row>
    <row r="733" spans="1:9" x14ac:dyDescent="0.25">
      <c r="A733" s="4">
        <v>44815.489687499998</v>
      </c>
      <c r="B733" s="1"/>
      <c r="C733" s="1"/>
      <c r="D733" s="1">
        <v>10.15</v>
      </c>
      <c r="E733" s="1">
        <v>46</v>
      </c>
      <c r="F733" s="1">
        <v>1</v>
      </c>
      <c r="G733" s="1">
        <v>1</v>
      </c>
      <c r="H733" s="1">
        <v>0</v>
      </c>
      <c r="I733" s="1">
        <v>0</v>
      </c>
    </row>
    <row r="734" spans="1:9" x14ac:dyDescent="0.25">
      <c r="A734" s="4">
        <v>44815.489699074067</v>
      </c>
      <c r="B734" s="1"/>
      <c r="C734" s="1"/>
      <c r="D734" s="1">
        <v>7.96</v>
      </c>
      <c r="E734" s="1">
        <v>45.82</v>
      </c>
      <c r="F734" s="1">
        <v>1</v>
      </c>
      <c r="G734" s="1">
        <v>1</v>
      </c>
      <c r="H734" s="1">
        <v>1</v>
      </c>
      <c r="I734" s="1">
        <v>0</v>
      </c>
    </row>
    <row r="735" spans="1:9" x14ac:dyDescent="0.25">
      <c r="A735" s="4">
        <v>44815.489710648151</v>
      </c>
      <c r="B735" s="1"/>
      <c r="C735" s="1"/>
      <c r="D735" s="1">
        <v>6.12</v>
      </c>
      <c r="E735" s="1">
        <v>10.19</v>
      </c>
      <c r="F735" s="1">
        <v>1</v>
      </c>
      <c r="G735" s="1">
        <v>1</v>
      </c>
      <c r="H735" s="1">
        <v>1</v>
      </c>
      <c r="I735" s="1">
        <v>0</v>
      </c>
    </row>
    <row r="736" spans="1:9" x14ac:dyDescent="0.25">
      <c r="A736" s="4">
        <v>44815.489722222221</v>
      </c>
      <c r="B736" s="1"/>
      <c r="C736" s="1"/>
      <c r="D736" s="1">
        <v>3.27</v>
      </c>
      <c r="E736" s="1">
        <v>8.7899999999999991</v>
      </c>
      <c r="F736" s="1">
        <v>1</v>
      </c>
      <c r="G736" s="1">
        <v>1</v>
      </c>
      <c r="H736" s="1">
        <v>0</v>
      </c>
      <c r="I736" s="1">
        <v>0</v>
      </c>
    </row>
    <row r="737" spans="1:9" x14ac:dyDescent="0.25">
      <c r="A737" s="4">
        <v>44815.489733796298</v>
      </c>
      <c r="B737" s="1"/>
      <c r="C737" s="1"/>
      <c r="D737" s="1">
        <v>0</v>
      </c>
      <c r="E737" s="1">
        <v>39.15</v>
      </c>
      <c r="F737" s="1">
        <v>0</v>
      </c>
      <c r="G737" s="1">
        <v>2</v>
      </c>
      <c r="H737" s="1">
        <v>0</v>
      </c>
      <c r="I737" s="1">
        <v>1</v>
      </c>
    </row>
    <row r="738" spans="1:9" x14ac:dyDescent="0.25">
      <c r="A738" s="4">
        <v>44815.489745370367</v>
      </c>
      <c r="B738" s="1"/>
      <c r="C738" s="1"/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</row>
    <row r="739" spans="1:9" x14ac:dyDescent="0.25">
      <c r="A739" s="4">
        <v>44815.489756944437</v>
      </c>
      <c r="B739" s="1"/>
      <c r="C739" s="1"/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</row>
    <row r="740" spans="1:9" x14ac:dyDescent="0.25">
      <c r="A740" s="4">
        <v>44815.489768518521</v>
      </c>
      <c r="B740" s="1"/>
      <c r="C740" s="1"/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</row>
    <row r="741" spans="1:9" x14ac:dyDescent="0.25">
      <c r="A741" s="4">
        <v>44815.48978009259</v>
      </c>
      <c r="B741" s="1"/>
      <c r="C741" s="1"/>
      <c r="D741" s="1">
        <v>0</v>
      </c>
      <c r="E741" s="1">
        <v>29.03</v>
      </c>
      <c r="F741" s="1">
        <v>0</v>
      </c>
      <c r="G741" s="1">
        <v>2</v>
      </c>
      <c r="H741" s="1">
        <v>1</v>
      </c>
      <c r="I741" s="1">
        <v>1</v>
      </c>
    </row>
    <row r="742" spans="1:9" x14ac:dyDescent="0.25">
      <c r="A742" s="4">
        <v>44815.489791666667</v>
      </c>
      <c r="B742" s="1"/>
      <c r="C742" s="1"/>
      <c r="D742" s="1">
        <v>0</v>
      </c>
      <c r="E742" s="1">
        <v>16.100000000000001</v>
      </c>
      <c r="F742" s="1">
        <v>0</v>
      </c>
      <c r="G742" s="1">
        <v>1</v>
      </c>
      <c r="H742" s="1">
        <v>1</v>
      </c>
      <c r="I742" s="1">
        <v>0</v>
      </c>
    </row>
    <row r="743" spans="1:9" x14ac:dyDescent="0.25">
      <c r="A743" s="4">
        <v>44815.489803240736</v>
      </c>
      <c r="B743" s="1"/>
      <c r="C743" s="1"/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</row>
    <row r="744" spans="1:9" x14ac:dyDescent="0.25">
      <c r="A744" s="4">
        <v>44815.489814814813</v>
      </c>
      <c r="B744" s="1"/>
      <c r="C744" s="1"/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1</v>
      </c>
    </row>
    <row r="745" spans="1:9" x14ac:dyDescent="0.25">
      <c r="A745" s="4">
        <v>44815.48982638889</v>
      </c>
      <c r="B745" s="1"/>
      <c r="C745" s="1"/>
      <c r="D745" s="1">
        <v>0</v>
      </c>
      <c r="E745" s="1">
        <v>25.05</v>
      </c>
      <c r="F745" s="1">
        <v>0</v>
      </c>
      <c r="G745" s="1">
        <v>1</v>
      </c>
      <c r="H745" s="1">
        <v>0</v>
      </c>
      <c r="I745" s="1">
        <v>0</v>
      </c>
    </row>
    <row r="746" spans="1:9" x14ac:dyDescent="0.25">
      <c r="A746" s="4">
        <v>44815.489837962959</v>
      </c>
      <c r="B746" s="1"/>
      <c r="C746" s="1"/>
      <c r="D746" s="1">
        <v>0</v>
      </c>
      <c r="E746" s="1">
        <v>19.309999999999999</v>
      </c>
      <c r="F746" s="1">
        <v>0</v>
      </c>
      <c r="G746" s="1">
        <v>1</v>
      </c>
      <c r="H746" s="1">
        <v>1</v>
      </c>
      <c r="I746" s="1">
        <v>1</v>
      </c>
    </row>
    <row r="747" spans="1:9" x14ac:dyDescent="0.25">
      <c r="A747" s="4">
        <v>44815.489849537043</v>
      </c>
      <c r="B747" s="1"/>
      <c r="C747" s="1"/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</row>
    <row r="748" spans="1:9" x14ac:dyDescent="0.25">
      <c r="A748" s="4">
        <v>44815.489861111113</v>
      </c>
      <c r="B748" s="1"/>
      <c r="C748" s="1"/>
      <c r="D748" s="1">
        <v>0</v>
      </c>
      <c r="E748" s="1">
        <v>0</v>
      </c>
      <c r="F748" s="1">
        <v>0</v>
      </c>
      <c r="G748" s="1">
        <v>0</v>
      </c>
      <c r="H748" s="1">
        <v>1</v>
      </c>
      <c r="I748" s="1">
        <v>1</v>
      </c>
    </row>
    <row r="749" spans="1:9" x14ac:dyDescent="0.25">
      <c r="A749" s="4">
        <v>44815.489872685182</v>
      </c>
      <c r="B749" s="1"/>
      <c r="C749" s="1"/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</row>
    <row r="750" spans="1:9" x14ac:dyDescent="0.25">
      <c r="A750" s="4">
        <v>44815.489884259259</v>
      </c>
      <c r="B750" s="1"/>
      <c r="C750" s="1"/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</row>
    <row r="751" spans="1:9" x14ac:dyDescent="0.25">
      <c r="A751" s="4">
        <v>44815.489895833343</v>
      </c>
      <c r="B751" s="1"/>
      <c r="C751" s="1"/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</row>
    <row r="752" spans="1:9" x14ac:dyDescent="0.25">
      <c r="A752" s="4">
        <v>44815.489907407413</v>
      </c>
      <c r="B752" s="1"/>
      <c r="C752" s="1"/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</row>
    <row r="753" spans="1:9" x14ac:dyDescent="0.25">
      <c r="A753" s="4">
        <v>44815.489918981482</v>
      </c>
      <c r="B753" s="1"/>
      <c r="C753" s="1"/>
      <c r="D753" s="1">
        <v>0</v>
      </c>
      <c r="E753" s="1">
        <v>0</v>
      </c>
      <c r="F753" s="1">
        <v>0</v>
      </c>
      <c r="G753" s="1">
        <v>0</v>
      </c>
      <c r="H753" s="1">
        <v>1</v>
      </c>
      <c r="I753" s="1">
        <v>1</v>
      </c>
    </row>
    <row r="754" spans="1:9" x14ac:dyDescent="0.25">
      <c r="A754" s="4">
        <v>44815.489930555559</v>
      </c>
      <c r="B754" s="1"/>
      <c r="C754" s="1"/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</row>
    <row r="755" spans="1:9" x14ac:dyDescent="0.25">
      <c r="A755" s="4">
        <v>44815.489942129629</v>
      </c>
      <c r="B755" s="1"/>
      <c r="C755" s="1"/>
      <c r="D755" s="1">
        <v>14.48</v>
      </c>
      <c r="E755" s="1">
        <v>0</v>
      </c>
      <c r="F755" s="1">
        <v>1</v>
      </c>
      <c r="G755" s="1">
        <v>0</v>
      </c>
      <c r="H755" s="1">
        <v>0</v>
      </c>
      <c r="I755" s="1">
        <v>1</v>
      </c>
    </row>
    <row r="756" spans="1:9" x14ac:dyDescent="0.25">
      <c r="A756" s="4">
        <v>44815.489953703713</v>
      </c>
      <c r="B756" s="1"/>
      <c r="C756" s="1"/>
      <c r="D756" s="1">
        <v>0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</row>
    <row r="757" spans="1:9" x14ac:dyDescent="0.25">
      <c r="A757" s="4">
        <v>44815.489965277768</v>
      </c>
      <c r="B757" s="1"/>
      <c r="C757" s="1"/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</row>
    <row r="758" spans="1:9" x14ac:dyDescent="0.25">
      <c r="A758" s="4">
        <v>44815.489976851852</v>
      </c>
      <c r="B758" s="1"/>
      <c r="C758" s="1"/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</row>
    <row r="759" spans="1:9" x14ac:dyDescent="0.25">
      <c r="A759" s="4">
        <v>44815.489988425928</v>
      </c>
      <c r="B759" s="1"/>
      <c r="C759" s="1"/>
      <c r="D759" s="1">
        <v>32.97</v>
      </c>
      <c r="E759" s="1">
        <v>0</v>
      </c>
      <c r="F759" s="1">
        <v>1</v>
      </c>
      <c r="G759" s="1">
        <v>0</v>
      </c>
      <c r="H759" s="1">
        <v>0</v>
      </c>
      <c r="I759" s="1">
        <v>0</v>
      </c>
    </row>
    <row r="760" spans="1:9" x14ac:dyDescent="0.25">
      <c r="A760" s="4">
        <v>44815.49</v>
      </c>
      <c r="B760" s="1"/>
      <c r="C760" s="1"/>
      <c r="D760" s="1">
        <v>40.25</v>
      </c>
      <c r="E760" s="1">
        <v>0</v>
      </c>
      <c r="F760" s="1">
        <v>3</v>
      </c>
      <c r="G760" s="1">
        <v>0</v>
      </c>
      <c r="H760" s="1">
        <v>0</v>
      </c>
      <c r="I760" s="1">
        <v>0</v>
      </c>
    </row>
    <row r="761" spans="1:9" x14ac:dyDescent="0.25">
      <c r="A761" s="4">
        <v>44815.490011574067</v>
      </c>
      <c r="B761" s="1"/>
      <c r="C761" s="1"/>
      <c r="D761" s="1">
        <v>48.6</v>
      </c>
      <c r="E761" s="1">
        <v>0</v>
      </c>
      <c r="F761" s="1">
        <v>3</v>
      </c>
      <c r="G761" s="1">
        <v>0</v>
      </c>
      <c r="H761" s="1">
        <v>1</v>
      </c>
      <c r="I761" s="1">
        <v>1</v>
      </c>
    </row>
    <row r="762" spans="1:9" x14ac:dyDescent="0.25">
      <c r="A762" s="4">
        <v>44815.490023148152</v>
      </c>
      <c r="B762" s="1"/>
      <c r="C762" s="1"/>
      <c r="D762" s="1">
        <v>47.54</v>
      </c>
      <c r="E762" s="1">
        <v>0</v>
      </c>
      <c r="F762" s="1">
        <v>3</v>
      </c>
      <c r="G762" s="1">
        <v>0</v>
      </c>
      <c r="H762" s="1">
        <v>0</v>
      </c>
      <c r="I762" s="1">
        <v>0</v>
      </c>
    </row>
    <row r="763" spans="1:9" x14ac:dyDescent="0.25">
      <c r="A763" s="4">
        <v>44815.490034722221</v>
      </c>
      <c r="B763" s="1"/>
      <c r="C763" s="1"/>
      <c r="D763" s="1">
        <v>46.27</v>
      </c>
      <c r="E763" s="1">
        <v>0</v>
      </c>
      <c r="F763" s="1">
        <v>3</v>
      </c>
      <c r="G763" s="1">
        <v>0</v>
      </c>
      <c r="H763" s="1">
        <v>0</v>
      </c>
      <c r="I763" s="1">
        <v>0</v>
      </c>
    </row>
    <row r="764" spans="1:9" x14ac:dyDescent="0.25">
      <c r="A764" s="4">
        <v>44815.490046296298</v>
      </c>
      <c r="B764" s="1"/>
      <c r="C764" s="1"/>
      <c r="D764" s="1">
        <v>44.87</v>
      </c>
      <c r="E764" s="1">
        <v>19.309999999999999</v>
      </c>
      <c r="F764" s="1">
        <v>1</v>
      </c>
      <c r="G764" s="1">
        <v>1</v>
      </c>
      <c r="H764" s="1">
        <v>0</v>
      </c>
      <c r="I764" s="1">
        <v>1</v>
      </c>
    </row>
    <row r="765" spans="1:9" x14ac:dyDescent="0.25">
      <c r="A765" s="4">
        <v>44815.490057870367</v>
      </c>
      <c r="B765" s="1"/>
      <c r="C765" s="1"/>
      <c r="D765" s="1">
        <v>43.05</v>
      </c>
      <c r="E765" s="1">
        <v>0</v>
      </c>
      <c r="F765" s="1">
        <v>1</v>
      </c>
      <c r="G765" s="1">
        <v>0</v>
      </c>
      <c r="H765" s="1">
        <v>0</v>
      </c>
      <c r="I765" s="1">
        <v>0</v>
      </c>
    </row>
    <row r="766" spans="1:9" x14ac:dyDescent="0.25">
      <c r="A766" s="4">
        <v>44815.490069444437</v>
      </c>
      <c r="B766" s="1"/>
      <c r="C766" s="1"/>
      <c r="D766" s="1">
        <v>0</v>
      </c>
      <c r="E766" s="1">
        <v>0</v>
      </c>
      <c r="F766" s="1">
        <v>0</v>
      </c>
      <c r="G766" s="1">
        <v>0</v>
      </c>
      <c r="H766" s="1">
        <v>1</v>
      </c>
      <c r="I766" s="1">
        <v>1</v>
      </c>
    </row>
    <row r="767" spans="1:9" x14ac:dyDescent="0.25">
      <c r="A767" s="4">
        <v>44815.490081018521</v>
      </c>
      <c r="B767" s="1"/>
      <c r="C767" s="1"/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</row>
    <row r="768" spans="1:9" x14ac:dyDescent="0.25">
      <c r="A768" s="4">
        <v>44815.49009259259</v>
      </c>
      <c r="B768" s="1"/>
      <c r="C768" s="1"/>
      <c r="D768" s="1">
        <v>17.61</v>
      </c>
      <c r="E768" s="1">
        <v>0</v>
      </c>
      <c r="F768" s="1">
        <v>1</v>
      </c>
      <c r="G768" s="1">
        <v>0</v>
      </c>
      <c r="H768" s="1">
        <v>0</v>
      </c>
      <c r="I768" s="1">
        <v>0</v>
      </c>
    </row>
    <row r="769" spans="1:9" x14ac:dyDescent="0.25">
      <c r="A769" s="4">
        <v>44815.490104166667</v>
      </c>
      <c r="B769" s="1"/>
      <c r="C769" s="1"/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1</v>
      </c>
    </row>
    <row r="770" spans="1:9" x14ac:dyDescent="0.25">
      <c r="A770" s="4">
        <v>44815.490115740737</v>
      </c>
      <c r="B770" s="1"/>
      <c r="C770" s="1"/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0</v>
      </c>
    </row>
    <row r="771" spans="1:9" x14ac:dyDescent="0.25">
      <c r="A771" s="4">
        <v>44815.490127314813</v>
      </c>
      <c r="B771" s="1"/>
      <c r="C771" s="1"/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</row>
    <row r="772" spans="1:9" x14ac:dyDescent="0.25">
      <c r="A772" s="4">
        <v>44815.49013888889</v>
      </c>
      <c r="B772" s="1"/>
      <c r="C772" s="1"/>
      <c r="D772" s="1">
        <v>0</v>
      </c>
      <c r="E772" s="1">
        <v>27.96</v>
      </c>
      <c r="F772" s="1">
        <v>0</v>
      </c>
      <c r="G772" s="1">
        <v>2</v>
      </c>
      <c r="H772" s="1">
        <v>0</v>
      </c>
      <c r="I772" s="1">
        <v>0</v>
      </c>
    </row>
    <row r="773" spans="1:9" x14ac:dyDescent="0.25">
      <c r="A773" s="4">
        <v>44815.49015046296</v>
      </c>
      <c r="B773" s="1"/>
      <c r="C773" s="1"/>
      <c r="D773" s="1">
        <v>0</v>
      </c>
      <c r="E773" s="1">
        <v>24.37</v>
      </c>
      <c r="F773" s="1">
        <v>0</v>
      </c>
      <c r="G773" s="1">
        <v>2</v>
      </c>
      <c r="H773" s="1">
        <v>0</v>
      </c>
      <c r="I773" s="1">
        <v>0</v>
      </c>
    </row>
    <row r="774" spans="1:9" x14ac:dyDescent="0.25">
      <c r="A774" s="4">
        <v>44815.490162037036</v>
      </c>
      <c r="B774" s="1"/>
      <c r="C774" s="1"/>
      <c r="D774" s="1">
        <v>0</v>
      </c>
      <c r="E774" s="1">
        <v>9.11</v>
      </c>
      <c r="F774" s="1">
        <v>0</v>
      </c>
      <c r="G774" s="1">
        <v>1</v>
      </c>
      <c r="H774" s="1">
        <v>1</v>
      </c>
      <c r="I774" s="1">
        <v>0</v>
      </c>
    </row>
    <row r="775" spans="1:9" x14ac:dyDescent="0.25">
      <c r="A775" s="4">
        <v>44815.490173611113</v>
      </c>
      <c r="B775" s="1"/>
      <c r="C775" s="1"/>
      <c r="D775" s="1">
        <v>0</v>
      </c>
      <c r="E775" s="1">
        <v>18.739999999999998</v>
      </c>
      <c r="F775" s="1">
        <v>0</v>
      </c>
      <c r="G775" s="1">
        <v>2</v>
      </c>
      <c r="H775" s="1">
        <v>0</v>
      </c>
      <c r="I775" s="1">
        <v>0</v>
      </c>
    </row>
    <row r="776" spans="1:9" x14ac:dyDescent="0.25">
      <c r="A776" s="4">
        <v>44815.490185185183</v>
      </c>
      <c r="B776" s="1"/>
      <c r="C776" s="1"/>
      <c r="D776" s="1">
        <v>0</v>
      </c>
      <c r="E776" s="1">
        <v>30.14</v>
      </c>
      <c r="F776" s="1">
        <v>0</v>
      </c>
      <c r="G776" s="1">
        <v>3</v>
      </c>
      <c r="H776" s="1">
        <v>0</v>
      </c>
      <c r="I776" s="1">
        <v>1</v>
      </c>
    </row>
    <row r="777" spans="1:9" x14ac:dyDescent="0.25">
      <c r="A777" s="4">
        <v>44815.49019675926</v>
      </c>
      <c r="B777" s="1"/>
      <c r="C777" s="1"/>
      <c r="D777" s="1">
        <v>0</v>
      </c>
      <c r="E777" s="1">
        <v>27.48</v>
      </c>
      <c r="F777" s="1">
        <v>0</v>
      </c>
      <c r="G777" s="1">
        <v>2</v>
      </c>
      <c r="H777" s="1">
        <v>0</v>
      </c>
      <c r="I777" s="1">
        <v>0</v>
      </c>
    </row>
    <row r="778" spans="1:9" x14ac:dyDescent="0.25">
      <c r="A778" s="4">
        <v>44815.490208333344</v>
      </c>
      <c r="B778" s="1"/>
      <c r="C778" s="1"/>
      <c r="D778" s="1">
        <v>0</v>
      </c>
      <c r="E778" s="1">
        <v>32.25</v>
      </c>
      <c r="F778" s="1">
        <v>0</v>
      </c>
      <c r="G778" s="1">
        <v>3</v>
      </c>
      <c r="H778" s="1">
        <v>1</v>
      </c>
      <c r="I778" s="1">
        <v>0</v>
      </c>
    </row>
    <row r="779" spans="1:9" x14ac:dyDescent="0.25">
      <c r="A779" s="4">
        <v>44815.490219907413</v>
      </c>
      <c r="B779" s="1"/>
      <c r="C779" s="1"/>
      <c r="D779" s="1">
        <v>0</v>
      </c>
      <c r="E779" s="1">
        <v>29.81</v>
      </c>
      <c r="F779" s="1">
        <v>0</v>
      </c>
      <c r="G779" s="1">
        <v>3</v>
      </c>
      <c r="H779" s="1">
        <v>0</v>
      </c>
      <c r="I779" s="1">
        <v>0</v>
      </c>
    </row>
    <row r="780" spans="1:9" x14ac:dyDescent="0.25">
      <c r="A780" s="4">
        <v>44815.490231481483</v>
      </c>
      <c r="B780" s="1"/>
      <c r="C780" s="1"/>
      <c r="D780" s="1">
        <v>0</v>
      </c>
      <c r="E780" s="1">
        <v>27.86</v>
      </c>
      <c r="F780" s="1">
        <v>0</v>
      </c>
      <c r="G780" s="1">
        <v>2</v>
      </c>
      <c r="H780" s="1">
        <v>0</v>
      </c>
      <c r="I780" s="1">
        <v>0</v>
      </c>
    </row>
    <row r="781" spans="1:9" x14ac:dyDescent="0.25">
      <c r="A781" s="4">
        <v>44815.490243055552</v>
      </c>
      <c r="B781" s="1"/>
      <c r="C781" s="1"/>
      <c r="D781" s="1">
        <v>18.21</v>
      </c>
      <c r="E781" s="1">
        <v>27.09</v>
      </c>
      <c r="F781" s="1">
        <v>1</v>
      </c>
      <c r="G781" s="1">
        <v>3</v>
      </c>
      <c r="H781" s="1">
        <v>1</v>
      </c>
      <c r="I781" s="1">
        <v>0</v>
      </c>
    </row>
    <row r="782" spans="1:9" x14ac:dyDescent="0.25">
      <c r="A782" s="4">
        <v>44815.490254629629</v>
      </c>
      <c r="B782" s="1"/>
      <c r="C782" s="1"/>
      <c r="D782" s="1">
        <v>0</v>
      </c>
      <c r="E782" s="1">
        <v>25.05</v>
      </c>
      <c r="F782" s="1">
        <v>0</v>
      </c>
      <c r="G782" s="1">
        <v>3</v>
      </c>
      <c r="H782" s="1">
        <v>0</v>
      </c>
      <c r="I782" s="1">
        <v>1</v>
      </c>
    </row>
    <row r="783" spans="1:9" x14ac:dyDescent="0.25">
      <c r="A783" s="4">
        <v>44815.490266203713</v>
      </c>
      <c r="B783" s="1"/>
      <c r="C783" s="1"/>
      <c r="D783" s="1">
        <v>0</v>
      </c>
      <c r="E783" s="1">
        <v>23.3</v>
      </c>
      <c r="F783" s="1">
        <v>0</v>
      </c>
      <c r="G783" s="1">
        <v>3</v>
      </c>
      <c r="H783" s="1">
        <v>0</v>
      </c>
      <c r="I783" s="1">
        <v>0</v>
      </c>
    </row>
    <row r="784" spans="1:9" x14ac:dyDescent="0.25">
      <c r="A784" s="4">
        <v>44815.490277777782</v>
      </c>
      <c r="B784" s="1">
        <v>18.993164</v>
      </c>
      <c r="C784" s="1">
        <v>21.741993000000001</v>
      </c>
      <c r="D784" s="1">
        <v>0</v>
      </c>
      <c r="E784" s="1">
        <v>20.58</v>
      </c>
      <c r="F784" s="1">
        <v>0</v>
      </c>
      <c r="G784" s="1">
        <v>3</v>
      </c>
      <c r="H784" s="1">
        <v>0</v>
      </c>
      <c r="I784" s="1">
        <v>0</v>
      </c>
    </row>
    <row r="785" spans="1:9" x14ac:dyDescent="0.25">
      <c r="A785" s="4">
        <v>44815.490289351852</v>
      </c>
      <c r="B785" s="1"/>
      <c r="C785" s="1"/>
      <c r="D785" s="1">
        <v>17.61</v>
      </c>
      <c r="E785" s="1">
        <v>19.940000000000001</v>
      </c>
      <c r="F785" s="1">
        <v>1</v>
      </c>
      <c r="G785" s="1">
        <v>3</v>
      </c>
      <c r="H785" s="1">
        <v>1</v>
      </c>
      <c r="I785" s="1">
        <v>1</v>
      </c>
    </row>
    <row r="786" spans="1:9" x14ac:dyDescent="0.25">
      <c r="A786" s="4">
        <v>44815.490300925929</v>
      </c>
      <c r="B786" s="1"/>
      <c r="C786" s="1"/>
      <c r="D786" s="1">
        <v>1.02</v>
      </c>
      <c r="E786" s="1">
        <v>19.43</v>
      </c>
      <c r="F786" s="1">
        <v>1</v>
      </c>
      <c r="G786" s="1">
        <v>3</v>
      </c>
      <c r="H786" s="1">
        <v>0</v>
      </c>
      <c r="I786" s="1">
        <v>0</v>
      </c>
    </row>
    <row r="787" spans="1:9" x14ac:dyDescent="0.25">
      <c r="A787" s="4">
        <v>44815.490312499998</v>
      </c>
      <c r="B787" s="1"/>
      <c r="C787" s="1"/>
      <c r="D787" s="1">
        <v>0</v>
      </c>
      <c r="E787" s="1">
        <v>35.630000000000003</v>
      </c>
      <c r="F787" s="1">
        <v>0</v>
      </c>
      <c r="G787" s="1">
        <v>4</v>
      </c>
      <c r="H787" s="1">
        <v>0</v>
      </c>
      <c r="I787" s="1">
        <v>0</v>
      </c>
    </row>
    <row r="788" spans="1:9" x14ac:dyDescent="0.25">
      <c r="A788" s="4">
        <v>44815.490324074082</v>
      </c>
      <c r="B788" s="1"/>
      <c r="C788" s="1"/>
      <c r="D788" s="1">
        <v>0</v>
      </c>
      <c r="E788" s="1">
        <v>19.059999999999999</v>
      </c>
      <c r="F788" s="1">
        <v>0</v>
      </c>
      <c r="G788" s="1">
        <v>3</v>
      </c>
      <c r="H788" s="1">
        <v>0</v>
      </c>
      <c r="I788" s="1">
        <v>1</v>
      </c>
    </row>
    <row r="789" spans="1:9" x14ac:dyDescent="0.25">
      <c r="A789" s="4">
        <v>44815.490335648137</v>
      </c>
      <c r="B789" s="1"/>
      <c r="C789" s="1"/>
      <c r="D789" s="1">
        <v>6.12</v>
      </c>
      <c r="E789" s="1">
        <v>18.989999999999998</v>
      </c>
      <c r="F789" s="1">
        <v>1</v>
      </c>
      <c r="G789" s="1">
        <v>3</v>
      </c>
      <c r="H789" s="1">
        <v>0</v>
      </c>
      <c r="I789" s="1">
        <v>0</v>
      </c>
    </row>
    <row r="790" spans="1:9" x14ac:dyDescent="0.25">
      <c r="A790" s="4">
        <v>44815.490347222221</v>
      </c>
      <c r="B790" s="1"/>
      <c r="C790" s="1"/>
      <c r="D790" s="1">
        <v>26.24</v>
      </c>
      <c r="E790" s="1">
        <v>18.43</v>
      </c>
      <c r="F790" s="1">
        <v>3</v>
      </c>
      <c r="G790" s="1">
        <v>3</v>
      </c>
      <c r="H790" s="1">
        <v>0</v>
      </c>
      <c r="I790" s="1">
        <v>0</v>
      </c>
    </row>
    <row r="791" spans="1:9" x14ac:dyDescent="0.25">
      <c r="A791" s="4">
        <v>44815.490358796298</v>
      </c>
      <c r="B791" s="1"/>
      <c r="C791" s="1"/>
      <c r="D791" s="1">
        <v>23.76</v>
      </c>
      <c r="E791" s="1">
        <v>18.05</v>
      </c>
      <c r="F791" s="1">
        <v>3</v>
      </c>
      <c r="G791" s="1">
        <v>3</v>
      </c>
      <c r="H791" s="1">
        <v>1</v>
      </c>
      <c r="I791" s="1">
        <v>0</v>
      </c>
    </row>
    <row r="792" spans="1:9" x14ac:dyDescent="0.25">
      <c r="A792" s="4">
        <v>44815.490370370368</v>
      </c>
      <c r="B792" s="1"/>
      <c r="C792" s="1"/>
      <c r="D792" s="1">
        <v>20.99</v>
      </c>
      <c r="E792" s="1">
        <v>32.96</v>
      </c>
      <c r="F792" s="1">
        <v>3</v>
      </c>
      <c r="G792" s="1">
        <v>4</v>
      </c>
      <c r="H792" s="1">
        <v>0</v>
      </c>
      <c r="I792" s="1">
        <v>0</v>
      </c>
    </row>
    <row r="793" spans="1:9" x14ac:dyDescent="0.25">
      <c r="A793" s="4">
        <v>44815.490381944437</v>
      </c>
      <c r="B793" s="1"/>
      <c r="C793" s="1"/>
      <c r="D793" s="1">
        <v>35.880000000000003</v>
      </c>
      <c r="E793" s="1">
        <v>32.96</v>
      </c>
      <c r="F793" s="1">
        <v>2</v>
      </c>
      <c r="G793" s="1">
        <v>4</v>
      </c>
      <c r="H793" s="1">
        <v>0</v>
      </c>
      <c r="I793" s="1">
        <v>2</v>
      </c>
    </row>
    <row r="794" spans="1:9" x14ac:dyDescent="0.25">
      <c r="A794" s="4">
        <v>44815.490393518521</v>
      </c>
      <c r="B794" s="1"/>
      <c r="C794" s="1"/>
      <c r="D794" s="1">
        <v>33.51</v>
      </c>
      <c r="E794" s="1">
        <v>18.11</v>
      </c>
      <c r="F794" s="1">
        <v>2</v>
      </c>
      <c r="G794" s="1">
        <v>3</v>
      </c>
      <c r="H794" s="1">
        <v>0</v>
      </c>
      <c r="I794" s="1">
        <v>1</v>
      </c>
    </row>
    <row r="795" spans="1:9" x14ac:dyDescent="0.25">
      <c r="A795" s="4">
        <v>44815.490405092591</v>
      </c>
      <c r="B795" s="1"/>
      <c r="C795" s="1"/>
      <c r="D795" s="1">
        <v>31.42</v>
      </c>
      <c r="E795" s="1">
        <v>18.05</v>
      </c>
      <c r="F795" s="1">
        <v>2</v>
      </c>
      <c r="G795" s="1">
        <v>3</v>
      </c>
      <c r="H795" s="1">
        <v>0</v>
      </c>
      <c r="I795" s="1">
        <v>2</v>
      </c>
    </row>
    <row r="796" spans="1:9" x14ac:dyDescent="0.25">
      <c r="A796" s="4">
        <v>44815.490416666667</v>
      </c>
      <c r="B796" s="1"/>
      <c r="C796" s="1"/>
      <c r="D796" s="1">
        <v>42.75</v>
      </c>
      <c r="E796" s="1">
        <v>32.54</v>
      </c>
      <c r="F796" s="1">
        <v>2</v>
      </c>
      <c r="G796" s="1">
        <v>4</v>
      </c>
      <c r="H796" s="1">
        <v>0</v>
      </c>
      <c r="I796" s="1">
        <v>0</v>
      </c>
    </row>
    <row r="797" spans="1:9" x14ac:dyDescent="0.25">
      <c r="A797" s="4">
        <v>44815.490428240737</v>
      </c>
      <c r="B797" s="1"/>
      <c r="C797" s="1"/>
      <c r="D797" s="1">
        <v>41.23</v>
      </c>
      <c r="E797" s="1">
        <v>18.05</v>
      </c>
      <c r="F797" s="1">
        <v>1</v>
      </c>
      <c r="G797" s="1">
        <v>3</v>
      </c>
      <c r="H797" s="1">
        <v>0</v>
      </c>
      <c r="I797" s="1">
        <v>1</v>
      </c>
    </row>
    <row r="798" spans="1:9" x14ac:dyDescent="0.25">
      <c r="A798" s="4">
        <v>44815.490439814806</v>
      </c>
      <c r="B798" s="1"/>
      <c r="C798" s="1"/>
      <c r="D798" s="1">
        <v>40</v>
      </c>
      <c r="E798" s="1">
        <v>18.18</v>
      </c>
      <c r="F798" s="1">
        <v>1</v>
      </c>
      <c r="G798" s="1">
        <v>3</v>
      </c>
      <c r="H798" s="1">
        <v>1</v>
      </c>
      <c r="I798" s="1">
        <v>3</v>
      </c>
    </row>
    <row r="799" spans="1:9" x14ac:dyDescent="0.25">
      <c r="A799" s="4">
        <v>44815.490451388891</v>
      </c>
      <c r="B799" s="1"/>
      <c r="C799" s="1"/>
      <c r="D799" s="1">
        <v>37.97</v>
      </c>
      <c r="E799" s="1">
        <v>18.239999999999998</v>
      </c>
      <c r="F799" s="1">
        <v>1</v>
      </c>
      <c r="G799" s="1">
        <v>3</v>
      </c>
      <c r="H799" s="1">
        <v>0</v>
      </c>
      <c r="I799" s="1">
        <v>1</v>
      </c>
    </row>
    <row r="800" spans="1:9" x14ac:dyDescent="0.25">
      <c r="A800" s="4">
        <v>44815.49046296296</v>
      </c>
      <c r="B800" s="1"/>
      <c r="C800" s="1"/>
      <c r="D800" s="1">
        <v>36.22</v>
      </c>
      <c r="E800" s="1">
        <v>18.18</v>
      </c>
      <c r="F800" s="1">
        <v>1</v>
      </c>
      <c r="G800" s="1">
        <v>3</v>
      </c>
      <c r="H800" s="1">
        <v>0</v>
      </c>
      <c r="I800" s="1">
        <v>2</v>
      </c>
    </row>
    <row r="801" spans="1:9" x14ac:dyDescent="0.25">
      <c r="A801" s="4">
        <v>44815.490474537037</v>
      </c>
      <c r="B801" s="1"/>
      <c r="C801" s="1"/>
      <c r="D801" s="1">
        <v>48.86</v>
      </c>
      <c r="E801" s="1">
        <v>18.11</v>
      </c>
      <c r="F801" s="1">
        <v>3</v>
      </c>
      <c r="G801" s="1">
        <v>3</v>
      </c>
      <c r="H801" s="1">
        <v>0</v>
      </c>
      <c r="I801" s="1">
        <v>2</v>
      </c>
    </row>
    <row r="802" spans="1:9" x14ac:dyDescent="0.25">
      <c r="A802" s="4">
        <v>44815.490486111114</v>
      </c>
      <c r="B802" s="1"/>
      <c r="C802" s="1"/>
      <c r="D802" s="1">
        <v>47.2</v>
      </c>
      <c r="E802" s="1">
        <v>18.11</v>
      </c>
      <c r="F802" s="1">
        <v>4</v>
      </c>
      <c r="G802" s="1">
        <v>3</v>
      </c>
      <c r="H802" s="1">
        <v>0</v>
      </c>
      <c r="I802" s="1">
        <v>0</v>
      </c>
    </row>
    <row r="803" spans="1:9" x14ac:dyDescent="0.25">
      <c r="A803" s="4">
        <v>44815.490497685183</v>
      </c>
      <c r="B803" s="1"/>
      <c r="C803" s="1"/>
      <c r="D803" s="1">
        <v>45.93</v>
      </c>
      <c r="E803" s="1">
        <v>40.36</v>
      </c>
      <c r="F803" s="1">
        <v>3</v>
      </c>
      <c r="G803" s="1">
        <v>4</v>
      </c>
      <c r="H803" s="1">
        <v>0</v>
      </c>
      <c r="I803" s="1">
        <v>1</v>
      </c>
    </row>
    <row r="804" spans="1:9" x14ac:dyDescent="0.25">
      <c r="A804" s="4">
        <v>44815.49050925926</v>
      </c>
      <c r="B804" s="1"/>
      <c r="C804" s="1"/>
      <c r="D804" s="1">
        <v>44.53</v>
      </c>
      <c r="E804" s="1">
        <v>42.18</v>
      </c>
      <c r="F804" s="1">
        <v>3</v>
      </c>
      <c r="G804" s="1">
        <v>4</v>
      </c>
      <c r="H804" s="1">
        <v>0</v>
      </c>
      <c r="I804" s="1">
        <v>1</v>
      </c>
    </row>
    <row r="805" spans="1:9" x14ac:dyDescent="0.25">
      <c r="A805" s="4">
        <v>44815.490520833337</v>
      </c>
      <c r="B805" s="1"/>
      <c r="C805" s="1"/>
      <c r="D805" s="1">
        <v>43.35</v>
      </c>
      <c r="E805" s="1">
        <v>42.18</v>
      </c>
      <c r="F805" s="1">
        <v>2</v>
      </c>
      <c r="G805" s="1">
        <v>4</v>
      </c>
      <c r="H805" s="1">
        <v>0</v>
      </c>
      <c r="I805" s="1">
        <v>1</v>
      </c>
    </row>
    <row r="806" spans="1:9" x14ac:dyDescent="0.25">
      <c r="A806" s="4">
        <v>44815.490532407413</v>
      </c>
      <c r="B806" s="1"/>
      <c r="C806" s="1"/>
      <c r="D806" s="1">
        <v>42.5</v>
      </c>
      <c r="E806" s="1">
        <v>42.18</v>
      </c>
      <c r="F806" s="1">
        <v>5</v>
      </c>
      <c r="G806" s="1">
        <v>4</v>
      </c>
      <c r="H806" s="1">
        <v>0</v>
      </c>
      <c r="I806" s="1">
        <v>0</v>
      </c>
    </row>
    <row r="807" spans="1:9" x14ac:dyDescent="0.25">
      <c r="A807" s="4">
        <v>44815.490543981483</v>
      </c>
      <c r="B807" s="1"/>
      <c r="C807" s="1"/>
      <c r="D807" s="1">
        <v>42.29</v>
      </c>
      <c r="E807" s="1">
        <v>41.64</v>
      </c>
      <c r="F807" s="1">
        <v>5</v>
      </c>
      <c r="G807" s="1">
        <v>4</v>
      </c>
      <c r="H807" s="1">
        <v>0</v>
      </c>
      <c r="I807" s="1">
        <v>0</v>
      </c>
    </row>
    <row r="808" spans="1:9" x14ac:dyDescent="0.25">
      <c r="A808" s="4">
        <v>44815.490555555552</v>
      </c>
      <c r="B808" s="1"/>
      <c r="C808" s="1"/>
      <c r="D808" s="1">
        <v>42.12</v>
      </c>
      <c r="E808" s="1">
        <v>42.55</v>
      </c>
      <c r="F808" s="1">
        <v>5</v>
      </c>
      <c r="G808" s="1">
        <v>4</v>
      </c>
      <c r="H808" s="1">
        <v>0</v>
      </c>
      <c r="I808" s="1">
        <v>1</v>
      </c>
    </row>
    <row r="809" spans="1:9" x14ac:dyDescent="0.25">
      <c r="A809" s="4">
        <v>44815.490567129629</v>
      </c>
      <c r="B809" s="1"/>
      <c r="C809" s="1"/>
      <c r="D809" s="1">
        <v>41.78</v>
      </c>
      <c r="E809" s="1">
        <v>18.18</v>
      </c>
      <c r="F809" s="1">
        <v>4</v>
      </c>
      <c r="G809" s="1">
        <v>3</v>
      </c>
      <c r="H809" s="1">
        <v>0</v>
      </c>
      <c r="I809" s="1">
        <v>0</v>
      </c>
    </row>
    <row r="810" spans="1:9" x14ac:dyDescent="0.25">
      <c r="A810" s="4">
        <v>44815.490578703713</v>
      </c>
      <c r="B810" s="1"/>
      <c r="C810" s="1"/>
      <c r="D810" s="1">
        <v>41.44</v>
      </c>
      <c r="E810" s="1">
        <v>42</v>
      </c>
      <c r="F810" s="1">
        <v>3</v>
      </c>
      <c r="G810" s="1">
        <v>5</v>
      </c>
      <c r="H810" s="1">
        <v>0</v>
      </c>
      <c r="I810" s="1">
        <v>0</v>
      </c>
    </row>
    <row r="811" spans="1:9" x14ac:dyDescent="0.25">
      <c r="A811" s="4">
        <v>44815.490590277783</v>
      </c>
      <c r="B811" s="1"/>
      <c r="C811" s="1"/>
      <c r="D811" s="1">
        <v>41.14</v>
      </c>
      <c r="E811" s="1">
        <v>41.64</v>
      </c>
      <c r="F811" s="1">
        <v>3</v>
      </c>
      <c r="G811" s="1">
        <v>5</v>
      </c>
      <c r="H811" s="1">
        <v>0</v>
      </c>
      <c r="I811" s="1">
        <v>0</v>
      </c>
    </row>
    <row r="812" spans="1:9" x14ac:dyDescent="0.25">
      <c r="A812" s="4">
        <v>44815.490601851852</v>
      </c>
      <c r="B812" s="1"/>
      <c r="C812" s="1"/>
      <c r="D812" s="1">
        <v>49.19</v>
      </c>
      <c r="E812" s="1">
        <v>42.18</v>
      </c>
      <c r="F812" s="1">
        <v>5</v>
      </c>
      <c r="G812" s="1">
        <v>5</v>
      </c>
      <c r="H812" s="1">
        <v>0</v>
      </c>
      <c r="I812" s="1">
        <v>0</v>
      </c>
    </row>
    <row r="813" spans="1:9" x14ac:dyDescent="0.25">
      <c r="A813" s="4">
        <v>44815.490613425929</v>
      </c>
      <c r="B813" s="1"/>
      <c r="C813" s="1"/>
      <c r="D813" s="1">
        <v>49.11</v>
      </c>
      <c r="E813" s="1">
        <v>42.73</v>
      </c>
      <c r="F813" s="1">
        <v>5</v>
      </c>
      <c r="G813" s="1">
        <v>5</v>
      </c>
      <c r="H813" s="1">
        <v>0</v>
      </c>
      <c r="I813" s="1">
        <v>0</v>
      </c>
    </row>
    <row r="814" spans="1:9" x14ac:dyDescent="0.25">
      <c r="A814" s="4">
        <v>44815.490624999999</v>
      </c>
      <c r="B814" s="1"/>
      <c r="C814" s="1"/>
      <c r="D814" s="1">
        <v>49.03</v>
      </c>
      <c r="E814" s="1">
        <v>40.36</v>
      </c>
      <c r="F814" s="1">
        <v>5</v>
      </c>
      <c r="G814" s="1">
        <v>4</v>
      </c>
      <c r="H814" s="1">
        <v>0</v>
      </c>
      <c r="I814" s="1">
        <v>0</v>
      </c>
    </row>
    <row r="815" spans="1:9" x14ac:dyDescent="0.25">
      <c r="A815" s="4">
        <v>44815.490636574083</v>
      </c>
      <c r="B815" s="1"/>
      <c r="C815" s="1"/>
      <c r="D815" s="1">
        <v>48.35</v>
      </c>
      <c r="E815" s="1">
        <v>17.989999999999998</v>
      </c>
      <c r="F815" s="1">
        <v>4</v>
      </c>
      <c r="G815" s="1">
        <v>3</v>
      </c>
      <c r="H815" s="1">
        <v>1</v>
      </c>
      <c r="I815" s="1">
        <v>0</v>
      </c>
    </row>
    <row r="816" spans="1:9" x14ac:dyDescent="0.25">
      <c r="A816" s="4">
        <v>44815.490648148138</v>
      </c>
      <c r="B816" s="1"/>
      <c r="C816" s="1"/>
      <c r="D816" s="1">
        <v>47.54</v>
      </c>
      <c r="E816" s="1">
        <v>17.920000000000002</v>
      </c>
      <c r="F816" s="1">
        <v>2</v>
      </c>
      <c r="G816" s="1">
        <v>3</v>
      </c>
      <c r="H816" s="1">
        <v>0</v>
      </c>
      <c r="I816" s="1">
        <v>1</v>
      </c>
    </row>
    <row r="817" spans="1:9" x14ac:dyDescent="0.25">
      <c r="A817" s="4">
        <v>44815.490659722222</v>
      </c>
      <c r="B817" s="1"/>
      <c r="C817" s="1"/>
      <c r="D817" s="1">
        <v>46.91</v>
      </c>
      <c r="E817" s="1">
        <v>18.43</v>
      </c>
      <c r="F817" s="1">
        <v>2</v>
      </c>
      <c r="G817" s="1">
        <v>3</v>
      </c>
      <c r="H817" s="1">
        <v>0</v>
      </c>
      <c r="I817" s="1">
        <v>0</v>
      </c>
    </row>
    <row r="818" spans="1:9" x14ac:dyDescent="0.25">
      <c r="A818" s="4">
        <v>44815.490671296298</v>
      </c>
      <c r="B818" s="1"/>
      <c r="C818" s="1"/>
      <c r="D818" s="1">
        <v>46.4</v>
      </c>
      <c r="E818" s="1">
        <v>33.24</v>
      </c>
      <c r="F818" s="1">
        <v>3</v>
      </c>
      <c r="G818" s="1">
        <v>4</v>
      </c>
      <c r="H818" s="1">
        <v>0</v>
      </c>
      <c r="I818" s="1">
        <v>0</v>
      </c>
    </row>
    <row r="819" spans="1:9" x14ac:dyDescent="0.25">
      <c r="A819" s="4">
        <v>44815.490682870368</v>
      </c>
      <c r="B819" s="1"/>
      <c r="C819" s="1"/>
      <c r="D819" s="1">
        <v>46.06</v>
      </c>
      <c r="E819" s="1">
        <v>17.739999999999998</v>
      </c>
      <c r="F819" s="1">
        <v>3</v>
      </c>
      <c r="G819" s="1">
        <v>3</v>
      </c>
      <c r="H819" s="1">
        <v>0</v>
      </c>
      <c r="I819" s="1">
        <v>1</v>
      </c>
    </row>
    <row r="820" spans="1:9" x14ac:dyDescent="0.25">
      <c r="A820" s="4">
        <v>44815.490694444437</v>
      </c>
      <c r="B820" s="1"/>
      <c r="C820" s="1"/>
      <c r="D820" s="1">
        <v>45.72</v>
      </c>
      <c r="E820" s="1">
        <v>31.83</v>
      </c>
      <c r="F820" s="1">
        <v>3</v>
      </c>
      <c r="G820" s="1">
        <v>4</v>
      </c>
      <c r="H820" s="1">
        <v>0</v>
      </c>
      <c r="I820" s="1">
        <v>1</v>
      </c>
    </row>
    <row r="821" spans="1:9" x14ac:dyDescent="0.25">
      <c r="A821" s="4">
        <v>44815.490706018521</v>
      </c>
      <c r="B821" s="1"/>
      <c r="C821" s="1"/>
      <c r="D821" s="1">
        <v>45.51</v>
      </c>
      <c r="E821" s="1">
        <v>16.670000000000002</v>
      </c>
      <c r="F821" s="1">
        <v>3</v>
      </c>
      <c r="G821" s="1">
        <v>1</v>
      </c>
      <c r="H821" s="1">
        <v>0</v>
      </c>
      <c r="I821" s="1">
        <v>2</v>
      </c>
    </row>
    <row r="822" spans="1:9" x14ac:dyDescent="0.25">
      <c r="A822" s="4">
        <v>44815.490717592591</v>
      </c>
      <c r="B822" s="1"/>
      <c r="C822" s="1"/>
      <c r="D822" s="1">
        <v>45.47</v>
      </c>
      <c r="E822" s="1">
        <v>16.23</v>
      </c>
      <c r="F822" s="1">
        <v>2</v>
      </c>
      <c r="G822" s="1">
        <v>1</v>
      </c>
      <c r="H822" s="1">
        <v>0</v>
      </c>
      <c r="I822" s="1">
        <v>1</v>
      </c>
    </row>
    <row r="823" spans="1:9" x14ac:dyDescent="0.25">
      <c r="A823" s="4">
        <v>44815.490729166668</v>
      </c>
      <c r="B823" s="1"/>
      <c r="C823" s="1"/>
      <c r="D823" s="1">
        <v>45.51</v>
      </c>
      <c r="E823" s="1">
        <v>0</v>
      </c>
      <c r="F823" s="1">
        <v>1</v>
      </c>
      <c r="G823" s="1">
        <v>0</v>
      </c>
      <c r="H823" s="1">
        <v>0</v>
      </c>
      <c r="I823" s="1">
        <v>0</v>
      </c>
    </row>
    <row r="824" spans="1:9" x14ac:dyDescent="0.25">
      <c r="A824" s="4">
        <v>44815.490740740737</v>
      </c>
      <c r="B824" s="1"/>
      <c r="C824" s="1"/>
      <c r="D824" s="1">
        <v>45.42</v>
      </c>
      <c r="E824" s="1">
        <v>26.41</v>
      </c>
      <c r="F824" s="1">
        <v>2</v>
      </c>
      <c r="G824" s="1">
        <v>3</v>
      </c>
      <c r="H824" s="1">
        <v>1</v>
      </c>
      <c r="I824" s="1">
        <v>1</v>
      </c>
    </row>
    <row r="825" spans="1:9" x14ac:dyDescent="0.25">
      <c r="A825" s="4">
        <v>44815.490752314807</v>
      </c>
      <c r="B825" s="1"/>
      <c r="C825" s="1"/>
      <c r="D825" s="1">
        <v>45.34</v>
      </c>
      <c r="E825" s="1">
        <v>22.52</v>
      </c>
      <c r="F825" s="1">
        <v>2</v>
      </c>
      <c r="G825" s="1">
        <v>2</v>
      </c>
      <c r="H825" s="1">
        <v>1</v>
      </c>
      <c r="I825" s="1">
        <v>0</v>
      </c>
    </row>
    <row r="826" spans="1:9" x14ac:dyDescent="0.25">
      <c r="A826" s="4">
        <v>44815.490763888891</v>
      </c>
      <c r="B826" s="1"/>
      <c r="C826" s="1"/>
      <c r="D826" s="1">
        <v>44.19</v>
      </c>
      <c r="E826" s="1">
        <v>0</v>
      </c>
      <c r="F826" s="1">
        <v>3</v>
      </c>
      <c r="G826" s="1">
        <v>0</v>
      </c>
      <c r="H826" s="1">
        <v>1</v>
      </c>
      <c r="I826" s="1">
        <v>0</v>
      </c>
    </row>
    <row r="827" spans="1:9" x14ac:dyDescent="0.25">
      <c r="A827" s="4">
        <v>44815.49077546296</v>
      </c>
      <c r="B827" s="1"/>
      <c r="C827" s="1"/>
      <c r="D827" s="1">
        <v>18.66</v>
      </c>
      <c r="E827" s="1">
        <v>0</v>
      </c>
      <c r="F827" s="1">
        <v>1</v>
      </c>
      <c r="G827" s="1">
        <v>0</v>
      </c>
      <c r="H827" s="1">
        <v>2</v>
      </c>
      <c r="I827" s="1">
        <v>1</v>
      </c>
    </row>
    <row r="828" spans="1:9" x14ac:dyDescent="0.25">
      <c r="A828" s="4">
        <v>44815.490787037037</v>
      </c>
      <c r="B828" s="1"/>
      <c r="C828" s="1"/>
      <c r="D828" s="1">
        <v>14.48</v>
      </c>
      <c r="E828" s="1">
        <v>14.59</v>
      </c>
      <c r="F828" s="1">
        <v>1</v>
      </c>
      <c r="G828" s="1">
        <v>1</v>
      </c>
      <c r="H828" s="1">
        <v>0</v>
      </c>
      <c r="I828" s="1">
        <v>1</v>
      </c>
    </row>
    <row r="829" spans="1:9" x14ac:dyDescent="0.25">
      <c r="A829" s="4">
        <v>44815.490798611107</v>
      </c>
      <c r="B829" s="1"/>
      <c r="C829" s="1"/>
      <c r="D829" s="1">
        <v>11.49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</row>
    <row r="830" spans="1:9" x14ac:dyDescent="0.25">
      <c r="A830" s="4">
        <v>44815.490810185183</v>
      </c>
      <c r="B830" s="1"/>
      <c r="C830" s="1"/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</row>
    <row r="831" spans="1:9" x14ac:dyDescent="0.25">
      <c r="A831" s="4">
        <v>44815.49082175926</v>
      </c>
      <c r="B831" s="1"/>
      <c r="C831" s="1"/>
      <c r="D831" s="1">
        <v>18.66</v>
      </c>
      <c r="E831" s="1">
        <v>0</v>
      </c>
      <c r="F831" s="1">
        <v>1</v>
      </c>
      <c r="G831" s="1">
        <v>0</v>
      </c>
      <c r="H831" s="1">
        <v>0</v>
      </c>
      <c r="I831" s="1">
        <v>1</v>
      </c>
    </row>
    <row r="832" spans="1:9" x14ac:dyDescent="0.25">
      <c r="A832" s="4">
        <v>44815.490833333337</v>
      </c>
      <c r="B832" s="1"/>
      <c r="C832" s="1"/>
      <c r="D832" s="1">
        <v>15.52</v>
      </c>
      <c r="E832" s="1">
        <v>21.75</v>
      </c>
      <c r="F832" s="1">
        <v>1</v>
      </c>
      <c r="G832" s="1">
        <v>1</v>
      </c>
      <c r="H832" s="1">
        <v>0</v>
      </c>
      <c r="I832" s="1">
        <v>0</v>
      </c>
    </row>
    <row r="833" spans="1:9" x14ac:dyDescent="0.25">
      <c r="A833" s="4">
        <v>44815.490844907406</v>
      </c>
      <c r="B833" s="1"/>
      <c r="C833" s="1"/>
      <c r="D833" s="1">
        <v>12.24</v>
      </c>
      <c r="E833" s="1">
        <v>18.43</v>
      </c>
      <c r="F833" s="1">
        <v>1</v>
      </c>
      <c r="G833" s="1">
        <v>1</v>
      </c>
      <c r="H833" s="1">
        <v>1</v>
      </c>
      <c r="I833" s="1">
        <v>4</v>
      </c>
    </row>
    <row r="834" spans="1:9" x14ac:dyDescent="0.25">
      <c r="A834" s="4">
        <v>44815.490856481483</v>
      </c>
      <c r="B834" s="1"/>
      <c r="C834" s="1"/>
      <c r="D834" s="1">
        <v>20.59</v>
      </c>
      <c r="E834" s="1">
        <v>0</v>
      </c>
      <c r="F834" s="1">
        <v>1</v>
      </c>
      <c r="G834" s="1">
        <v>0</v>
      </c>
      <c r="H834" s="1">
        <v>0</v>
      </c>
      <c r="I834" s="1">
        <v>0</v>
      </c>
    </row>
    <row r="835" spans="1:9" x14ac:dyDescent="0.25">
      <c r="A835" s="4">
        <v>44815.490868055553</v>
      </c>
      <c r="B835" s="1"/>
      <c r="C835" s="1"/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2</v>
      </c>
    </row>
    <row r="836" spans="1:9" x14ac:dyDescent="0.25">
      <c r="A836" s="4">
        <v>44815.490879629629</v>
      </c>
      <c r="B836" s="1"/>
      <c r="C836" s="1"/>
      <c r="D836" s="1">
        <v>0</v>
      </c>
      <c r="E836" s="1">
        <v>16.920000000000002</v>
      </c>
      <c r="F836" s="1">
        <v>0</v>
      </c>
      <c r="G836" s="1">
        <v>1</v>
      </c>
      <c r="H836" s="1">
        <v>1</v>
      </c>
      <c r="I836" s="1">
        <v>3</v>
      </c>
    </row>
    <row r="837" spans="1:9" x14ac:dyDescent="0.25">
      <c r="A837" s="4">
        <v>44815.490891203714</v>
      </c>
      <c r="B837" s="1"/>
      <c r="C837" s="1"/>
      <c r="D837" s="1">
        <v>0</v>
      </c>
      <c r="E837" s="1">
        <v>13.9</v>
      </c>
      <c r="F837" s="1">
        <v>0</v>
      </c>
      <c r="G837" s="1">
        <v>1</v>
      </c>
      <c r="H837" s="1">
        <v>1</v>
      </c>
      <c r="I837" s="1">
        <v>1</v>
      </c>
    </row>
    <row r="838" spans="1:9" x14ac:dyDescent="0.25">
      <c r="A838" s="4">
        <v>44815.490902777783</v>
      </c>
      <c r="B838" s="1"/>
      <c r="C838" s="1"/>
      <c r="D838" s="1">
        <v>0</v>
      </c>
      <c r="E838" s="1">
        <v>11.01</v>
      </c>
      <c r="F838" s="1">
        <v>0</v>
      </c>
      <c r="G838" s="1">
        <v>1</v>
      </c>
      <c r="H838" s="1">
        <v>0</v>
      </c>
      <c r="I838" s="1">
        <v>0</v>
      </c>
    </row>
    <row r="839" spans="1:9" x14ac:dyDescent="0.25">
      <c r="A839" s="4">
        <v>44815.490914351853</v>
      </c>
      <c r="B839" s="1"/>
      <c r="C839" s="1"/>
      <c r="D839" s="1">
        <v>0</v>
      </c>
      <c r="E839" s="1">
        <v>8.89</v>
      </c>
      <c r="F839" s="1">
        <v>0</v>
      </c>
      <c r="G839" s="1">
        <v>1</v>
      </c>
      <c r="H839" s="1">
        <v>0</v>
      </c>
      <c r="I839" s="1">
        <v>0</v>
      </c>
    </row>
    <row r="840" spans="1:9" x14ac:dyDescent="0.25">
      <c r="A840" s="4">
        <v>44815.490925925929</v>
      </c>
      <c r="B840" s="1"/>
      <c r="C840" s="1"/>
      <c r="D840" s="1">
        <v>0</v>
      </c>
      <c r="E840" s="1">
        <v>7.79</v>
      </c>
      <c r="F840" s="1">
        <v>0</v>
      </c>
      <c r="G840" s="1">
        <v>1</v>
      </c>
      <c r="H840" s="1">
        <v>0</v>
      </c>
      <c r="I840" s="1">
        <v>1</v>
      </c>
    </row>
    <row r="841" spans="1:9" x14ac:dyDescent="0.25">
      <c r="A841" s="4">
        <v>44815.490937499999</v>
      </c>
      <c r="B841" s="1"/>
      <c r="C841" s="1"/>
      <c r="D841" s="1">
        <v>0</v>
      </c>
      <c r="E841" s="1">
        <v>6.43</v>
      </c>
      <c r="F841" s="1">
        <v>0</v>
      </c>
      <c r="G841" s="1">
        <v>1</v>
      </c>
      <c r="H841" s="1">
        <v>0</v>
      </c>
      <c r="I841" s="1">
        <v>2</v>
      </c>
    </row>
    <row r="842" spans="1:9" x14ac:dyDescent="0.25">
      <c r="A842" s="4">
        <v>44815.490949074083</v>
      </c>
      <c r="B842" s="1"/>
      <c r="C842" s="1"/>
      <c r="D842" s="1">
        <v>0</v>
      </c>
      <c r="E842" s="1">
        <v>5.43</v>
      </c>
      <c r="F842" s="1">
        <v>0</v>
      </c>
      <c r="G842" s="1">
        <v>1</v>
      </c>
      <c r="H842" s="1">
        <v>1</v>
      </c>
      <c r="I842" s="1">
        <v>0</v>
      </c>
    </row>
    <row r="843" spans="1:9" x14ac:dyDescent="0.25">
      <c r="A843" s="4">
        <v>44815.490960648152</v>
      </c>
      <c r="B843" s="1"/>
      <c r="C843" s="1"/>
      <c r="D843" s="1">
        <v>0</v>
      </c>
      <c r="E843" s="1">
        <v>12.33</v>
      </c>
      <c r="F843" s="1">
        <v>0</v>
      </c>
      <c r="G843" s="1">
        <v>2</v>
      </c>
      <c r="H843" s="1">
        <v>0</v>
      </c>
      <c r="I843" s="1">
        <v>0</v>
      </c>
    </row>
    <row r="844" spans="1:9" x14ac:dyDescent="0.25">
      <c r="A844" s="4">
        <v>44815.490972222222</v>
      </c>
      <c r="B844" s="1">
        <v>15.254443999999999</v>
      </c>
      <c r="C844" s="1">
        <v>23.040001</v>
      </c>
      <c r="D844" s="1">
        <v>33.11</v>
      </c>
      <c r="E844" s="1">
        <v>28.93</v>
      </c>
      <c r="F844" s="1">
        <v>1</v>
      </c>
      <c r="G844" s="1">
        <v>2</v>
      </c>
      <c r="H844" s="1">
        <v>0</v>
      </c>
      <c r="I844" s="1">
        <v>0</v>
      </c>
    </row>
    <row r="845" spans="1:9" x14ac:dyDescent="0.25">
      <c r="A845" s="4">
        <v>44815.490983796299</v>
      </c>
      <c r="B845" s="1"/>
      <c r="C845" s="1"/>
      <c r="D845" s="1">
        <v>40.51</v>
      </c>
      <c r="E845" s="1">
        <v>11.19</v>
      </c>
      <c r="F845" s="1">
        <v>2</v>
      </c>
      <c r="G845" s="1">
        <v>2</v>
      </c>
      <c r="H845" s="1">
        <v>1</v>
      </c>
      <c r="I845" s="1">
        <v>2</v>
      </c>
    </row>
    <row r="846" spans="1:9" x14ac:dyDescent="0.25">
      <c r="A846" s="4">
        <v>44815.490995370368</v>
      </c>
      <c r="B846" s="1"/>
      <c r="C846" s="1"/>
      <c r="D846" s="1">
        <v>38.04</v>
      </c>
      <c r="E846" s="1">
        <v>18.489999999999998</v>
      </c>
      <c r="F846" s="1">
        <v>1</v>
      </c>
      <c r="G846" s="1">
        <v>2</v>
      </c>
      <c r="H846" s="1">
        <v>0</v>
      </c>
      <c r="I846" s="1">
        <v>0</v>
      </c>
    </row>
    <row r="847" spans="1:9" x14ac:dyDescent="0.25">
      <c r="A847" s="4">
        <v>44815.491006944438</v>
      </c>
      <c r="B847" s="1"/>
      <c r="C847" s="1"/>
      <c r="D847" s="1">
        <v>0</v>
      </c>
      <c r="E847" s="1">
        <v>18.489999999999998</v>
      </c>
      <c r="F847" s="1">
        <v>0</v>
      </c>
      <c r="G847" s="1">
        <v>2</v>
      </c>
      <c r="H847" s="1">
        <v>0</v>
      </c>
      <c r="I847" s="1">
        <v>0</v>
      </c>
    </row>
    <row r="848" spans="1:9" x14ac:dyDescent="0.25">
      <c r="A848" s="4">
        <v>44815.491018518522</v>
      </c>
      <c r="B848" s="1"/>
      <c r="C848" s="1"/>
      <c r="D848" s="1">
        <v>42.58</v>
      </c>
      <c r="E848" s="1">
        <v>0</v>
      </c>
      <c r="F848" s="1">
        <v>1</v>
      </c>
      <c r="G848" s="1">
        <v>0</v>
      </c>
      <c r="H848" s="1">
        <v>0</v>
      </c>
      <c r="I848" s="1">
        <v>1</v>
      </c>
    </row>
    <row r="849" spans="1:9" x14ac:dyDescent="0.25">
      <c r="A849" s="4">
        <v>44815.491030092591</v>
      </c>
      <c r="B849" s="1"/>
      <c r="C849" s="1"/>
      <c r="D849" s="1">
        <v>40.68</v>
      </c>
      <c r="E849" s="1">
        <v>0</v>
      </c>
      <c r="F849" s="1">
        <v>2</v>
      </c>
      <c r="G849" s="1">
        <v>0</v>
      </c>
      <c r="H849" s="1">
        <v>1</v>
      </c>
      <c r="I849" s="1">
        <v>0</v>
      </c>
    </row>
    <row r="850" spans="1:9" x14ac:dyDescent="0.25">
      <c r="A850" s="4">
        <v>44815.491041666668</v>
      </c>
      <c r="B850" s="1"/>
      <c r="C850" s="1"/>
      <c r="D850" s="1">
        <v>47.42</v>
      </c>
      <c r="E850" s="1">
        <v>22.82</v>
      </c>
      <c r="F850" s="1">
        <v>2</v>
      </c>
      <c r="G850" s="1">
        <v>1</v>
      </c>
      <c r="H850" s="1">
        <v>0</v>
      </c>
      <c r="I850" s="1">
        <v>0</v>
      </c>
    </row>
    <row r="851" spans="1:9" x14ac:dyDescent="0.25">
      <c r="A851" s="4">
        <v>44815.491053240738</v>
      </c>
      <c r="B851" s="1"/>
      <c r="C851" s="1"/>
      <c r="D851" s="1">
        <v>11.19</v>
      </c>
      <c r="E851" s="1">
        <v>19.62</v>
      </c>
      <c r="F851" s="1">
        <v>1</v>
      </c>
      <c r="G851" s="1">
        <v>1</v>
      </c>
      <c r="H851" s="1">
        <v>0</v>
      </c>
      <c r="I851" s="1">
        <v>1</v>
      </c>
    </row>
    <row r="852" spans="1:9" x14ac:dyDescent="0.25">
      <c r="A852" s="4">
        <v>44815.491064814807</v>
      </c>
      <c r="B852" s="1"/>
      <c r="C852" s="1"/>
      <c r="D852" s="1">
        <v>20.99</v>
      </c>
      <c r="E852" s="1">
        <v>16.29</v>
      </c>
      <c r="F852" s="1">
        <v>1</v>
      </c>
      <c r="G852" s="1">
        <v>1</v>
      </c>
      <c r="H852" s="1">
        <v>0</v>
      </c>
      <c r="I852" s="1">
        <v>1</v>
      </c>
    </row>
    <row r="853" spans="1:9" x14ac:dyDescent="0.25">
      <c r="A853" s="4">
        <v>44815.491076388891</v>
      </c>
      <c r="B853" s="1"/>
      <c r="C853" s="1"/>
      <c r="D853" s="1">
        <v>17.61</v>
      </c>
      <c r="E853" s="1">
        <v>12.14</v>
      </c>
      <c r="F853" s="1">
        <v>1</v>
      </c>
      <c r="G853" s="1">
        <v>1</v>
      </c>
      <c r="H853" s="1">
        <v>1</v>
      </c>
      <c r="I853" s="1">
        <v>0</v>
      </c>
    </row>
    <row r="854" spans="1:9" x14ac:dyDescent="0.25">
      <c r="A854" s="4">
        <v>44815.491087962961</v>
      </c>
      <c r="B854" s="1"/>
      <c r="C854" s="1"/>
      <c r="D854" s="1">
        <v>14.03</v>
      </c>
      <c r="E854" s="1">
        <v>0</v>
      </c>
      <c r="F854" s="1">
        <v>1</v>
      </c>
      <c r="G854" s="1">
        <v>0</v>
      </c>
      <c r="H854" s="1">
        <v>0</v>
      </c>
      <c r="I854" s="1">
        <v>1</v>
      </c>
    </row>
    <row r="855" spans="1:9" x14ac:dyDescent="0.25">
      <c r="A855" s="4">
        <v>44815.491099537037</v>
      </c>
      <c r="B855" s="1"/>
      <c r="C855" s="1"/>
      <c r="D855" s="1">
        <v>0</v>
      </c>
      <c r="E855" s="1">
        <v>29.42</v>
      </c>
      <c r="F855" s="1">
        <v>0</v>
      </c>
      <c r="G855" s="1">
        <v>1</v>
      </c>
      <c r="H855" s="1">
        <v>0</v>
      </c>
      <c r="I855" s="1">
        <v>0</v>
      </c>
    </row>
    <row r="856" spans="1:9" x14ac:dyDescent="0.25">
      <c r="A856" s="4">
        <v>44815.491111111107</v>
      </c>
      <c r="B856" s="1"/>
      <c r="C856" s="1"/>
      <c r="D856" s="1">
        <v>0</v>
      </c>
      <c r="E856" s="1">
        <v>9.64</v>
      </c>
      <c r="F856" s="1">
        <v>0</v>
      </c>
      <c r="G856" s="1">
        <v>1</v>
      </c>
      <c r="H856" s="1">
        <v>0</v>
      </c>
      <c r="I856" s="1">
        <v>0</v>
      </c>
    </row>
    <row r="857" spans="1:9" x14ac:dyDescent="0.25">
      <c r="A857" s="4">
        <v>44815.491122685176</v>
      </c>
      <c r="B857" s="1"/>
      <c r="C857" s="1"/>
      <c r="D857" s="1">
        <v>0</v>
      </c>
      <c r="E857" s="1">
        <v>0</v>
      </c>
      <c r="F857" s="1">
        <v>0</v>
      </c>
      <c r="G857" s="1">
        <v>0</v>
      </c>
      <c r="H857" s="1">
        <v>1</v>
      </c>
      <c r="I857" s="1">
        <v>0</v>
      </c>
    </row>
    <row r="858" spans="1:9" x14ac:dyDescent="0.25">
      <c r="A858" s="4">
        <v>44815.49113425926</v>
      </c>
      <c r="B858" s="1"/>
      <c r="C858" s="1"/>
      <c r="D858" s="1">
        <v>0</v>
      </c>
      <c r="E858" s="1">
        <v>17.04</v>
      </c>
      <c r="F858" s="1">
        <v>0</v>
      </c>
      <c r="G858" s="1">
        <v>1</v>
      </c>
      <c r="H858" s="1">
        <v>0</v>
      </c>
      <c r="I858" s="1">
        <v>1</v>
      </c>
    </row>
    <row r="859" spans="1:9" x14ac:dyDescent="0.25">
      <c r="A859" s="4">
        <v>44815.49114583333</v>
      </c>
      <c r="B859" s="1"/>
      <c r="C859" s="1"/>
      <c r="D859" s="1">
        <v>0</v>
      </c>
      <c r="E859" s="1">
        <v>13.52</v>
      </c>
      <c r="F859" s="1">
        <v>0</v>
      </c>
      <c r="G859" s="1">
        <v>1</v>
      </c>
      <c r="H859" s="1">
        <v>0</v>
      </c>
      <c r="I859" s="1">
        <v>0</v>
      </c>
    </row>
    <row r="860" spans="1:9" x14ac:dyDescent="0.25">
      <c r="A860" s="4">
        <v>44815.491157407407</v>
      </c>
      <c r="B860" s="1"/>
      <c r="C860" s="1"/>
      <c r="D860" s="1">
        <v>0</v>
      </c>
      <c r="E860" s="1">
        <v>10.25</v>
      </c>
      <c r="F860" s="1">
        <v>0</v>
      </c>
      <c r="G860" s="1">
        <v>1</v>
      </c>
      <c r="H860" s="1">
        <v>0</v>
      </c>
      <c r="I860" s="1">
        <v>0</v>
      </c>
    </row>
    <row r="861" spans="1:9" x14ac:dyDescent="0.25">
      <c r="A861" s="4">
        <v>44815.491168981483</v>
      </c>
      <c r="B861" s="1"/>
      <c r="C861" s="1"/>
      <c r="D861" s="1">
        <v>0</v>
      </c>
      <c r="E861" s="1">
        <v>19.87</v>
      </c>
      <c r="F861" s="1">
        <v>0</v>
      </c>
      <c r="G861" s="1">
        <v>1</v>
      </c>
      <c r="H861" s="1">
        <v>1</v>
      </c>
      <c r="I861" s="1">
        <v>0</v>
      </c>
    </row>
    <row r="862" spans="1:9" x14ac:dyDescent="0.25">
      <c r="A862" s="4">
        <v>44815.491180555553</v>
      </c>
      <c r="B862" s="1"/>
      <c r="C862" s="1"/>
      <c r="D862" s="1">
        <v>0</v>
      </c>
      <c r="E862" s="1">
        <v>17.86</v>
      </c>
      <c r="F862" s="1">
        <v>0</v>
      </c>
      <c r="G862" s="1">
        <v>1</v>
      </c>
      <c r="H862" s="1">
        <v>0</v>
      </c>
      <c r="I862" s="1">
        <v>2</v>
      </c>
    </row>
    <row r="863" spans="1:9" x14ac:dyDescent="0.25">
      <c r="A863" s="4">
        <v>44815.49119212963</v>
      </c>
      <c r="B863" s="1"/>
      <c r="C863" s="1"/>
      <c r="D863" s="1">
        <v>0</v>
      </c>
      <c r="E863" s="1">
        <v>15.09</v>
      </c>
      <c r="F863" s="1">
        <v>0</v>
      </c>
      <c r="G863" s="1">
        <v>1</v>
      </c>
      <c r="H863" s="1">
        <v>0</v>
      </c>
      <c r="I863" s="1">
        <v>0</v>
      </c>
    </row>
    <row r="864" spans="1:9" x14ac:dyDescent="0.25">
      <c r="A864" s="4">
        <v>44815.491203703707</v>
      </c>
      <c r="B864" s="1"/>
      <c r="C864" s="1"/>
      <c r="D864" s="1">
        <v>0</v>
      </c>
      <c r="E864" s="1">
        <v>0</v>
      </c>
      <c r="F864" s="1">
        <v>0</v>
      </c>
      <c r="G864" s="1">
        <v>0</v>
      </c>
      <c r="H864" s="1">
        <v>1</v>
      </c>
      <c r="I864" s="1">
        <v>1</v>
      </c>
    </row>
    <row r="865" spans="1:9" x14ac:dyDescent="0.25">
      <c r="A865" s="4">
        <v>44815.491215277783</v>
      </c>
      <c r="B865" s="1"/>
      <c r="C865" s="1"/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</v>
      </c>
    </row>
    <row r="866" spans="1:9" x14ac:dyDescent="0.25">
      <c r="A866" s="4">
        <v>44815.491226851853</v>
      </c>
      <c r="B866" s="1"/>
      <c r="C866" s="1"/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</row>
    <row r="867" spans="1:9" x14ac:dyDescent="0.25">
      <c r="A867" s="4">
        <v>44815.491238425922</v>
      </c>
      <c r="B867" s="1"/>
      <c r="C867" s="1"/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</v>
      </c>
    </row>
    <row r="868" spans="1:9" x14ac:dyDescent="0.25">
      <c r="A868" s="4">
        <v>44815.491249999999</v>
      </c>
      <c r="B868" s="1"/>
      <c r="C868" s="1"/>
      <c r="D868" s="1">
        <v>10.75</v>
      </c>
      <c r="E868" s="1">
        <v>0</v>
      </c>
      <c r="F868" s="1">
        <v>1</v>
      </c>
      <c r="G868" s="1">
        <v>0</v>
      </c>
      <c r="H868" s="1">
        <v>1</v>
      </c>
      <c r="I868" s="1">
        <v>0</v>
      </c>
    </row>
    <row r="869" spans="1:9" x14ac:dyDescent="0.25">
      <c r="A869" s="4">
        <v>44815.491261574083</v>
      </c>
      <c r="B869" s="1"/>
      <c r="C869" s="1"/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</row>
    <row r="870" spans="1:9" x14ac:dyDescent="0.25">
      <c r="A870" s="4">
        <v>44815.491273148153</v>
      </c>
      <c r="B870" s="1"/>
      <c r="C870" s="1"/>
      <c r="D870" s="1">
        <v>4.9000000000000004</v>
      </c>
      <c r="E870" s="1">
        <v>9.86</v>
      </c>
      <c r="F870" s="1">
        <v>1</v>
      </c>
      <c r="G870" s="1">
        <v>1</v>
      </c>
      <c r="H870" s="1">
        <v>0</v>
      </c>
      <c r="I870" s="1">
        <v>2</v>
      </c>
    </row>
    <row r="871" spans="1:9" x14ac:dyDescent="0.25">
      <c r="A871" s="4">
        <v>44815.491284722222</v>
      </c>
      <c r="B871" s="1"/>
      <c r="C871" s="1"/>
      <c r="D871" s="1">
        <v>13.13</v>
      </c>
      <c r="E871" s="1">
        <v>19.37</v>
      </c>
      <c r="F871" s="1">
        <v>2</v>
      </c>
      <c r="G871" s="1">
        <v>2</v>
      </c>
      <c r="H871" s="1">
        <v>1</v>
      </c>
      <c r="I871" s="1">
        <v>1</v>
      </c>
    </row>
    <row r="872" spans="1:9" x14ac:dyDescent="0.25">
      <c r="A872" s="4">
        <v>44815.491296296299</v>
      </c>
      <c r="B872" s="1"/>
      <c r="C872" s="1"/>
      <c r="D872" s="1">
        <v>10.75</v>
      </c>
      <c r="E872" s="1">
        <v>16.16</v>
      </c>
      <c r="F872" s="1">
        <v>2</v>
      </c>
      <c r="G872" s="1">
        <v>2</v>
      </c>
      <c r="H872" s="1">
        <v>0</v>
      </c>
      <c r="I872" s="1">
        <v>0</v>
      </c>
    </row>
    <row r="873" spans="1:9" x14ac:dyDescent="0.25">
      <c r="A873" s="4">
        <v>44815.491307870368</v>
      </c>
      <c r="B873" s="1"/>
      <c r="C873" s="1"/>
      <c r="D873" s="1">
        <v>20.59</v>
      </c>
      <c r="E873" s="1">
        <v>26.41</v>
      </c>
      <c r="F873" s="1">
        <v>3</v>
      </c>
      <c r="G873" s="1">
        <v>3</v>
      </c>
      <c r="H873" s="1">
        <v>0</v>
      </c>
      <c r="I873" s="1">
        <v>0</v>
      </c>
    </row>
    <row r="874" spans="1:9" x14ac:dyDescent="0.25">
      <c r="A874" s="4">
        <v>44815.491319444453</v>
      </c>
      <c r="B874" s="1"/>
      <c r="C874" s="1"/>
      <c r="D874" s="1">
        <v>17.010000000000002</v>
      </c>
      <c r="E874" s="1">
        <v>23.11</v>
      </c>
      <c r="F874" s="1">
        <v>2</v>
      </c>
      <c r="G874" s="1">
        <v>3</v>
      </c>
      <c r="H874" s="1">
        <v>0</v>
      </c>
      <c r="I874" s="1">
        <v>0</v>
      </c>
    </row>
    <row r="875" spans="1:9" x14ac:dyDescent="0.25">
      <c r="A875" s="4">
        <v>44815.491331018522</v>
      </c>
      <c r="B875" s="1"/>
      <c r="C875" s="1"/>
      <c r="D875" s="1">
        <v>14.63</v>
      </c>
      <c r="E875" s="1">
        <v>22.23</v>
      </c>
      <c r="F875" s="1">
        <v>2</v>
      </c>
      <c r="G875" s="1">
        <v>2</v>
      </c>
      <c r="H875" s="1">
        <v>1</v>
      </c>
      <c r="I875" s="1">
        <v>0</v>
      </c>
    </row>
    <row r="876" spans="1:9" x14ac:dyDescent="0.25">
      <c r="A876" s="4">
        <v>44815.491342592592</v>
      </c>
      <c r="B876" s="1"/>
      <c r="C876" s="1"/>
      <c r="D876" s="1">
        <v>2.2400000000000002</v>
      </c>
      <c r="E876" s="1">
        <v>28.54</v>
      </c>
      <c r="F876" s="1">
        <v>1</v>
      </c>
      <c r="G876" s="1">
        <v>3</v>
      </c>
      <c r="H876" s="1">
        <v>0</v>
      </c>
      <c r="I876" s="1">
        <v>0</v>
      </c>
    </row>
    <row r="877" spans="1:9" x14ac:dyDescent="0.25">
      <c r="A877" s="4">
        <v>44815.491354166668</v>
      </c>
      <c r="B877" s="1"/>
      <c r="C877" s="1"/>
      <c r="D877" s="1">
        <v>20.89</v>
      </c>
      <c r="E877" s="1">
        <v>9.61</v>
      </c>
      <c r="F877" s="1">
        <v>1</v>
      </c>
      <c r="G877" s="1">
        <v>1</v>
      </c>
      <c r="H877" s="1">
        <v>0</v>
      </c>
      <c r="I877" s="1">
        <v>2</v>
      </c>
    </row>
    <row r="878" spans="1:9" x14ac:dyDescent="0.25">
      <c r="A878" s="4">
        <v>44815.491365740738</v>
      </c>
      <c r="B878" s="1"/>
      <c r="C878" s="1"/>
      <c r="D878" s="1">
        <v>7.96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</row>
    <row r="879" spans="1:9" x14ac:dyDescent="0.25">
      <c r="A879" s="4">
        <v>44815.491377314807</v>
      </c>
      <c r="B879" s="1"/>
      <c r="C879" s="1"/>
      <c r="D879" s="1">
        <v>15.67</v>
      </c>
      <c r="E879" s="1">
        <v>0</v>
      </c>
      <c r="F879" s="1">
        <v>1</v>
      </c>
      <c r="G879" s="1">
        <v>0</v>
      </c>
      <c r="H879" s="1">
        <v>1</v>
      </c>
      <c r="I879" s="1">
        <v>0</v>
      </c>
    </row>
    <row r="880" spans="1:9" x14ac:dyDescent="0.25">
      <c r="A880" s="4">
        <v>44815.491388888891</v>
      </c>
      <c r="B880" s="1"/>
      <c r="C880" s="1"/>
      <c r="D880" s="1">
        <v>0</v>
      </c>
      <c r="E880" s="1">
        <v>7.57</v>
      </c>
      <c r="F880" s="1">
        <v>0</v>
      </c>
      <c r="G880" s="1">
        <v>1</v>
      </c>
      <c r="H880" s="1">
        <v>0</v>
      </c>
      <c r="I880" s="1">
        <v>0</v>
      </c>
    </row>
    <row r="881" spans="1:9" x14ac:dyDescent="0.25">
      <c r="A881" s="4">
        <v>44815.491400462961</v>
      </c>
      <c r="B881" s="1"/>
      <c r="C881" s="1"/>
      <c r="D881" s="1">
        <v>0</v>
      </c>
      <c r="E881" s="1">
        <v>8.36</v>
      </c>
      <c r="F881" s="1">
        <v>0</v>
      </c>
      <c r="G881" s="1">
        <v>1</v>
      </c>
      <c r="H881" s="1">
        <v>0</v>
      </c>
      <c r="I881" s="1">
        <v>0</v>
      </c>
    </row>
    <row r="882" spans="1:9" x14ac:dyDescent="0.25">
      <c r="A882" s="4">
        <v>44815.491412037038</v>
      </c>
      <c r="B882" s="1"/>
      <c r="C882" s="1"/>
      <c r="D882" s="1">
        <v>30</v>
      </c>
      <c r="E882" s="1">
        <v>8.32</v>
      </c>
      <c r="F882" s="1">
        <v>1</v>
      </c>
      <c r="G882" s="1">
        <v>1</v>
      </c>
      <c r="H882" s="1">
        <v>0</v>
      </c>
      <c r="I882" s="1">
        <v>0</v>
      </c>
    </row>
    <row r="883" spans="1:9" x14ac:dyDescent="0.25">
      <c r="A883" s="4">
        <v>44815.491423611107</v>
      </c>
      <c r="B883" s="1"/>
      <c r="C883" s="1"/>
      <c r="D883" s="1">
        <v>13.88</v>
      </c>
      <c r="E883" s="1">
        <v>22.23</v>
      </c>
      <c r="F883" s="1">
        <v>2</v>
      </c>
      <c r="G883" s="1">
        <v>3</v>
      </c>
      <c r="H883" s="1">
        <v>0</v>
      </c>
      <c r="I883" s="1">
        <v>0</v>
      </c>
    </row>
    <row r="884" spans="1:9" x14ac:dyDescent="0.25">
      <c r="A884" s="4">
        <v>44815.491435185177</v>
      </c>
      <c r="B884" s="1"/>
      <c r="C884" s="1"/>
      <c r="D884" s="1">
        <v>23.66</v>
      </c>
      <c r="E884" s="1">
        <v>37.32</v>
      </c>
      <c r="F884" s="1">
        <v>2</v>
      </c>
      <c r="G884" s="1">
        <v>3</v>
      </c>
      <c r="H884" s="1">
        <v>1</v>
      </c>
      <c r="I884" s="1">
        <v>0</v>
      </c>
    </row>
    <row r="885" spans="1:9" x14ac:dyDescent="0.25">
      <c r="A885" s="4">
        <v>44815.491446759261</v>
      </c>
      <c r="B885" s="1"/>
      <c r="C885" s="1"/>
      <c r="D885" s="1">
        <v>20.99</v>
      </c>
      <c r="E885" s="1">
        <v>22.91</v>
      </c>
      <c r="F885" s="1">
        <v>2</v>
      </c>
      <c r="G885" s="1">
        <v>1</v>
      </c>
      <c r="H885" s="1">
        <v>0</v>
      </c>
      <c r="I885" s="1">
        <v>0</v>
      </c>
    </row>
    <row r="886" spans="1:9" x14ac:dyDescent="0.25">
      <c r="A886" s="4">
        <v>44815.49145833333</v>
      </c>
      <c r="B886" s="1"/>
      <c r="C886" s="1"/>
      <c r="D886" s="1">
        <v>19.55</v>
      </c>
      <c r="E886" s="1">
        <v>23.3</v>
      </c>
      <c r="F886" s="1">
        <v>1</v>
      </c>
      <c r="G886" s="1">
        <v>2</v>
      </c>
      <c r="H886" s="1">
        <v>0</v>
      </c>
      <c r="I886" s="1">
        <v>0</v>
      </c>
    </row>
    <row r="887" spans="1:9" x14ac:dyDescent="0.25">
      <c r="A887" s="4">
        <v>44815.491469907407</v>
      </c>
      <c r="B887" s="1"/>
      <c r="C887" s="1"/>
      <c r="D887" s="1">
        <v>18.059999999999999</v>
      </c>
      <c r="E887" s="1">
        <v>49.45</v>
      </c>
      <c r="F887" s="1">
        <v>1</v>
      </c>
      <c r="G887" s="1">
        <v>3</v>
      </c>
      <c r="H887" s="1">
        <v>1</v>
      </c>
      <c r="I887" s="1">
        <v>0</v>
      </c>
    </row>
    <row r="888" spans="1:9" x14ac:dyDescent="0.25">
      <c r="A888" s="4">
        <v>44815.491481481477</v>
      </c>
      <c r="B888" s="1"/>
      <c r="C888" s="1"/>
      <c r="D888" s="1">
        <v>28.02</v>
      </c>
      <c r="E888" s="1">
        <v>48.55</v>
      </c>
      <c r="F888" s="1">
        <v>2</v>
      </c>
      <c r="G888" s="1">
        <v>3</v>
      </c>
      <c r="H888" s="1">
        <v>0</v>
      </c>
      <c r="I888" s="1">
        <v>0</v>
      </c>
    </row>
    <row r="889" spans="1:9" x14ac:dyDescent="0.25">
      <c r="A889" s="4">
        <v>44815.491493055553</v>
      </c>
      <c r="B889" s="1"/>
      <c r="C889" s="1"/>
      <c r="D889" s="1">
        <v>0</v>
      </c>
      <c r="E889" s="1">
        <v>22.14</v>
      </c>
      <c r="F889" s="1">
        <v>0</v>
      </c>
      <c r="G889" s="1">
        <v>2</v>
      </c>
      <c r="H889" s="1">
        <v>0</v>
      </c>
      <c r="I889" s="1">
        <v>0</v>
      </c>
    </row>
    <row r="890" spans="1:9" x14ac:dyDescent="0.25">
      <c r="A890" s="4">
        <v>44815.49150462963</v>
      </c>
      <c r="B890" s="1"/>
      <c r="C890" s="1"/>
      <c r="D890" s="1">
        <v>33.18</v>
      </c>
      <c r="E890" s="1">
        <v>22.04</v>
      </c>
      <c r="F890" s="1">
        <v>2</v>
      </c>
      <c r="G890" s="1">
        <v>2</v>
      </c>
      <c r="H890" s="1">
        <v>0</v>
      </c>
      <c r="I890" s="1">
        <v>0</v>
      </c>
    </row>
    <row r="891" spans="1:9" x14ac:dyDescent="0.25">
      <c r="A891" s="4">
        <v>44815.491516203707</v>
      </c>
      <c r="B891" s="1"/>
      <c r="C891" s="1"/>
      <c r="D891" s="1">
        <v>32.090000000000003</v>
      </c>
      <c r="E891" s="1">
        <v>47.27</v>
      </c>
      <c r="F891" s="1">
        <v>2</v>
      </c>
      <c r="G891" s="1">
        <v>3</v>
      </c>
      <c r="H891" s="1">
        <v>0</v>
      </c>
      <c r="I891" s="1">
        <v>0</v>
      </c>
    </row>
    <row r="892" spans="1:9" x14ac:dyDescent="0.25">
      <c r="A892" s="4">
        <v>44815.491527777784</v>
      </c>
      <c r="B892" s="1"/>
      <c r="C892" s="1"/>
      <c r="D892" s="1">
        <v>32.159999999999997</v>
      </c>
      <c r="E892" s="1">
        <v>47.45</v>
      </c>
      <c r="F892" s="1">
        <v>2</v>
      </c>
      <c r="G892" s="1">
        <v>4</v>
      </c>
      <c r="H892" s="1">
        <v>0</v>
      </c>
      <c r="I892" s="1">
        <v>0</v>
      </c>
    </row>
    <row r="893" spans="1:9" x14ac:dyDescent="0.25">
      <c r="A893" s="4">
        <v>44815.491539351853</v>
      </c>
      <c r="B893" s="1"/>
      <c r="C893" s="1"/>
      <c r="D893" s="1">
        <v>40.47</v>
      </c>
      <c r="E893" s="1">
        <v>47.09</v>
      </c>
      <c r="F893" s="1">
        <v>4</v>
      </c>
      <c r="G893" s="1">
        <v>4</v>
      </c>
      <c r="H893" s="1">
        <v>0</v>
      </c>
      <c r="I893" s="1">
        <v>0</v>
      </c>
    </row>
    <row r="894" spans="1:9" x14ac:dyDescent="0.25">
      <c r="A894" s="4">
        <v>44815.491550925923</v>
      </c>
      <c r="B894" s="1"/>
      <c r="C894" s="1"/>
      <c r="D894" s="1">
        <v>40.17</v>
      </c>
      <c r="E894" s="1">
        <v>47.27</v>
      </c>
      <c r="F894" s="1">
        <v>3</v>
      </c>
      <c r="G894" s="1">
        <v>4</v>
      </c>
      <c r="H894" s="1">
        <v>0</v>
      </c>
      <c r="I894" s="1">
        <v>0</v>
      </c>
    </row>
    <row r="895" spans="1:9" x14ac:dyDescent="0.25">
      <c r="A895" s="4">
        <v>44815.491562499999</v>
      </c>
      <c r="B895" s="1"/>
      <c r="C895" s="1"/>
      <c r="D895" s="1">
        <v>40.380000000000003</v>
      </c>
      <c r="E895" s="1">
        <v>47.27</v>
      </c>
      <c r="F895" s="1">
        <v>3</v>
      </c>
      <c r="G895" s="1">
        <v>4</v>
      </c>
      <c r="H895" s="1">
        <v>0</v>
      </c>
      <c r="I895" s="1">
        <v>0</v>
      </c>
    </row>
    <row r="896" spans="1:9" x14ac:dyDescent="0.25">
      <c r="A896" s="4">
        <v>44815.491574074083</v>
      </c>
      <c r="B896" s="1"/>
      <c r="C896" s="1"/>
      <c r="D896" s="1">
        <v>40.340000000000003</v>
      </c>
      <c r="E896" s="1">
        <v>47.45</v>
      </c>
      <c r="F896" s="1">
        <v>4</v>
      </c>
      <c r="G896" s="1">
        <v>4</v>
      </c>
      <c r="H896" s="1">
        <v>0</v>
      </c>
      <c r="I896" s="1">
        <v>0</v>
      </c>
    </row>
    <row r="897" spans="1:9" x14ac:dyDescent="0.25">
      <c r="A897" s="4">
        <v>44815.491585648153</v>
      </c>
      <c r="B897" s="1"/>
      <c r="C897" s="1"/>
      <c r="D897" s="1">
        <v>49.19</v>
      </c>
      <c r="E897" s="1">
        <v>47.64</v>
      </c>
      <c r="F897" s="1">
        <v>5</v>
      </c>
      <c r="G897" s="1">
        <v>4</v>
      </c>
      <c r="H897" s="1">
        <v>0</v>
      </c>
      <c r="I897" s="1">
        <v>0</v>
      </c>
    </row>
    <row r="898" spans="1:9" x14ac:dyDescent="0.25">
      <c r="A898" s="4">
        <v>44815.491597222222</v>
      </c>
      <c r="B898" s="1"/>
      <c r="C898" s="1"/>
      <c r="D898" s="1">
        <v>49.11</v>
      </c>
      <c r="E898" s="1">
        <v>47.45</v>
      </c>
      <c r="F898" s="1">
        <v>4</v>
      </c>
      <c r="G898" s="1">
        <v>4</v>
      </c>
      <c r="H898" s="1">
        <v>0</v>
      </c>
      <c r="I898" s="1">
        <v>0</v>
      </c>
    </row>
    <row r="899" spans="1:9" x14ac:dyDescent="0.25">
      <c r="A899" s="4">
        <v>44815.491608796299</v>
      </c>
      <c r="B899" s="1"/>
      <c r="C899" s="1"/>
      <c r="D899" s="1">
        <v>48.86</v>
      </c>
      <c r="E899" s="1">
        <v>23.59</v>
      </c>
      <c r="F899" s="1">
        <v>3</v>
      </c>
      <c r="G899" s="1">
        <v>2</v>
      </c>
      <c r="H899" s="1">
        <v>0</v>
      </c>
      <c r="I899" s="1">
        <v>0</v>
      </c>
    </row>
    <row r="900" spans="1:9" x14ac:dyDescent="0.25">
      <c r="A900" s="4">
        <v>44815.491620370369</v>
      </c>
      <c r="B900" s="1"/>
      <c r="C900" s="1"/>
      <c r="D900" s="1">
        <v>48.43</v>
      </c>
      <c r="E900" s="1">
        <v>46.91</v>
      </c>
      <c r="F900" s="1">
        <v>3</v>
      </c>
      <c r="G900" s="1">
        <v>3</v>
      </c>
      <c r="H900" s="1">
        <v>1</v>
      </c>
      <c r="I900" s="1">
        <v>0</v>
      </c>
    </row>
    <row r="901" spans="1:9" x14ac:dyDescent="0.25">
      <c r="A901" s="4">
        <v>44815.491631944453</v>
      </c>
      <c r="B901" s="1"/>
      <c r="C901" s="1"/>
      <c r="D901" s="1">
        <v>47.75</v>
      </c>
      <c r="E901" s="1">
        <v>47.09</v>
      </c>
      <c r="F901" s="1">
        <v>2</v>
      </c>
      <c r="G901" s="1">
        <v>3</v>
      </c>
      <c r="H901" s="1">
        <v>0</v>
      </c>
      <c r="I901" s="1">
        <v>0</v>
      </c>
    </row>
    <row r="902" spans="1:9" x14ac:dyDescent="0.25">
      <c r="A902" s="4">
        <v>44815.491643518522</v>
      </c>
      <c r="B902" s="1"/>
      <c r="C902" s="1"/>
      <c r="D902" s="1">
        <v>46.61</v>
      </c>
      <c r="E902" s="1">
        <v>37.04</v>
      </c>
      <c r="F902" s="1">
        <v>1</v>
      </c>
      <c r="G902" s="1">
        <v>3</v>
      </c>
      <c r="H902" s="1">
        <v>0</v>
      </c>
      <c r="I902" s="1">
        <v>0</v>
      </c>
    </row>
    <row r="903" spans="1:9" x14ac:dyDescent="0.25">
      <c r="A903" s="4">
        <v>44815.491655092592</v>
      </c>
      <c r="B903" s="1"/>
      <c r="C903" s="1"/>
      <c r="D903" s="1">
        <v>44.92</v>
      </c>
      <c r="E903" s="1">
        <v>47.09</v>
      </c>
      <c r="F903" s="1">
        <v>2</v>
      </c>
      <c r="G903" s="1">
        <v>3</v>
      </c>
      <c r="H903" s="1">
        <v>0</v>
      </c>
      <c r="I903" s="1">
        <v>0</v>
      </c>
    </row>
    <row r="904" spans="1:9" x14ac:dyDescent="0.25">
      <c r="A904" s="4">
        <v>44815.491666666669</v>
      </c>
      <c r="B904" s="1">
        <v>10.201344000000001</v>
      </c>
      <c r="C904" s="1">
        <v>12.062931000000001</v>
      </c>
      <c r="D904" s="1">
        <v>43.31</v>
      </c>
      <c r="E904" s="1">
        <v>46.91</v>
      </c>
      <c r="F904" s="1">
        <v>2</v>
      </c>
      <c r="G904" s="1">
        <v>3</v>
      </c>
      <c r="H904" s="1">
        <v>0</v>
      </c>
      <c r="I904" s="1">
        <v>0</v>
      </c>
    </row>
    <row r="905" spans="1:9" x14ac:dyDescent="0.25">
      <c r="A905" s="4">
        <v>44815.491678240738</v>
      </c>
      <c r="B905" s="1"/>
      <c r="C905" s="1"/>
      <c r="D905" s="1">
        <v>41.44</v>
      </c>
      <c r="E905" s="1">
        <v>47.45</v>
      </c>
      <c r="F905" s="1">
        <v>2</v>
      </c>
      <c r="G905" s="1">
        <v>4</v>
      </c>
      <c r="H905" s="1">
        <v>0</v>
      </c>
      <c r="I905" s="1">
        <v>0</v>
      </c>
    </row>
    <row r="906" spans="1:9" x14ac:dyDescent="0.25">
      <c r="A906" s="4">
        <v>44815.491689814808</v>
      </c>
      <c r="B906" s="1"/>
      <c r="C906" s="1"/>
      <c r="D906" s="1">
        <v>12.54</v>
      </c>
      <c r="E906" s="1">
        <v>47.09</v>
      </c>
      <c r="F906" s="1">
        <v>1</v>
      </c>
      <c r="G906" s="1">
        <v>3</v>
      </c>
      <c r="H906" s="1">
        <v>1</v>
      </c>
      <c r="I906" s="1">
        <v>0</v>
      </c>
    </row>
    <row r="907" spans="1:9" x14ac:dyDescent="0.25">
      <c r="A907" s="4">
        <v>44815.491701388892</v>
      </c>
      <c r="B907" s="1"/>
      <c r="C907" s="1"/>
      <c r="D907" s="1">
        <v>21.88</v>
      </c>
      <c r="E907" s="1">
        <v>47.27</v>
      </c>
      <c r="F907" s="1">
        <v>2</v>
      </c>
      <c r="G907" s="1">
        <v>3</v>
      </c>
      <c r="H907" s="1">
        <v>0</v>
      </c>
      <c r="I907" s="1">
        <v>0</v>
      </c>
    </row>
    <row r="908" spans="1:9" x14ac:dyDescent="0.25">
      <c r="A908" s="4">
        <v>44815.491712962961</v>
      </c>
      <c r="B908" s="1"/>
      <c r="C908" s="1"/>
      <c r="D908" s="1">
        <v>0</v>
      </c>
      <c r="E908" s="1">
        <v>46.91</v>
      </c>
      <c r="F908" s="1">
        <v>0</v>
      </c>
      <c r="G908" s="1">
        <v>4</v>
      </c>
      <c r="H908" s="1">
        <v>1</v>
      </c>
      <c r="I908" s="1">
        <v>0</v>
      </c>
    </row>
    <row r="909" spans="1:9" x14ac:dyDescent="0.25">
      <c r="A909" s="4">
        <v>44815.491724537038</v>
      </c>
      <c r="B909" s="1"/>
      <c r="C909" s="1"/>
      <c r="D909" s="1">
        <v>17.309999999999999</v>
      </c>
      <c r="E909" s="1">
        <v>46.73</v>
      </c>
      <c r="F909" s="1">
        <v>1</v>
      </c>
      <c r="G909" s="1">
        <v>3</v>
      </c>
      <c r="H909" s="1">
        <v>0</v>
      </c>
      <c r="I909" s="1">
        <v>0</v>
      </c>
    </row>
    <row r="910" spans="1:9" x14ac:dyDescent="0.25">
      <c r="A910" s="4">
        <v>44815.491736111107</v>
      </c>
      <c r="B910" s="1"/>
      <c r="C910" s="1"/>
      <c r="D910" s="1">
        <v>0</v>
      </c>
      <c r="E910" s="1">
        <v>46.73</v>
      </c>
      <c r="F910" s="1">
        <v>0</v>
      </c>
      <c r="G910" s="1">
        <v>2</v>
      </c>
      <c r="H910" s="1">
        <v>0</v>
      </c>
      <c r="I910" s="1">
        <v>0</v>
      </c>
    </row>
    <row r="911" spans="1:9" x14ac:dyDescent="0.25">
      <c r="A911" s="4">
        <v>44815.491747685177</v>
      </c>
      <c r="B911" s="1"/>
      <c r="C911" s="1"/>
      <c r="D911" s="1">
        <v>0</v>
      </c>
      <c r="E911" s="1">
        <v>22.04</v>
      </c>
      <c r="F911" s="1">
        <v>0</v>
      </c>
      <c r="G911" s="1">
        <v>1</v>
      </c>
      <c r="H911" s="1">
        <v>0</v>
      </c>
      <c r="I911" s="1">
        <v>0</v>
      </c>
    </row>
    <row r="912" spans="1:9" x14ac:dyDescent="0.25">
      <c r="A912" s="4">
        <v>44815.491759259261</v>
      </c>
      <c r="B912" s="1"/>
      <c r="C912" s="1"/>
      <c r="D912" s="1">
        <v>0</v>
      </c>
      <c r="E912" s="1">
        <v>47.45</v>
      </c>
      <c r="F912" s="1">
        <v>0</v>
      </c>
      <c r="G912" s="1">
        <v>2</v>
      </c>
      <c r="H912" s="1">
        <v>0</v>
      </c>
      <c r="I912" s="1">
        <v>0</v>
      </c>
    </row>
    <row r="913" spans="1:9" x14ac:dyDescent="0.25">
      <c r="A913" s="4">
        <v>44815.491770833331</v>
      </c>
      <c r="B913" s="1"/>
      <c r="C913" s="1"/>
      <c r="D913" s="1">
        <v>0</v>
      </c>
      <c r="E913" s="1">
        <v>47.27</v>
      </c>
      <c r="F913" s="1">
        <v>0</v>
      </c>
      <c r="G913" s="1">
        <v>3</v>
      </c>
      <c r="H913" s="1">
        <v>1</v>
      </c>
      <c r="I913" s="1">
        <v>0</v>
      </c>
    </row>
    <row r="914" spans="1:9" x14ac:dyDescent="0.25">
      <c r="A914" s="4">
        <v>44815.491782407407</v>
      </c>
      <c r="B914" s="1"/>
      <c r="C914" s="1"/>
      <c r="D914" s="1">
        <v>0</v>
      </c>
      <c r="E914" s="1">
        <v>8.89</v>
      </c>
      <c r="F914" s="1">
        <v>0</v>
      </c>
      <c r="G914" s="1">
        <v>1</v>
      </c>
      <c r="H914" s="1">
        <v>0</v>
      </c>
      <c r="I914" s="1">
        <v>0</v>
      </c>
    </row>
    <row r="915" spans="1:9" x14ac:dyDescent="0.25">
      <c r="A915" s="4">
        <v>44815.491793981477</v>
      </c>
      <c r="B915" s="1"/>
      <c r="C915" s="1"/>
      <c r="D915" s="1">
        <v>21.19</v>
      </c>
      <c r="E915" s="1">
        <v>0</v>
      </c>
      <c r="F915" s="1">
        <v>1</v>
      </c>
      <c r="G915" s="1">
        <v>0</v>
      </c>
      <c r="H915" s="1">
        <v>0</v>
      </c>
      <c r="I915" s="1">
        <v>2</v>
      </c>
    </row>
    <row r="916" spans="1:9" x14ac:dyDescent="0.25">
      <c r="A916" s="4">
        <v>44815.491805555554</v>
      </c>
      <c r="B916" s="1"/>
      <c r="C916" s="1"/>
      <c r="D916" s="1">
        <v>0</v>
      </c>
      <c r="E916" s="1">
        <v>0</v>
      </c>
      <c r="F916" s="1">
        <v>0</v>
      </c>
      <c r="G916" s="1">
        <v>0</v>
      </c>
      <c r="H916" s="1">
        <v>1</v>
      </c>
      <c r="I916" s="1">
        <v>0</v>
      </c>
    </row>
    <row r="917" spans="1:9" x14ac:dyDescent="0.25">
      <c r="A917" s="4">
        <v>44815.49181712963</v>
      </c>
      <c r="B917" s="1"/>
      <c r="C917" s="1"/>
      <c r="D917" s="1">
        <v>0</v>
      </c>
      <c r="E917" s="1">
        <v>19.690000000000001</v>
      </c>
      <c r="F917" s="1">
        <v>0</v>
      </c>
      <c r="G917" s="1">
        <v>1</v>
      </c>
      <c r="H917" s="1">
        <v>0</v>
      </c>
      <c r="I917" s="1">
        <v>1</v>
      </c>
    </row>
    <row r="918" spans="1:9" x14ac:dyDescent="0.25">
      <c r="A918" s="4">
        <v>44815.491828703707</v>
      </c>
      <c r="B918" s="1"/>
      <c r="C918" s="1"/>
      <c r="D918" s="1">
        <v>0</v>
      </c>
      <c r="E918" s="1">
        <v>29.13</v>
      </c>
      <c r="F918" s="1">
        <v>0</v>
      </c>
      <c r="G918" s="1">
        <v>2</v>
      </c>
      <c r="H918" s="1">
        <v>1</v>
      </c>
      <c r="I918" s="1">
        <v>0</v>
      </c>
    </row>
    <row r="919" spans="1:9" x14ac:dyDescent="0.25">
      <c r="A919" s="4">
        <v>44815.491840277777</v>
      </c>
      <c r="B919" s="1"/>
      <c r="C919" s="1"/>
      <c r="D919" s="1">
        <v>0</v>
      </c>
      <c r="E919" s="1">
        <v>25.63</v>
      </c>
      <c r="F919" s="1">
        <v>0</v>
      </c>
      <c r="G919" s="1">
        <v>1</v>
      </c>
      <c r="H919" s="1">
        <v>0</v>
      </c>
      <c r="I919" s="1">
        <v>0</v>
      </c>
    </row>
    <row r="920" spans="1:9" x14ac:dyDescent="0.25">
      <c r="A920" s="4">
        <v>44815.491851851853</v>
      </c>
      <c r="B920" s="1"/>
      <c r="C920" s="1"/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</row>
    <row r="921" spans="1:9" x14ac:dyDescent="0.25">
      <c r="A921" s="4">
        <v>44815.491863425923</v>
      </c>
      <c r="B921" s="1"/>
      <c r="C921" s="1"/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</row>
    <row r="922" spans="1:9" x14ac:dyDescent="0.25">
      <c r="A922" s="4">
        <v>44815.491875</v>
      </c>
      <c r="B922" s="1"/>
      <c r="C922" s="1"/>
      <c r="D922" s="1">
        <v>0</v>
      </c>
      <c r="E922" s="1">
        <v>0</v>
      </c>
      <c r="F922" s="1">
        <v>0</v>
      </c>
      <c r="G922" s="1">
        <v>0</v>
      </c>
      <c r="H922" s="1">
        <v>1</v>
      </c>
      <c r="I922" s="1">
        <v>0</v>
      </c>
    </row>
    <row r="923" spans="1:9" x14ac:dyDescent="0.25">
      <c r="A923" s="4">
        <v>44815.491886574076</v>
      </c>
      <c r="B923" s="1"/>
      <c r="C923" s="1"/>
      <c r="D923" s="1">
        <v>0</v>
      </c>
      <c r="E923" s="1">
        <v>25.92</v>
      </c>
      <c r="F923" s="1">
        <v>0</v>
      </c>
      <c r="G923" s="1">
        <v>1</v>
      </c>
      <c r="H923" s="1">
        <v>0</v>
      </c>
      <c r="I923" s="1">
        <v>1</v>
      </c>
    </row>
    <row r="924" spans="1:9" x14ac:dyDescent="0.25">
      <c r="A924" s="4">
        <v>44815.491898148153</v>
      </c>
      <c r="B924" s="1"/>
      <c r="C924" s="1"/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2</v>
      </c>
    </row>
    <row r="925" spans="1:9" x14ac:dyDescent="0.25">
      <c r="A925" s="4">
        <v>44815.491909722223</v>
      </c>
      <c r="B925" s="1"/>
      <c r="C925" s="1"/>
      <c r="D925" s="1">
        <v>0</v>
      </c>
      <c r="E925" s="1">
        <v>29.13</v>
      </c>
      <c r="F925" s="1">
        <v>0</v>
      </c>
      <c r="G925" s="1">
        <v>1</v>
      </c>
      <c r="H925" s="1">
        <v>1</v>
      </c>
      <c r="I925" s="1">
        <v>0</v>
      </c>
    </row>
    <row r="926" spans="1:9" x14ac:dyDescent="0.25">
      <c r="A926" s="4">
        <v>44815.4919212963</v>
      </c>
      <c r="B926" s="1"/>
      <c r="C926" s="1"/>
      <c r="D926" s="1">
        <v>0</v>
      </c>
      <c r="E926" s="1">
        <v>24.08</v>
      </c>
      <c r="F926" s="1">
        <v>0</v>
      </c>
      <c r="G926" s="1">
        <v>1</v>
      </c>
      <c r="H926" s="1">
        <v>0</v>
      </c>
      <c r="I926" s="1">
        <v>0</v>
      </c>
    </row>
    <row r="927" spans="1:9" x14ac:dyDescent="0.25">
      <c r="A927" s="4">
        <v>44815.491932870369</v>
      </c>
      <c r="B927" s="1"/>
      <c r="C927" s="1"/>
      <c r="D927" s="1">
        <v>0</v>
      </c>
      <c r="E927" s="1">
        <v>18.18</v>
      </c>
      <c r="F927" s="1">
        <v>0</v>
      </c>
      <c r="G927" s="1">
        <v>1</v>
      </c>
      <c r="H927" s="1">
        <v>0</v>
      </c>
      <c r="I927" s="1">
        <v>0</v>
      </c>
    </row>
    <row r="928" spans="1:9" x14ac:dyDescent="0.25">
      <c r="A928" s="4">
        <v>44815.491944444453</v>
      </c>
      <c r="B928" s="1"/>
      <c r="C928" s="1"/>
      <c r="D928" s="1">
        <v>0</v>
      </c>
      <c r="E928" s="1">
        <v>0</v>
      </c>
      <c r="F928" s="1">
        <v>0</v>
      </c>
      <c r="G928" s="1">
        <v>0</v>
      </c>
      <c r="H928" s="1">
        <v>1</v>
      </c>
      <c r="I928" s="1">
        <v>0</v>
      </c>
    </row>
    <row r="929" spans="1:9" x14ac:dyDescent="0.25">
      <c r="A929" s="4">
        <v>44815.491956018523</v>
      </c>
      <c r="B929" s="1"/>
      <c r="C929" s="1"/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</row>
    <row r="930" spans="1:9" x14ac:dyDescent="0.25">
      <c r="A930" s="4">
        <v>44815.491967592592</v>
      </c>
      <c r="B930" s="1"/>
      <c r="C930" s="1"/>
      <c r="D930" s="1">
        <v>0</v>
      </c>
      <c r="E930" s="1">
        <v>0</v>
      </c>
      <c r="F930" s="1">
        <v>0</v>
      </c>
      <c r="G930" s="1">
        <v>0</v>
      </c>
      <c r="H930" s="1">
        <v>1</v>
      </c>
      <c r="I930" s="1">
        <v>1</v>
      </c>
    </row>
    <row r="931" spans="1:9" x14ac:dyDescent="0.25">
      <c r="A931" s="4">
        <v>44815.491979166669</v>
      </c>
      <c r="B931" s="1"/>
      <c r="C931" s="1"/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1</v>
      </c>
    </row>
    <row r="932" spans="1:9" x14ac:dyDescent="0.25">
      <c r="A932" s="4">
        <v>44815.491990740738</v>
      </c>
      <c r="B932" s="1"/>
      <c r="C932" s="1"/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</row>
    <row r="933" spans="1:9" x14ac:dyDescent="0.25">
      <c r="A933" s="4">
        <v>44815.492002314822</v>
      </c>
      <c r="B933" s="1"/>
      <c r="C933" s="1"/>
      <c r="D933" s="1">
        <v>0</v>
      </c>
      <c r="E933" s="1">
        <v>0</v>
      </c>
      <c r="F933" s="1">
        <v>0</v>
      </c>
      <c r="G933" s="1">
        <v>0</v>
      </c>
      <c r="H933" s="1">
        <v>1</v>
      </c>
      <c r="I933" s="1">
        <v>1</v>
      </c>
    </row>
    <row r="934" spans="1:9" x14ac:dyDescent="0.25">
      <c r="A934" s="4">
        <v>44815.492013888892</v>
      </c>
      <c r="B934" s="1"/>
      <c r="C934" s="1"/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</row>
    <row r="935" spans="1:9" x14ac:dyDescent="0.25">
      <c r="A935" s="4">
        <v>44815.492025462961</v>
      </c>
      <c r="B935" s="1"/>
      <c r="C935" s="1"/>
      <c r="D935" s="1">
        <v>0</v>
      </c>
      <c r="E935" s="1">
        <v>0</v>
      </c>
      <c r="F935" s="1">
        <v>0</v>
      </c>
      <c r="G935" s="1">
        <v>0</v>
      </c>
      <c r="H935" s="1">
        <v>1</v>
      </c>
      <c r="I935" s="1">
        <v>1</v>
      </c>
    </row>
    <row r="936" spans="1:9" x14ac:dyDescent="0.25">
      <c r="A936" s="4">
        <v>44815.492037037038</v>
      </c>
      <c r="B936" s="1"/>
      <c r="C936" s="1"/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</row>
    <row r="937" spans="1:9" x14ac:dyDescent="0.25">
      <c r="A937" s="4">
        <v>44815.492048611108</v>
      </c>
      <c r="B937" s="1"/>
      <c r="C937" s="1"/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</row>
    <row r="938" spans="1:9" x14ac:dyDescent="0.25">
      <c r="A938" s="4">
        <v>44815.492060185177</v>
      </c>
      <c r="B938" s="1"/>
      <c r="C938" s="1"/>
      <c r="D938" s="1">
        <v>0</v>
      </c>
      <c r="E938" s="1">
        <v>0</v>
      </c>
      <c r="F938" s="1">
        <v>0</v>
      </c>
      <c r="G938" s="1">
        <v>0</v>
      </c>
      <c r="H938" s="1">
        <v>1</v>
      </c>
      <c r="I938" s="1">
        <v>0</v>
      </c>
    </row>
    <row r="939" spans="1:9" x14ac:dyDescent="0.25">
      <c r="A939" s="4">
        <v>44815.492071759261</v>
      </c>
      <c r="B939" s="1"/>
      <c r="C939" s="1"/>
      <c r="D939" s="1">
        <v>0</v>
      </c>
      <c r="E939" s="1">
        <v>0</v>
      </c>
      <c r="F939" s="1">
        <v>0</v>
      </c>
      <c r="G939" s="1">
        <v>0</v>
      </c>
      <c r="H939" s="1">
        <v>2</v>
      </c>
      <c r="I939" s="1">
        <v>1</v>
      </c>
    </row>
    <row r="940" spans="1:9" x14ac:dyDescent="0.25">
      <c r="A940" s="4">
        <v>44815.492083333331</v>
      </c>
      <c r="B940" s="1"/>
      <c r="C940" s="1"/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</row>
    <row r="941" spans="1:9" x14ac:dyDescent="0.25">
      <c r="A941" s="4">
        <v>44815.492094907408</v>
      </c>
      <c r="B941" s="1"/>
      <c r="C941" s="1"/>
      <c r="D941" s="1">
        <v>0</v>
      </c>
      <c r="E941" s="1">
        <v>0</v>
      </c>
      <c r="F941" s="1">
        <v>0</v>
      </c>
      <c r="G941" s="1">
        <v>0</v>
      </c>
      <c r="H941" s="1">
        <v>1</v>
      </c>
      <c r="I941" s="1">
        <v>0</v>
      </c>
    </row>
    <row r="942" spans="1:9" x14ac:dyDescent="0.25">
      <c r="A942" s="4">
        <v>44815.492106481477</v>
      </c>
      <c r="B942" s="1"/>
      <c r="C942" s="1"/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</row>
    <row r="943" spans="1:9" x14ac:dyDescent="0.25">
      <c r="A943" s="4">
        <v>44815.492118055547</v>
      </c>
      <c r="B943" s="1"/>
      <c r="C943" s="1"/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</row>
    <row r="944" spans="1:9" x14ac:dyDescent="0.25">
      <c r="A944" s="4">
        <v>44815.492129629631</v>
      </c>
      <c r="B944" s="1"/>
      <c r="C944" s="1"/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</row>
    <row r="945" spans="1:9" x14ac:dyDescent="0.25">
      <c r="A945" s="4">
        <v>44815.4921412037</v>
      </c>
      <c r="B945" s="1"/>
      <c r="C945" s="1"/>
      <c r="D945" s="1">
        <v>0</v>
      </c>
      <c r="E945" s="1">
        <v>0</v>
      </c>
      <c r="F945" s="1">
        <v>0</v>
      </c>
      <c r="G945" s="1">
        <v>0</v>
      </c>
      <c r="H945" s="1">
        <v>1</v>
      </c>
      <c r="I945" s="1">
        <v>0</v>
      </c>
    </row>
    <row r="946" spans="1:9" x14ac:dyDescent="0.25">
      <c r="A946" s="4">
        <v>44815.492152777777</v>
      </c>
      <c r="B946" s="1"/>
      <c r="C946" s="1"/>
      <c r="D946" s="1">
        <v>0</v>
      </c>
      <c r="E946" s="1">
        <v>17.61</v>
      </c>
      <c r="F946" s="1">
        <v>0</v>
      </c>
      <c r="G946" s="1">
        <v>1</v>
      </c>
      <c r="H946" s="1">
        <v>0</v>
      </c>
      <c r="I946" s="1">
        <v>1</v>
      </c>
    </row>
    <row r="947" spans="1:9" x14ac:dyDescent="0.25">
      <c r="A947" s="4">
        <v>44815.492164351846</v>
      </c>
      <c r="B947" s="1"/>
      <c r="C947" s="1"/>
      <c r="D947" s="1">
        <v>0</v>
      </c>
      <c r="E947" s="1">
        <v>13.9</v>
      </c>
      <c r="F947" s="1">
        <v>0</v>
      </c>
      <c r="G947" s="1">
        <v>1</v>
      </c>
      <c r="H947" s="1">
        <v>0</v>
      </c>
      <c r="I947" s="1">
        <v>0</v>
      </c>
    </row>
    <row r="948" spans="1:9" x14ac:dyDescent="0.25">
      <c r="A948" s="4">
        <v>44815.492175925923</v>
      </c>
      <c r="B948" s="1"/>
      <c r="C948" s="1"/>
      <c r="D948" s="1">
        <v>0</v>
      </c>
      <c r="E948" s="1">
        <v>0</v>
      </c>
      <c r="F948" s="1">
        <v>0</v>
      </c>
      <c r="G948" s="1">
        <v>0</v>
      </c>
      <c r="H948" s="1">
        <v>1</v>
      </c>
      <c r="I948" s="1">
        <v>0</v>
      </c>
    </row>
    <row r="949" spans="1:9" x14ac:dyDescent="0.25">
      <c r="A949" s="4">
        <v>44815.4921875</v>
      </c>
      <c r="B949" s="1"/>
      <c r="C949" s="1"/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1</v>
      </c>
    </row>
    <row r="950" spans="1:9" x14ac:dyDescent="0.25">
      <c r="A950" s="4">
        <v>44815.492199074077</v>
      </c>
      <c r="B950" s="1"/>
      <c r="C950" s="1"/>
      <c r="D950" s="1">
        <v>0</v>
      </c>
      <c r="E950" s="1">
        <v>5.14</v>
      </c>
      <c r="F950" s="1">
        <v>0</v>
      </c>
      <c r="G950" s="1">
        <v>1</v>
      </c>
      <c r="H950" s="1">
        <v>0</v>
      </c>
      <c r="I950" s="1">
        <v>0</v>
      </c>
    </row>
    <row r="951" spans="1:9" x14ac:dyDescent="0.25">
      <c r="A951" s="4">
        <v>44815.492210648154</v>
      </c>
      <c r="B951" s="1"/>
      <c r="C951" s="1"/>
      <c r="D951" s="1">
        <v>15.67</v>
      </c>
      <c r="E951" s="1">
        <v>27.86</v>
      </c>
      <c r="F951" s="1">
        <v>1</v>
      </c>
      <c r="G951" s="1">
        <v>2</v>
      </c>
      <c r="H951" s="1">
        <v>0</v>
      </c>
      <c r="I951" s="1">
        <v>0</v>
      </c>
    </row>
    <row r="952" spans="1:9" x14ac:dyDescent="0.25">
      <c r="A952" s="4">
        <v>44815.492222222223</v>
      </c>
      <c r="B952" s="1"/>
      <c r="C952" s="1"/>
      <c r="D952" s="1">
        <v>11.49</v>
      </c>
      <c r="E952" s="1">
        <v>0</v>
      </c>
      <c r="F952" s="1">
        <v>1</v>
      </c>
      <c r="G952" s="1">
        <v>0</v>
      </c>
      <c r="H952" s="1">
        <v>1</v>
      </c>
      <c r="I952" s="1">
        <v>0</v>
      </c>
    </row>
    <row r="953" spans="1:9" x14ac:dyDescent="0.25">
      <c r="A953" s="4">
        <v>44815.4922337963</v>
      </c>
      <c r="B953" s="1"/>
      <c r="C953" s="1"/>
      <c r="D953" s="1">
        <v>0</v>
      </c>
      <c r="E953" s="1">
        <v>17.86</v>
      </c>
      <c r="F953" s="1">
        <v>0</v>
      </c>
      <c r="G953" s="1">
        <v>1</v>
      </c>
      <c r="H953" s="1">
        <v>0</v>
      </c>
      <c r="I953" s="1">
        <v>0</v>
      </c>
    </row>
    <row r="954" spans="1:9" x14ac:dyDescent="0.25">
      <c r="A954" s="4">
        <v>44815.492245370369</v>
      </c>
      <c r="B954" s="1"/>
      <c r="C954" s="1"/>
      <c r="D954" s="1">
        <v>47.88</v>
      </c>
      <c r="E954" s="1">
        <v>39.01</v>
      </c>
      <c r="F954" s="1">
        <v>1</v>
      </c>
      <c r="G954" s="1">
        <v>1</v>
      </c>
      <c r="H954" s="1">
        <v>0</v>
      </c>
      <c r="I954" s="1">
        <v>0</v>
      </c>
    </row>
    <row r="955" spans="1:9" x14ac:dyDescent="0.25">
      <c r="A955" s="4">
        <v>44815.492256944453</v>
      </c>
      <c r="B955" s="1"/>
      <c r="C955" s="1"/>
      <c r="D955" s="1">
        <v>0</v>
      </c>
      <c r="E955" s="1">
        <v>19.18</v>
      </c>
      <c r="F955" s="1">
        <v>0</v>
      </c>
      <c r="G955" s="1">
        <v>1</v>
      </c>
      <c r="H955" s="1">
        <v>0</v>
      </c>
      <c r="I955" s="1">
        <v>1</v>
      </c>
    </row>
    <row r="956" spans="1:9" x14ac:dyDescent="0.25">
      <c r="A956" s="4">
        <v>44815.492268518523</v>
      </c>
      <c r="B956" s="1"/>
      <c r="C956" s="1"/>
      <c r="D956" s="1">
        <v>0</v>
      </c>
      <c r="E956" s="1">
        <v>28.54</v>
      </c>
      <c r="F956" s="1">
        <v>0</v>
      </c>
      <c r="G956" s="1">
        <v>2</v>
      </c>
      <c r="H956" s="1">
        <v>0</v>
      </c>
      <c r="I956" s="1">
        <v>0</v>
      </c>
    </row>
    <row r="957" spans="1:9" x14ac:dyDescent="0.25">
      <c r="A957" s="4">
        <v>44815.492280092592</v>
      </c>
      <c r="B957" s="1"/>
      <c r="C957" s="1"/>
      <c r="D957" s="1">
        <v>0</v>
      </c>
      <c r="E957" s="1">
        <v>10.75</v>
      </c>
      <c r="F957" s="1">
        <v>0</v>
      </c>
      <c r="G957" s="1">
        <v>1</v>
      </c>
      <c r="H957" s="1">
        <v>1</v>
      </c>
      <c r="I957" s="1">
        <v>1</v>
      </c>
    </row>
    <row r="958" spans="1:9" x14ac:dyDescent="0.25">
      <c r="A958" s="4">
        <v>44815.492291666669</v>
      </c>
      <c r="B958" s="1"/>
      <c r="C958" s="1"/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1</v>
      </c>
    </row>
    <row r="959" spans="1:9" x14ac:dyDescent="0.25">
      <c r="A959" s="4">
        <v>44815.492303240739</v>
      </c>
      <c r="B959" s="1"/>
      <c r="C959" s="1"/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</row>
    <row r="960" spans="1:9" x14ac:dyDescent="0.25">
      <c r="A960" s="4">
        <v>44815.492314814823</v>
      </c>
      <c r="B960" s="1"/>
      <c r="C960" s="1"/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</row>
    <row r="961" spans="1:9" x14ac:dyDescent="0.25">
      <c r="A961" s="4">
        <v>44815.492326388892</v>
      </c>
      <c r="B961" s="1"/>
      <c r="C961" s="1"/>
      <c r="D961" s="1">
        <v>0</v>
      </c>
      <c r="E961" s="1">
        <v>16.600000000000001</v>
      </c>
      <c r="F961" s="1">
        <v>0</v>
      </c>
      <c r="G961" s="1">
        <v>1</v>
      </c>
      <c r="H961" s="1">
        <v>0</v>
      </c>
      <c r="I961" s="1">
        <v>0</v>
      </c>
    </row>
    <row r="962" spans="1:9" x14ac:dyDescent="0.25">
      <c r="A962" s="4">
        <v>44815.492337962962</v>
      </c>
      <c r="B962" s="1"/>
      <c r="C962" s="1"/>
      <c r="D962" s="1">
        <v>42.92</v>
      </c>
      <c r="E962" s="1">
        <v>27.09</v>
      </c>
      <c r="F962" s="1">
        <v>1</v>
      </c>
      <c r="G962" s="1">
        <v>2</v>
      </c>
      <c r="H962" s="1">
        <v>0</v>
      </c>
      <c r="I962" s="1">
        <v>0</v>
      </c>
    </row>
    <row r="963" spans="1:9" x14ac:dyDescent="0.25">
      <c r="A963" s="4">
        <v>44815.492349537039</v>
      </c>
      <c r="B963" s="1"/>
      <c r="C963" s="1"/>
      <c r="D963" s="1">
        <v>0</v>
      </c>
      <c r="E963" s="1">
        <v>22.91</v>
      </c>
      <c r="F963" s="1">
        <v>0</v>
      </c>
      <c r="G963" s="1">
        <v>1</v>
      </c>
      <c r="H963" s="1">
        <v>1</v>
      </c>
      <c r="I963" s="1">
        <v>0</v>
      </c>
    </row>
    <row r="964" spans="1:9" x14ac:dyDescent="0.25">
      <c r="A964" s="4">
        <v>44815.492361111108</v>
      </c>
      <c r="B964" s="1">
        <v>14.780063</v>
      </c>
      <c r="C964" s="1">
        <v>20.446771999999999</v>
      </c>
      <c r="D964" s="1">
        <v>0</v>
      </c>
      <c r="E964" s="1">
        <v>19.25</v>
      </c>
      <c r="F964" s="1">
        <v>0</v>
      </c>
      <c r="G964" s="1">
        <v>1</v>
      </c>
      <c r="H964" s="1">
        <v>0</v>
      </c>
      <c r="I964" s="1">
        <v>2</v>
      </c>
    </row>
    <row r="965" spans="1:9" x14ac:dyDescent="0.25">
      <c r="A965" s="4">
        <v>44815.492372685178</v>
      </c>
      <c r="B965" s="1"/>
      <c r="C965" s="1"/>
      <c r="D965" s="1">
        <v>0</v>
      </c>
      <c r="E965" s="1">
        <v>15.91</v>
      </c>
      <c r="F965" s="1">
        <v>0</v>
      </c>
      <c r="G965" s="1">
        <v>1</v>
      </c>
      <c r="H965" s="1">
        <v>0</v>
      </c>
      <c r="I965" s="1">
        <v>2</v>
      </c>
    </row>
    <row r="966" spans="1:9" x14ac:dyDescent="0.25">
      <c r="A966" s="4">
        <v>44815.492384259262</v>
      </c>
      <c r="B966" s="1"/>
      <c r="C966" s="1"/>
      <c r="D966" s="1">
        <v>0</v>
      </c>
      <c r="E966" s="1">
        <v>12.52</v>
      </c>
      <c r="F966" s="1">
        <v>0</v>
      </c>
      <c r="G966" s="1">
        <v>1</v>
      </c>
      <c r="H966" s="1">
        <v>1</v>
      </c>
      <c r="I966" s="1">
        <v>0</v>
      </c>
    </row>
    <row r="967" spans="1:9" x14ac:dyDescent="0.25">
      <c r="A967" s="4">
        <v>44815.492395833331</v>
      </c>
      <c r="B967" s="1"/>
      <c r="C967" s="1"/>
      <c r="D967" s="1">
        <v>0</v>
      </c>
      <c r="E967" s="1">
        <v>9.18</v>
      </c>
      <c r="F967" s="1">
        <v>0</v>
      </c>
      <c r="G967" s="1">
        <v>1</v>
      </c>
      <c r="H967" s="1">
        <v>0</v>
      </c>
      <c r="I967" s="1">
        <v>0</v>
      </c>
    </row>
    <row r="968" spans="1:9" x14ac:dyDescent="0.25">
      <c r="A968" s="4">
        <v>44815.492407407408</v>
      </c>
      <c r="B968" s="1"/>
      <c r="C968" s="1"/>
      <c r="D968" s="1">
        <v>22.67</v>
      </c>
      <c r="E968" s="1">
        <v>7.54</v>
      </c>
      <c r="F968" s="1">
        <v>1</v>
      </c>
      <c r="G968" s="1">
        <v>1</v>
      </c>
      <c r="H968" s="1">
        <v>0</v>
      </c>
      <c r="I968" s="1">
        <v>0</v>
      </c>
    </row>
    <row r="969" spans="1:9" x14ac:dyDescent="0.25">
      <c r="A969" s="4">
        <v>44815.492418981477</v>
      </c>
      <c r="B969" s="1"/>
      <c r="C969" s="1"/>
      <c r="D969" s="1">
        <v>32.090000000000003</v>
      </c>
      <c r="E969" s="1">
        <v>6.25</v>
      </c>
      <c r="F969" s="1">
        <v>1</v>
      </c>
      <c r="G969" s="1">
        <v>1</v>
      </c>
      <c r="H969" s="1">
        <v>0</v>
      </c>
      <c r="I969" s="1">
        <v>0</v>
      </c>
    </row>
    <row r="970" spans="1:9" x14ac:dyDescent="0.25">
      <c r="A970" s="4">
        <v>44815.492430555547</v>
      </c>
      <c r="B970" s="1"/>
      <c r="C970" s="1"/>
      <c r="D970" s="1">
        <v>30.2</v>
      </c>
      <c r="E970" s="1">
        <v>6.61</v>
      </c>
      <c r="F970" s="1">
        <v>2</v>
      </c>
      <c r="G970" s="1">
        <v>1</v>
      </c>
      <c r="H970" s="1">
        <v>1</v>
      </c>
      <c r="I970" s="1">
        <v>0</v>
      </c>
    </row>
    <row r="971" spans="1:9" x14ac:dyDescent="0.25">
      <c r="A971" s="4">
        <v>44815.492442129631</v>
      </c>
      <c r="B971" s="1"/>
      <c r="C971" s="1"/>
      <c r="D971" s="1">
        <v>44.15</v>
      </c>
      <c r="E971" s="1">
        <v>6.21</v>
      </c>
      <c r="F971" s="1">
        <v>2</v>
      </c>
      <c r="G971" s="1">
        <v>1</v>
      </c>
      <c r="H971" s="1">
        <v>0</v>
      </c>
      <c r="I971" s="1">
        <v>0</v>
      </c>
    </row>
    <row r="972" spans="1:9" x14ac:dyDescent="0.25">
      <c r="A972" s="4">
        <v>44815.4924537037</v>
      </c>
      <c r="B972" s="1"/>
      <c r="C972" s="1"/>
      <c r="D972" s="1">
        <v>42.03</v>
      </c>
      <c r="E972" s="1">
        <v>0</v>
      </c>
      <c r="F972" s="1">
        <v>3</v>
      </c>
      <c r="G972" s="1">
        <v>0</v>
      </c>
      <c r="H972" s="1">
        <v>0</v>
      </c>
      <c r="I972" s="1">
        <v>0</v>
      </c>
    </row>
    <row r="973" spans="1:9" x14ac:dyDescent="0.25">
      <c r="A973" s="4">
        <v>44815.492465277777</v>
      </c>
      <c r="B973" s="1"/>
      <c r="C973" s="1"/>
      <c r="D973" s="1">
        <v>40.590000000000003</v>
      </c>
      <c r="E973" s="1">
        <v>34.65</v>
      </c>
      <c r="F973" s="1">
        <v>3</v>
      </c>
      <c r="G973" s="1">
        <v>3</v>
      </c>
      <c r="H973" s="1">
        <v>1</v>
      </c>
      <c r="I973" s="1">
        <v>0</v>
      </c>
    </row>
    <row r="974" spans="1:9" x14ac:dyDescent="0.25">
      <c r="A974" s="4">
        <v>44815.492476851847</v>
      </c>
      <c r="B974" s="1"/>
      <c r="C974" s="1"/>
      <c r="D974" s="1">
        <v>23.07</v>
      </c>
      <c r="E974" s="1">
        <v>31.41</v>
      </c>
      <c r="F974" s="1">
        <v>2</v>
      </c>
      <c r="G974" s="1">
        <v>3</v>
      </c>
      <c r="H974" s="1">
        <v>0</v>
      </c>
      <c r="I974" s="1">
        <v>0</v>
      </c>
    </row>
    <row r="975" spans="1:9" x14ac:dyDescent="0.25">
      <c r="A975" s="4">
        <v>44815.492488425924</v>
      </c>
      <c r="B975" s="1"/>
      <c r="C975" s="1"/>
      <c r="D975" s="1">
        <v>22.87</v>
      </c>
      <c r="E975" s="1">
        <v>28.93</v>
      </c>
      <c r="F975" s="1">
        <v>2</v>
      </c>
      <c r="G975" s="1">
        <v>3</v>
      </c>
      <c r="H975" s="1">
        <v>0</v>
      </c>
      <c r="I975" s="1">
        <v>0</v>
      </c>
    </row>
    <row r="976" spans="1:9" x14ac:dyDescent="0.25">
      <c r="A976" s="4">
        <v>44815.4925</v>
      </c>
      <c r="B976" s="1"/>
      <c r="C976" s="1"/>
      <c r="D976" s="1">
        <v>48.39</v>
      </c>
      <c r="E976" s="1">
        <v>6.18</v>
      </c>
      <c r="F976" s="1">
        <v>4</v>
      </c>
      <c r="G976" s="1">
        <v>1</v>
      </c>
      <c r="H976" s="1">
        <v>0</v>
      </c>
      <c r="I976" s="1">
        <v>0</v>
      </c>
    </row>
    <row r="977" spans="1:9" x14ac:dyDescent="0.25">
      <c r="A977" s="4">
        <v>44815.492511574077</v>
      </c>
      <c r="B977" s="1"/>
      <c r="C977" s="1"/>
      <c r="D977" s="1">
        <v>48.09</v>
      </c>
      <c r="E977" s="1">
        <v>5.75</v>
      </c>
      <c r="F977" s="1">
        <v>1</v>
      </c>
      <c r="G977" s="1">
        <v>1</v>
      </c>
      <c r="H977" s="1">
        <v>0</v>
      </c>
      <c r="I977" s="1">
        <v>0</v>
      </c>
    </row>
    <row r="978" spans="1:9" x14ac:dyDescent="0.25">
      <c r="A978" s="4">
        <v>44815.492523148147</v>
      </c>
      <c r="B978" s="1"/>
      <c r="C978" s="1"/>
      <c r="D978" s="1">
        <v>46.4</v>
      </c>
      <c r="E978" s="1">
        <v>39.299999999999997</v>
      </c>
      <c r="F978" s="1">
        <v>1</v>
      </c>
      <c r="G978" s="1">
        <v>2</v>
      </c>
      <c r="H978" s="1">
        <v>0</v>
      </c>
      <c r="I978" s="1">
        <v>0</v>
      </c>
    </row>
    <row r="979" spans="1:9" x14ac:dyDescent="0.25">
      <c r="A979" s="4">
        <v>44815.492534722223</v>
      </c>
      <c r="B979" s="1"/>
      <c r="C979" s="1"/>
      <c r="D979" s="1">
        <v>44.96</v>
      </c>
      <c r="E979" s="1">
        <v>36.9</v>
      </c>
      <c r="F979" s="1">
        <v>1</v>
      </c>
      <c r="G979" s="1">
        <v>3</v>
      </c>
      <c r="H979" s="1">
        <v>0</v>
      </c>
      <c r="I979" s="1">
        <v>1</v>
      </c>
    </row>
    <row r="980" spans="1:9" x14ac:dyDescent="0.25">
      <c r="A980" s="4">
        <v>44815.492546296293</v>
      </c>
      <c r="B980" s="1"/>
      <c r="C980" s="1"/>
      <c r="D980" s="1">
        <v>43.56</v>
      </c>
      <c r="E980" s="1">
        <v>34.51</v>
      </c>
      <c r="F980" s="1">
        <v>1</v>
      </c>
      <c r="G980" s="1">
        <v>3</v>
      </c>
      <c r="H980" s="1">
        <v>0</v>
      </c>
      <c r="I980" s="1">
        <v>0</v>
      </c>
    </row>
    <row r="981" spans="1:9" x14ac:dyDescent="0.25">
      <c r="A981" s="4">
        <v>44815.49255787037</v>
      </c>
      <c r="B981" s="1"/>
      <c r="C981" s="1"/>
      <c r="D981" s="1">
        <v>42.46</v>
      </c>
      <c r="E981" s="1">
        <v>32.68</v>
      </c>
      <c r="F981" s="1">
        <v>2</v>
      </c>
      <c r="G981" s="1">
        <v>2</v>
      </c>
      <c r="H981" s="1">
        <v>0</v>
      </c>
      <c r="I981" s="1">
        <v>0</v>
      </c>
    </row>
    <row r="982" spans="1:9" x14ac:dyDescent="0.25">
      <c r="A982" s="4">
        <v>44815.492569444446</v>
      </c>
      <c r="B982" s="1"/>
      <c r="C982" s="1"/>
      <c r="D982" s="1">
        <v>41.82</v>
      </c>
      <c r="E982" s="1">
        <v>31.69</v>
      </c>
      <c r="F982" s="1">
        <v>1</v>
      </c>
      <c r="G982" s="1">
        <v>3</v>
      </c>
      <c r="H982" s="1">
        <v>0</v>
      </c>
      <c r="I982" s="1">
        <v>0</v>
      </c>
    </row>
    <row r="983" spans="1:9" x14ac:dyDescent="0.25">
      <c r="A983" s="4">
        <v>44815.492581018523</v>
      </c>
      <c r="B983" s="1"/>
      <c r="C983" s="1"/>
      <c r="D983" s="1">
        <v>41.74</v>
      </c>
      <c r="E983" s="1">
        <v>31.83</v>
      </c>
      <c r="F983" s="1">
        <v>2</v>
      </c>
      <c r="G983" s="1">
        <v>3</v>
      </c>
      <c r="H983" s="1">
        <v>0</v>
      </c>
      <c r="I983" s="1">
        <v>0</v>
      </c>
    </row>
    <row r="984" spans="1:9" x14ac:dyDescent="0.25">
      <c r="A984" s="4">
        <v>44815.492592592593</v>
      </c>
      <c r="B984" s="1"/>
      <c r="C984" s="1"/>
      <c r="D984" s="1">
        <v>41.78</v>
      </c>
      <c r="E984" s="1">
        <v>31.55</v>
      </c>
      <c r="F984" s="1">
        <v>2</v>
      </c>
      <c r="G984" s="1">
        <v>3</v>
      </c>
      <c r="H984" s="1">
        <v>0</v>
      </c>
      <c r="I984" s="1">
        <v>0</v>
      </c>
    </row>
    <row r="985" spans="1:9" x14ac:dyDescent="0.25">
      <c r="A985" s="4">
        <v>44815.492604166669</v>
      </c>
      <c r="B985" s="1"/>
      <c r="C985" s="1"/>
      <c r="D985" s="1">
        <v>41.57</v>
      </c>
      <c r="E985" s="1">
        <v>31.69</v>
      </c>
      <c r="F985" s="1">
        <v>1</v>
      </c>
      <c r="G985" s="1">
        <v>3</v>
      </c>
      <c r="H985" s="1">
        <v>0</v>
      </c>
      <c r="I985" s="1">
        <v>0</v>
      </c>
    </row>
    <row r="986" spans="1:9" x14ac:dyDescent="0.25">
      <c r="A986" s="4">
        <v>44815.492615740739</v>
      </c>
      <c r="B986" s="1"/>
      <c r="C986" s="1"/>
      <c r="D986" s="1">
        <v>41.4</v>
      </c>
      <c r="E986" s="1">
        <v>49.64</v>
      </c>
      <c r="F986" s="1">
        <v>1</v>
      </c>
      <c r="G986" s="1">
        <v>5</v>
      </c>
      <c r="H986" s="1">
        <v>0</v>
      </c>
      <c r="I986" s="1">
        <v>0</v>
      </c>
    </row>
    <row r="987" spans="1:9" x14ac:dyDescent="0.25">
      <c r="A987" s="4">
        <v>44815.492627314823</v>
      </c>
      <c r="B987" s="1"/>
      <c r="C987" s="1"/>
      <c r="D987" s="1">
        <v>41.36</v>
      </c>
      <c r="E987" s="1">
        <v>46.55</v>
      </c>
      <c r="F987" s="1">
        <v>2</v>
      </c>
      <c r="G987" s="1">
        <v>4</v>
      </c>
      <c r="H987" s="1">
        <v>0</v>
      </c>
      <c r="I987" s="1">
        <v>0</v>
      </c>
    </row>
    <row r="988" spans="1:9" x14ac:dyDescent="0.25">
      <c r="A988" s="4">
        <v>44815.492638888893</v>
      </c>
      <c r="B988" s="1"/>
      <c r="C988" s="1"/>
      <c r="D988" s="1">
        <v>41.48</v>
      </c>
      <c r="E988" s="1">
        <v>49.82</v>
      </c>
      <c r="F988" s="1">
        <v>2</v>
      </c>
      <c r="G988" s="1">
        <v>5</v>
      </c>
      <c r="H988" s="1">
        <v>0</v>
      </c>
      <c r="I988" s="1">
        <v>0</v>
      </c>
    </row>
    <row r="989" spans="1:9" x14ac:dyDescent="0.25">
      <c r="A989" s="4">
        <v>44815.492650462962</v>
      </c>
      <c r="B989" s="1"/>
      <c r="C989" s="1"/>
      <c r="D989" s="1">
        <v>41.44</v>
      </c>
      <c r="E989" s="1">
        <v>46.18</v>
      </c>
      <c r="F989" s="1">
        <v>1</v>
      </c>
      <c r="G989" s="1">
        <v>4</v>
      </c>
      <c r="H989" s="1">
        <v>0</v>
      </c>
      <c r="I989" s="1">
        <v>0</v>
      </c>
    </row>
    <row r="990" spans="1:9" x14ac:dyDescent="0.25">
      <c r="A990" s="4">
        <v>44815.492662037039</v>
      </c>
      <c r="B990" s="1"/>
      <c r="C990" s="1"/>
      <c r="D990" s="1">
        <v>41.44</v>
      </c>
      <c r="E990" s="1">
        <v>46.18</v>
      </c>
      <c r="F990" s="1">
        <v>1</v>
      </c>
      <c r="G990" s="1">
        <v>4</v>
      </c>
      <c r="H990" s="1">
        <v>0</v>
      </c>
      <c r="I990" s="1">
        <v>0</v>
      </c>
    </row>
    <row r="991" spans="1:9" x14ac:dyDescent="0.25">
      <c r="A991" s="4">
        <v>44815.492673611108</v>
      </c>
      <c r="B991" s="1"/>
      <c r="C991" s="1"/>
      <c r="D991" s="1">
        <v>41.4</v>
      </c>
      <c r="E991" s="1">
        <v>49.82</v>
      </c>
      <c r="F991" s="1">
        <v>1</v>
      </c>
      <c r="G991" s="1">
        <v>4</v>
      </c>
      <c r="H991" s="1">
        <v>0</v>
      </c>
      <c r="I991" s="1">
        <v>0</v>
      </c>
    </row>
    <row r="992" spans="1:9" x14ac:dyDescent="0.25">
      <c r="A992" s="4">
        <v>44815.492685185192</v>
      </c>
      <c r="B992" s="1"/>
      <c r="C992" s="1"/>
      <c r="D992" s="1">
        <v>41.4</v>
      </c>
      <c r="E992" s="1">
        <v>46.18</v>
      </c>
      <c r="F992" s="1">
        <v>1</v>
      </c>
      <c r="G992" s="1">
        <v>3</v>
      </c>
      <c r="H992" s="1">
        <v>0</v>
      </c>
      <c r="I992" s="1">
        <v>0</v>
      </c>
    </row>
    <row r="993" spans="1:9" x14ac:dyDescent="0.25">
      <c r="A993" s="4">
        <v>44815.492696759262</v>
      </c>
      <c r="B993" s="1"/>
      <c r="C993" s="1"/>
      <c r="D993" s="1">
        <v>41.44</v>
      </c>
      <c r="E993" s="1">
        <v>49.82</v>
      </c>
      <c r="F993" s="1">
        <v>1</v>
      </c>
      <c r="G993" s="1">
        <v>5</v>
      </c>
      <c r="H993" s="1">
        <v>0</v>
      </c>
      <c r="I993" s="1">
        <v>0</v>
      </c>
    </row>
    <row r="994" spans="1:9" x14ac:dyDescent="0.25">
      <c r="A994" s="4">
        <v>44815.492708333331</v>
      </c>
      <c r="B994" s="1"/>
      <c r="C994" s="1"/>
      <c r="D994" s="1">
        <v>41.4</v>
      </c>
      <c r="E994" s="1">
        <v>49.45</v>
      </c>
      <c r="F994" s="1">
        <v>1</v>
      </c>
      <c r="G994" s="1">
        <v>5</v>
      </c>
      <c r="H994" s="1">
        <v>0</v>
      </c>
      <c r="I994" s="1">
        <v>0</v>
      </c>
    </row>
    <row r="995" spans="1:9" x14ac:dyDescent="0.25">
      <c r="A995" s="4">
        <v>44815.492719907408</v>
      </c>
      <c r="B995" s="1"/>
      <c r="C995" s="1"/>
      <c r="D995" s="1">
        <v>41.48</v>
      </c>
      <c r="E995" s="1">
        <v>31.83</v>
      </c>
      <c r="F995" s="1">
        <v>1</v>
      </c>
      <c r="G995" s="1">
        <v>2</v>
      </c>
      <c r="H995" s="1">
        <v>0</v>
      </c>
      <c r="I995" s="1">
        <v>0</v>
      </c>
    </row>
    <row r="996" spans="1:9" x14ac:dyDescent="0.25">
      <c r="A996" s="4">
        <v>44815.492731481478</v>
      </c>
      <c r="B996" s="1"/>
      <c r="C996" s="1"/>
      <c r="D996" s="1">
        <v>41.44</v>
      </c>
      <c r="E996" s="1">
        <v>31.69</v>
      </c>
      <c r="F996" s="1">
        <v>2</v>
      </c>
      <c r="G996" s="1">
        <v>1</v>
      </c>
      <c r="H996" s="1">
        <v>0</v>
      </c>
      <c r="I996" s="1">
        <v>0</v>
      </c>
    </row>
    <row r="997" spans="1:9" x14ac:dyDescent="0.25">
      <c r="A997" s="4">
        <v>44815.492743055547</v>
      </c>
      <c r="B997" s="1"/>
      <c r="C997" s="1"/>
      <c r="D997" s="1">
        <v>41.4</v>
      </c>
      <c r="E997" s="1">
        <v>32.39</v>
      </c>
      <c r="F997" s="1">
        <v>1</v>
      </c>
      <c r="G997" s="1">
        <v>3</v>
      </c>
      <c r="H997" s="1">
        <v>0</v>
      </c>
      <c r="I997" s="1">
        <v>0</v>
      </c>
    </row>
    <row r="998" spans="1:9" x14ac:dyDescent="0.25">
      <c r="A998" s="4">
        <v>44815.492754629631</v>
      </c>
      <c r="B998" s="1"/>
      <c r="C998" s="1"/>
      <c r="D998" s="1">
        <v>41.53</v>
      </c>
      <c r="E998" s="1">
        <v>31.83</v>
      </c>
      <c r="F998" s="1">
        <v>1</v>
      </c>
      <c r="G998" s="1">
        <v>2</v>
      </c>
      <c r="H998" s="1">
        <v>0</v>
      </c>
      <c r="I998" s="1">
        <v>0</v>
      </c>
    </row>
    <row r="999" spans="1:9" x14ac:dyDescent="0.25">
      <c r="A999" s="4">
        <v>44815.492766203701</v>
      </c>
      <c r="B999" s="1"/>
      <c r="C999" s="1"/>
      <c r="D999" s="1">
        <v>41.44</v>
      </c>
      <c r="E999" s="1">
        <v>32.54</v>
      </c>
      <c r="F999" s="1">
        <v>2</v>
      </c>
      <c r="G999" s="1">
        <v>4</v>
      </c>
      <c r="H999" s="1">
        <v>0</v>
      </c>
      <c r="I999" s="1">
        <v>0</v>
      </c>
    </row>
    <row r="1000" spans="1:9" x14ac:dyDescent="0.25">
      <c r="A1000" s="4">
        <v>44815.492777777778</v>
      </c>
      <c r="B1000" s="1"/>
      <c r="C1000" s="1"/>
      <c r="D1000" s="1">
        <v>41.48</v>
      </c>
      <c r="E1000" s="1">
        <v>32.54</v>
      </c>
      <c r="F1000" s="1">
        <v>2</v>
      </c>
      <c r="G1000" s="1">
        <v>4</v>
      </c>
      <c r="H1000" s="1">
        <v>0</v>
      </c>
      <c r="I1000" s="1">
        <v>0</v>
      </c>
    </row>
    <row r="1001" spans="1:9" x14ac:dyDescent="0.25">
      <c r="A1001" s="4">
        <v>44815.492789351847</v>
      </c>
      <c r="B1001" s="1"/>
      <c r="C1001" s="1"/>
      <c r="D1001" s="1">
        <v>41.44</v>
      </c>
      <c r="E1001" s="1">
        <v>32.25</v>
      </c>
      <c r="F1001" s="1">
        <v>2</v>
      </c>
      <c r="G1001" s="1">
        <v>3</v>
      </c>
      <c r="H1001" s="1">
        <v>0</v>
      </c>
      <c r="I1001" s="1">
        <v>0</v>
      </c>
    </row>
    <row r="1002" spans="1:9" x14ac:dyDescent="0.25">
      <c r="A1002" s="4">
        <v>44815.492800925917</v>
      </c>
      <c r="B1002" s="1"/>
      <c r="C1002" s="1"/>
      <c r="D1002" s="1">
        <v>41.48</v>
      </c>
      <c r="E1002" s="1">
        <v>32.54</v>
      </c>
      <c r="F1002" s="1">
        <v>2</v>
      </c>
      <c r="G1002" s="1">
        <v>3</v>
      </c>
      <c r="H1002" s="1">
        <v>0</v>
      </c>
      <c r="I1002" s="1">
        <v>0</v>
      </c>
    </row>
    <row r="1003" spans="1:9" x14ac:dyDescent="0.25">
      <c r="A1003" s="4">
        <v>44815.492812500001</v>
      </c>
      <c r="B1003" s="1"/>
      <c r="C1003" s="1"/>
      <c r="D1003" s="1">
        <v>41.19</v>
      </c>
      <c r="E1003" s="1">
        <v>32.25</v>
      </c>
      <c r="F1003" s="1">
        <v>1</v>
      </c>
      <c r="G1003" s="1">
        <v>2</v>
      </c>
      <c r="H1003" s="1">
        <v>0</v>
      </c>
      <c r="I1003" s="1">
        <v>1</v>
      </c>
    </row>
    <row r="1004" spans="1:9" x14ac:dyDescent="0.25">
      <c r="A1004" s="4">
        <v>44815.492824074077</v>
      </c>
      <c r="B1004" s="1"/>
      <c r="C1004" s="1"/>
      <c r="D1004" s="1">
        <v>40.590000000000003</v>
      </c>
      <c r="E1004" s="1">
        <v>32.25</v>
      </c>
      <c r="F1004" s="1">
        <v>2</v>
      </c>
      <c r="G1004" s="1">
        <v>1</v>
      </c>
      <c r="H1004" s="1">
        <v>0</v>
      </c>
      <c r="I1004" s="1">
        <v>0</v>
      </c>
    </row>
    <row r="1005" spans="1:9" x14ac:dyDescent="0.25">
      <c r="A1005" s="4">
        <v>44815.492835648147</v>
      </c>
      <c r="B1005" s="1"/>
      <c r="C1005" s="1"/>
      <c r="D1005" s="1">
        <v>38.92</v>
      </c>
      <c r="E1005" s="1">
        <v>31.69</v>
      </c>
      <c r="F1005" s="1">
        <v>2</v>
      </c>
      <c r="G1005" s="1">
        <v>1</v>
      </c>
      <c r="H1005" s="1">
        <v>1</v>
      </c>
      <c r="I1005" s="1">
        <v>0</v>
      </c>
    </row>
    <row r="1006" spans="1:9" x14ac:dyDescent="0.25">
      <c r="A1006" s="4">
        <v>44815.492847222216</v>
      </c>
      <c r="B1006" s="1"/>
      <c r="C1006" s="1"/>
      <c r="D1006" s="1">
        <v>36.35</v>
      </c>
      <c r="E1006" s="1">
        <v>0</v>
      </c>
      <c r="F1006" s="1">
        <v>2</v>
      </c>
      <c r="G1006" s="1">
        <v>0</v>
      </c>
      <c r="H1006" s="1">
        <v>0</v>
      </c>
      <c r="I1006" s="1">
        <v>0</v>
      </c>
    </row>
    <row r="1007" spans="1:9" x14ac:dyDescent="0.25">
      <c r="A1007" s="4">
        <v>44815.492858796293</v>
      </c>
      <c r="B1007" s="1"/>
      <c r="C1007" s="1"/>
      <c r="D1007" s="1">
        <v>34.39</v>
      </c>
      <c r="E1007" s="1">
        <v>31.97</v>
      </c>
      <c r="F1007" s="1">
        <v>1</v>
      </c>
      <c r="G1007" s="1">
        <v>2</v>
      </c>
      <c r="H1007" s="1">
        <v>0</v>
      </c>
      <c r="I1007" s="1">
        <v>0</v>
      </c>
    </row>
    <row r="1008" spans="1:9" x14ac:dyDescent="0.25">
      <c r="A1008" s="4">
        <v>44815.49287037037</v>
      </c>
      <c r="B1008" s="1"/>
      <c r="C1008" s="1"/>
      <c r="D1008" s="1">
        <v>31.82</v>
      </c>
      <c r="E1008" s="1">
        <v>31.41</v>
      </c>
      <c r="F1008" s="1">
        <v>1</v>
      </c>
      <c r="G1008" s="1">
        <v>2</v>
      </c>
      <c r="H1008" s="1">
        <v>0</v>
      </c>
      <c r="I1008" s="1">
        <v>1</v>
      </c>
    </row>
    <row r="1009" spans="1:9" x14ac:dyDescent="0.25">
      <c r="A1009" s="4">
        <v>44815.492881944447</v>
      </c>
      <c r="B1009" s="1"/>
      <c r="C1009" s="1"/>
      <c r="D1009" s="1">
        <v>0</v>
      </c>
      <c r="E1009" s="1">
        <v>29.32</v>
      </c>
      <c r="F1009" s="1">
        <v>0</v>
      </c>
      <c r="G1009" s="1">
        <v>2</v>
      </c>
      <c r="H1009" s="1">
        <v>0</v>
      </c>
      <c r="I1009" s="1">
        <v>0</v>
      </c>
    </row>
    <row r="1010" spans="1:9" x14ac:dyDescent="0.25">
      <c r="A1010" s="4">
        <v>44815.492893518523</v>
      </c>
      <c r="B1010" s="1"/>
      <c r="C1010" s="1"/>
      <c r="D1010" s="1">
        <v>0</v>
      </c>
      <c r="E1010" s="1">
        <v>25.92</v>
      </c>
      <c r="F1010" s="1">
        <v>0</v>
      </c>
      <c r="G1010" s="1">
        <v>1</v>
      </c>
      <c r="H1010" s="1">
        <v>0</v>
      </c>
      <c r="I1010" s="1">
        <v>0</v>
      </c>
    </row>
    <row r="1011" spans="1:9" x14ac:dyDescent="0.25">
      <c r="A1011" s="4">
        <v>44815.492905092593</v>
      </c>
      <c r="B1011" s="1"/>
      <c r="C1011" s="1"/>
      <c r="D1011" s="1">
        <v>0</v>
      </c>
      <c r="E1011" s="1">
        <v>21.07</v>
      </c>
      <c r="F1011" s="1">
        <v>0</v>
      </c>
      <c r="G1011" s="1">
        <v>1</v>
      </c>
      <c r="H1011" s="1">
        <v>0</v>
      </c>
      <c r="I1011" s="1">
        <v>1</v>
      </c>
    </row>
    <row r="1012" spans="1:9" x14ac:dyDescent="0.25">
      <c r="A1012" s="4">
        <v>44815.49291666667</v>
      </c>
      <c r="B1012" s="1"/>
      <c r="C1012" s="1"/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</row>
    <row r="1013" spans="1:9" x14ac:dyDescent="0.25">
      <c r="A1013" s="4">
        <v>44815.492928240739</v>
      </c>
      <c r="B1013" s="1"/>
      <c r="C1013" s="1"/>
      <c r="D1013" s="1">
        <v>0</v>
      </c>
      <c r="E1013" s="1">
        <v>26.99</v>
      </c>
      <c r="F1013" s="1">
        <v>0</v>
      </c>
      <c r="G1013" s="1">
        <v>1</v>
      </c>
      <c r="H1013" s="1">
        <v>0</v>
      </c>
      <c r="I1013" s="1">
        <v>0</v>
      </c>
    </row>
    <row r="1014" spans="1:9" x14ac:dyDescent="0.25">
      <c r="A1014" s="4">
        <v>44815.492939814823</v>
      </c>
      <c r="B1014" s="1"/>
      <c r="C1014" s="1"/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</row>
    <row r="1015" spans="1:9" x14ac:dyDescent="0.25">
      <c r="A1015" s="4">
        <v>44815.492951388893</v>
      </c>
      <c r="B1015" s="1"/>
      <c r="C1015" s="1"/>
      <c r="D1015" s="1">
        <v>0</v>
      </c>
      <c r="E1015" s="1">
        <v>29.03</v>
      </c>
      <c r="F1015" s="1">
        <v>0</v>
      </c>
      <c r="G1015" s="1">
        <v>1</v>
      </c>
      <c r="H1015" s="1">
        <v>0</v>
      </c>
      <c r="I1015" s="1">
        <v>0</v>
      </c>
    </row>
    <row r="1016" spans="1:9" x14ac:dyDescent="0.25">
      <c r="A1016" s="4">
        <v>44815.492962962962</v>
      </c>
      <c r="B1016" s="1"/>
      <c r="C1016" s="1"/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</row>
    <row r="1017" spans="1:9" x14ac:dyDescent="0.25">
      <c r="A1017" s="4">
        <v>44815.492974537039</v>
      </c>
      <c r="B1017" s="1"/>
      <c r="C1017" s="1"/>
      <c r="D1017" s="1">
        <v>6.12</v>
      </c>
      <c r="E1017" s="1">
        <v>17.670000000000002</v>
      </c>
      <c r="F1017" s="1">
        <v>1</v>
      </c>
      <c r="G1017" s="1">
        <v>1</v>
      </c>
      <c r="H1017" s="1">
        <v>1</v>
      </c>
      <c r="I1017" s="1">
        <v>1</v>
      </c>
    </row>
    <row r="1018" spans="1:9" x14ac:dyDescent="0.25">
      <c r="A1018" s="4">
        <v>44815.492986111109</v>
      </c>
      <c r="B1018" s="1"/>
      <c r="C1018" s="1"/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</row>
    <row r="1019" spans="1:9" x14ac:dyDescent="0.25">
      <c r="A1019" s="4">
        <v>44815.492997685193</v>
      </c>
      <c r="B1019" s="1"/>
      <c r="C1019" s="1"/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</row>
    <row r="1020" spans="1:9" x14ac:dyDescent="0.25">
      <c r="A1020" s="4">
        <v>44815.493009259262</v>
      </c>
      <c r="B1020" s="1"/>
      <c r="C1020" s="1"/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1</v>
      </c>
    </row>
    <row r="1021" spans="1:9" x14ac:dyDescent="0.25">
      <c r="A1021" s="4">
        <v>44815.493020833332</v>
      </c>
      <c r="B1021" s="1"/>
      <c r="C1021" s="1"/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</row>
    <row r="1022" spans="1:9" x14ac:dyDescent="0.25">
      <c r="A1022" s="4">
        <v>44815.493032407408</v>
      </c>
      <c r="B1022" s="1"/>
      <c r="C1022" s="1"/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</row>
    <row r="1023" spans="1:9" x14ac:dyDescent="0.25">
      <c r="A1023" s="4">
        <v>44815.493043981478</v>
      </c>
      <c r="B1023" s="1"/>
      <c r="C1023" s="1"/>
      <c r="D1023" s="1">
        <v>0</v>
      </c>
      <c r="E1023" s="1">
        <v>0</v>
      </c>
      <c r="F1023" s="1">
        <v>0</v>
      </c>
      <c r="G1023" s="1">
        <v>0</v>
      </c>
      <c r="H1023" s="1">
        <v>1</v>
      </c>
      <c r="I1023" s="1">
        <v>1</v>
      </c>
    </row>
    <row r="1024" spans="1:9" x14ac:dyDescent="0.25">
      <c r="A1024" s="4">
        <v>44815.493055555547</v>
      </c>
      <c r="B1024" s="1">
        <v>12.255477000000001</v>
      </c>
      <c r="C1024" s="1">
        <v>18.645772999999998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</row>
    <row r="1025" spans="1:9" x14ac:dyDescent="0.25">
      <c r="A1025" s="4">
        <v>44815.493067129632</v>
      </c>
      <c r="B1025" s="1"/>
      <c r="C1025" s="1"/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</row>
    <row r="1026" spans="1:9" x14ac:dyDescent="0.25">
      <c r="A1026" s="4">
        <v>44815.493078703701</v>
      </c>
      <c r="B1026" s="1"/>
      <c r="C1026" s="1"/>
      <c r="D1026" s="1">
        <v>0</v>
      </c>
      <c r="E1026" s="1">
        <v>27.67</v>
      </c>
      <c r="F1026" s="1">
        <v>0</v>
      </c>
      <c r="G1026" s="1">
        <v>1</v>
      </c>
      <c r="H1026" s="1">
        <v>1</v>
      </c>
      <c r="I1026" s="1">
        <v>0</v>
      </c>
    </row>
    <row r="1027" spans="1:9" x14ac:dyDescent="0.25">
      <c r="A1027" s="4">
        <v>44815.493090277778</v>
      </c>
      <c r="B1027" s="1"/>
      <c r="C1027" s="1"/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1</v>
      </c>
    </row>
    <row r="1028" spans="1:9" x14ac:dyDescent="0.25">
      <c r="A1028" s="4">
        <v>44815.493101851847</v>
      </c>
      <c r="B1028" s="1"/>
      <c r="C1028" s="1"/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</row>
    <row r="1029" spans="1:9" x14ac:dyDescent="0.25">
      <c r="A1029" s="4">
        <v>44815.493113425917</v>
      </c>
      <c r="B1029" s="1"/>
      <c r="C1029" s="1"/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</row>
    <row r="1030" spans="1:9" x14ac:dyDescent="0.25">
      <c r="A1030" s="4">
        <v>44815.493125000001</v>
      </c>
      <c r="B1030" s="1"/>
      <c r="C1030" s="1"/>
      <c r="D1030" s="1">
        <v>0</v>
      </c>
      <c r="E1030" s="1">
        <v>29.71</v>
      </c>
      <c r="F1030" s="1">
        <v>0</v>
      </c>
      <c r="G1030" s="1">
        <v>1</v>
      </c>
      <c r="H1030" s="1">
        <v>0</v>
      </c>
      <c r="I1030" s="1">
        <v>1</v>
      </c>
    </row>
    <row r="1031" spans="1:9" x14ac:dyDescent="0.25">
      <c r="A1031" s="4">
        <v>44815.493136574078</v>
      </c>
      <c r="B1031" s="1"/>
      <c r="C1031" s="1"/>
      <c r="D1031" s="1">
        <v>0</v>
      </c>
      <c r="E1031" s="1">
        <v>24.76</v>
      </c>
      <c r="F1031" s="1">
        <v>0</v>
      </c>
      <c r="G1031" s="1">
        <v>1</v>
      </c>
      <c r="H1031" s="1">
        <v>0</v>
      </c>
      <c r="I1031" s="1">
        <v>0</v>
      </c>
    </row>
    <row r="1032" spans="1:9" x14ac:dyDescent="0.25">
      <c r="A1032" s="4">
        <v>44815.493148148147</v>
      </c>
      <c r="B1032" s="1"/>
      <c r="C1032" s="1"/>
      <c r="D1032" s="1">
        <v>0</v>
      </c>
      <c r="E1032" s="1">
        <v>19.62</v>
      </c>
      <c r="F1032" s="1">
        <v>0</v>
      </c>
      <c r="G1032" s="1">
        <v>1</v>
      </c>
      <c r="H1032" s="1">
        <v>1</v>
      </c>
      <c r="I1032" s="1">
        <v>1</v>
      </c>
    </row>
    <row r="1033" spans="1:9" x14ac:dyDescent="0.25">
      <c r="A1033" s="4">
        <v>44815.493159722217</v>
      </c>
      <c r="B1033" s="1"/>
      <c r="C1033" s="1"/>
      <c r="D1033" s="1">
        <v>0</v>
      </c>
      <c r="E1033" s="1">
        <v>29.61</v>
      </c>
      <c r="F1033" s="1">
        <v>0</v>
      </c>
      <c r="G1033" s="1">
        <v>2</v>
      </c>
      <c r="H1033" s="1">
        <v>0</v>
      </c>
      <c r="I1033" s="1">
        <v>0</v>
      </c>
    </row>
    <row r="1034" spans="1:9" x14ac:dyDescent="0.25">
      <c r="A1034" s="4">
        <v>44815.493171296293</v>
      </c>
      <c r="B1034" s="1"/>
      <c r="C1034" s="1"/>
      <c r="D1034" s="1">
        <v>0</v>
      </c>
      <c r="E1034" s="1">
        <v>26.8</v>
      </c>
      <c r="F1034" s="1">
        <v>0</v>
      </c>
      <c r="G1034" s="1">
        <v>2</v>
      </c>
      <c r="H1034" s="1">
        <v>0</v>
      </c>
      <c r="I1034" s="1">
        <v>0</v>
      </c>
    </row>
    <row r="1035" spans="1:9" x14ac:dyDescent="0.25">
      <c r="A1035" s="4">
        <v>44815.49318287037</v>
      </c>
      <c r="B1035" s="1"/>
      <c r="C1035" s="1"/>
      <c r="D1035" s="1">
        <v>0</v>
      </c>
      <c r="E1035" s="1">
        <v>37.89</v>
      </c>
      <c r="F1035" s="1">
        <v>0</v>
      </c>
      <c r="G1035" s="1">
        <v>3</v>
      </c>
      <c r="H1035" s="1">
        <v>1</v>
      </c>
      <c r="I1035" s="1">
        <v>0</v>
      </c>
    </row>
    <row r="1036" spans="1:9" x14ac:dyDescent="0.25">
      <c r="A1036" s="4">
        <v>44815.493194444447</v>
      </c>
      <c r="B1036" s="1"/>
      <c r="C1036" s="1"/>
      <c r="D1036" s="1">
        <v>0</v>
      </c>
      <c r="E1036" s="1">
        <v>34.93</v>
      </c>
      <c r="F1036" s="1">
        <v>0</v>
      </c>
      <c r="G1036" s="1">
        <v>3</v>
      </c>
      <c r="H1036" s="1">
        <v>0</v>
      </c>
      <c r="I1036" s="1">
        <v>2</v>
      </c>
    </row>
    <row r="1037" spans="1:9" x14ac:dyDescent="0.25">
      <c r="A1037" s="4">
        <v>44815.493206018517</v>
      </c>
      <c r="B1037" s="1"/>
      <c r="C1037" s="1"/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9" x14ac:dyDescent="0.25">
      <c r="A1038" s="4">
        <v>44815.493217592593</v>
      </c>
      <c r="B1038" s="1"/>
      <c r="C1038" s="1"/>
      <c r="D1038" s="1">
        <v>0</v>
      </c>
      <c r="E1038" s="1">
        <v>0</v>
      </c>
      <c r="F1038" s="1">
        <v>0</v>
      </c>
      <c r="G1038" s="1">
        <v>0</v>
      </c>
      <c r="H1038" s="1">
        <v>1</v>
      </c>
      <c r="I1038" s="1">
        <v>0</v>
      </c>
    </row>
    <row r="1039" spans="1:9" x14ac:dyDescent="0.25">
      <c r="A1039" s="4">
        <v>44815.49322916667</v>
      </c>
      <c r="B1039" s="1"/>
      <c r="C1039" s="1"/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9" x14ac:dyDescent="0.25">
      <c r="A1040" s="4">
        <v>44815.49324074074</v>
      </c>
      <c r="B1040" s="1"/>
      <c r="C1040" s="1"/>
      <c r="D1040" s="1">
        <v>0</v>
      </c>
      <c r="E1040" s="1">
        <v>19.62</v>
      </c>
      <c r="F1040" s="1">
        <v>0</v>
      </c>
      <c r="G1040" s="1">
        <v>1</v>
      </c>
      <c r="H1040" s="1">
        <v>1</v>
      </c>
      <c r="I1040" s="1">
        <v>0</v>
      </c>
    </row>
    <row r="1041" spans="1:9" x14ac:dyDescent="0.25">
      <c r="A1041" s="4">
        <v>44815.493252314824</v>
      </c>
      <c r="B1041" s="1"/>
      <c r="C1041" s="1"/>
      <c r="D1041" s="1">
        <v>0</v>
      </c>
      <c r="E1041" s="1">
        <v>28.06</v>
      </c>
      <c r="F1041" s="1">
        <v>0</v>
      </c>
      <c r="G1041" s="1">
        <v>1</v>
      </c>
      <c r="H1041" s="1">
        <v>0</v>
      </c>
      <c r="I1041" s="1">
        <v>0</v>
      </c>
    </row>
    <row r="1042" spans="1:9" x14ac:dyDescent="0.25">
      <c r="A1042" s="4">
        <v>44815.493263888893</v>
      </c>
      <c r="B1042" s="1"/>
      <c r="C1042" s="1"/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25">
      <c r="A1043" s="4">
        <v>44815.493275462963</v>
      </c>
      <c r="B1043" s="1"/>
      <c r="C1043" s="1"/>
      <c r="D1043" s="1">
        <v>0</v>
      </c>
      <c r="E1043" s="1">
        <v>16.73</v>
      </c>
      <c r="F1043" s="1">
        <v>0</v>
      </c>
      <c r="G1043" s="1">
        <v>1</v>
      </c>
      <c r="H1043" s="1">
        <v>0</v>
      </c>
      <c r="I1043" s="1">
        <v>1</v>
      </c>
    </row>
    <row r="1044" spans="1:9" x14ac:dyDescent="0.25">
      <c r="A1044" s="4">
        <v>44815.493287037039</v>
      </c>
      <c r="B1044" s="1"/>
      <c r="C1044" s="1"/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</row>
    <row r="1045" spans="1:9" x14ac:dyDescent="0.25">
      <c r="A1045" s="4">
        <v>44815.493298611109</v>
      </c>
      <c r="B1045" s="1"/>
      <c r="C1045" s="1"/>
      <c r="D1045" s="1">
        <v>0</v>
      </c>
      <c r="E1045" s="1">
        <v>27.28</v>
      </c>
      <c r="F1045" s="1">
        <v>0</v>
      </c>
      <c r="G1045" s="1">
        <v>1</v>
      </c>
      <c r="H1045" s="1">
        <v>0</v>
      </c>
      <c r="I1045" s="1">
        <v>0</v>
      </c>
    </row>
    <row r="1046" spans="1:9" x14ac:dyDescent="0.25">
      <c r="A1046" s="4">
        <v>44815.493310185193</v>
      </c>
      <c r="B1046" s="1"/>
      <c r="C1046" s="1"/>
      <c r="D1046" s="1">
        <v>14.93</v>
      </c>
      <c r="E1046" s="1">
        <v>0</v>
      </c>
      <c r="F1046" s="1">
        <v>1</v>
      </c>
      <c r="G1046" s="1">
        <v>0</v>
      </c>
      <c r="H1046" s="1">
        <v>0</v>
      </c>
      <c r="I1046" s="1">
        <v>1</v>
      </c>
    </row>
    <row r="1047" spans="1:9" x14ac:dyDescent="0.25">
      <c r="A1047" s="4">
        <v>44815.493321759262</v>
      </c>
      <c r="B1047" s="1"/>
      <c r="C1047" s="1"/>
      <c r="D1047" s="1">
        <v>0</v>
      </c>
      <c r="E1047" s="1">
        <v>0</v>
      </c>
      <c r="F1047" s="1">
        <v>0</v>
      </c>
      <c r="G1047" s="1">
        <v>0</v>
      </c>
      <c r="H1047" s="1">
        <v>1</v>
      </c>
      <c r="I1047" s="1">
        <v>0</v>
      </c>
    </row>
    <row r="1048" spans="1:9" x14ac:dyDescent="0.25">
      <c r="A1048" s="4">
        <v>44815.493333333332</v>
      </c>
      <c r="B1048" s="1"/>
      <c r="C1048" s="1"/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25">
      <c r="A1049" s="4">
        <v>44815.493344907409</v>
      </c>
      <c r="B1049" s="1"/>
      <c r="C1049" s="1"/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25">
      <c r="A1050" s="4">
        <v>44815.493356481478</v>
      </c>
      <c r="B1050" s="1"/>
      <c r="C1050" s="1"/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25">
      <c r="A1051" s="4">
        <v>44815.493368055562</v>
      </c>
      <c r="B1051" s="1"/>
      <c r="C1051" s="1"/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25">
      <c r="A1052" s="4">
        <v>44815.493379629632</v>
      </c>
      <c r="B1052" s="1"/>
      <c r="C1052" s="1"/>
      <c r="D1052" s="1">
        <v>21.19</v>
      </c>
      <c r="E1052" s="1">
        <v>0</v>
      </c>
      <c r="F1052" s="1">
        <v>1</v>
      </c>
      <c r="G1052" s="1">
        <v>0</v>
      </c>
      <c r="H1052" s="1">
        <v>0</v>
      </c>
      <c r="I1052" s="1">
        <v>0</v>
      </c>
    </row>
    <row r="1053" spans="1:9" x14ac:dyDescent="0.25">
      <c r="A1053" s="4">
        <v>44815.493391203701</v>
      </c>
      <c r="B1053" s="1"/>
      <c r="C1053" s="1"/>
      <c r="D1053" s="1">
        <v>18.36</v>
      </c>
      <c r="E1053" s="1">
        <v>17.86</v>
      </c>
      <c r="F1053" s="1">
        <v>1</v>
      </c>
      <c r="G1053" s="1">
        <v>1</v>
      </c>
      <c r="H1053" s="1">
        <v>1</v>
      </c>
      <c r="I1053" s="1">
        <v>1</v>
      </c>
    </row>
    <row r="1054" spans="1:9" x14ac:dyDescent="0.25">
      <c r="A1054" s="4">
        <v>44815.493402777778</v>
      </c>
      <c r="B1054" s="1"/>
      <c r="C1054" s="1"/>
      <c r="D1054" s="1">
        <v>15.97</v>
      </c>
      <c r="E1054" s="1">
        <v>14.4</v>
      </c>
      <c r="F1054" s="1">
        <v>1</v>
      </c>
      <c r="G1054" s="1">
        <v>1</v>
      </c>
      <c r="H1054" s="1">
        <v>0</v>
      </c>
      <c r="I1054" s="1">
        <v>0</v>
      </c>
    </row>
    <row r="1055" spans="1:9" x14ac:dyDescent="0.25">
      <c r="A1055" s="4">
        <v>44815.493414351848</v>
      </c>
      <c r="B1055" s="1"/>
      <c r="C1055" s="1"/>
      <c r="D1055" s="1">
        <v>13.43</v>
      </c>
      <c r="E1055" s="1">
        <v>28.06</v>
      </c>
      <c r="F1055" s="1">
        <v>1</v>
      </c>
      <c r="G1055" s="1">
        <v>2</v>
      </c>
      <c r="H1055" s="1">
        <v>0</v>
      </c>
      <c r="I1055" s="1">
        <v>0</v>
      </c>
    </row>
    <row r="1056" spans="1:9" x14ac:dyDescent="0.25">
      <c r="A1056" s="4">
        <v>44815.493425925917</v>
      </c>
      <c r="B1056" s="1"/>
      <c r="C1056" s="1"/>
      <c r="D1056" s="1">
        <v>10.9</v>
      </c>
      <c r="E1056" s="1">
        <v>24.76</v>
      </c>
      <c r="F1056" s="1">
        <v>1</v>
      </c>
      <c r="G1056" s="1">
        <v>2</v>
      </c>
      <c r="H1056" s="1">
        <v>1</v>
      </c>
      <c r="I1056" s="1">
        <v>0</v>
      </c>
    </row>
    <row r="1057" spans="1:9" x14ac:dyDescent="0.25">
      <c r="A1057" s="4">
        <v>44815.493437500001</v>
      </c>
      <c r="B1057" s="1"/>
      <c r="C1057" s="1"/>
      <c r="D1057" s="1">
        <v>7.35</v>
      </c>
      <c r="E1057" s="1">
        <v>29.51</v>
      </c>
      <c r="F1057" s="1">
        <v>1</v>
      </c>
      <c r="G1057" s="1">
        <v>3</v>
      </c>
      <c r="H1057" s="1">
        <v>0</v>
      </c>
      <c r="I1057" s="1">
        <v>0</v>
      </c>
    </row>
    <row r="1058" spans="1:9" x14ac:dyDescent="0.25">
      <c r="A1058" s="4">
        <v>44815.493449074071</v>
      </c>
      <c r="B1058" s="1"/>
      <c r="C1058" s="1"/>
      <c r="D1058" s="1">
        <v>0</v>
      </c>
      <c r="E1058" s="1">
        <v>27.67</v>
      </c>
      <c r="F1058" s="1">
        <v>0</v>
      </c>
      <c r="G1058" s="1">
        <v>3</v>
      </c>
      <c r="H1058" s="1">
        <v>0</v>
      </c>
      <c r="I1058" s="1">
        <v>0</v>
      </c>
    </row>
    <row r="1059" spans="1:9" x14ac:dyDescent="0.25">
      <c r="A1059" s="4">
        <v>44815.493460648147</v>
      </c>
      <c r="B1059" s="1"/>
      <c r="C1059" s="1"/>
      <c r="D1059" s="1">
        <v>0</v>
      </c>
      <c r="E1059" s="1">
        <v>26.21</v>
      </c>
      <c r="F1059" s="1">
        <v>0</v>
      </c>
      <c r="G1059" s="1">
        <v>3</v>
      </c>
      <c r="H1059" s="1">
        <v>0</v>
      </c>
      <c r="I1059" s="1">
        <v>1</v>
      </c>
    </row>
    <row r="1060" spans="1:9" x14ac:dyDescent="0.25">
      <c r="A1060" s="4">
        <v>44815.493472222217</v>
      </c>
      <c r="B1060" s="1"/>
      <c r="C1060" s="1"/>
      <c r="D1060" s="1">
        <v>0</v>
      </c>
      <c r="E1060" s="1">
        <v>25.44</v>
      </c>
      <c r="F1060" s="1">
        <v>0</v>
      </c>
      <c r="G1060" s="1">
        <v>2</v>
      </c>
      <c r="H1060" s="1">
        <v>0</v>
      </c>
      <c r="I1060" s="1">
        <v>0</v>
      </c>
    </row>
    <row r="1061" spans="1:9" x14ac:dyDescent="0.25">
      <c r="A1061" s="4">
        <v>44815.493483796286</v>
      </c>
      <c r="B1061" s="1"/>
      <c r="C1061" s="1"/>
      <c r="D1061" s="1">
        <v>38.99</v>
      </c>
      <c r="E1061" s="1">
        <v>23.98</v>
      </c>
      <c r="F1061" s="1">
        <v>1</v>
      </c>
      <c r="G1061" s="1">
        <v>2</v>
      </c>
      <c r="H1061" s="1">
        <v>1</v>
      </c>
      <c r="I1061" s="1">
        <v>1</v>
      </c>
    </row>
    <row r="1062" spans="1:9" x14ac:dyDescent="0.25">
      <c r="A1062" s="4">
        <v>44815.493495370371</v>
      </c>
      <c r="B1062" s="1"/>
      <c r="C1062" s="1"/>
      <c r="D1062" s="1">
        <v>36.76</v>
      </c>
      <c r="E1062" s="1">
        <v>14.21</v>
      </c>
      <c r="F1062" s="1">
        <v>1</v>
      </c>
      <c r="G1062" s="1">
        <v>1</v>
      </c>
      <c r="H1062" s="1">
        <v>0</v>
      </c>
      <c r="I1062" s="1">
        <v>0</v>
      </c>
    </row>
    <row r="1063" spans="1:9" x14ac:dyDescent="0.25">
      <c r="A1063" s="4">
        <v>44815.493506944447</v>
      </c>
      <c r="B1063" s="1"/>
      <c r="C1063" s="1"/>
      <c r="D1063" s="1">
        <v>34.26</v>
      </c>
      <c r="E1063" s="1">
        <v>21.55</v>
      </c>
      <c r="F1063" s="1">
        <v>1</v>
      </c>
      <c r="G1063" s="1">
        <v>2</v>
      </c>
      <c r="H1063" s="1">
        <v>0</v>
      </c>
      <c r="I1063" s="1">
        <v>0</v>
      </c>
    </row>
    <row r="1064" spans="1:9" x14ac:dyDescent="0.25">
      <c r="A1064" s="4">
        <v>44815.493518518517</v>
      </c>
      <c r="B1064" s="1"/>
      <c r="C1064" s="1"/>
      <c r="D1064" s="1">
        <v>43.31</v>
      </c>
      <c r="E1064" s="1">
        <v>32.82</v>
      </c>
      <c r="F1064" s="1">
        <v>1</v>
      </c>
      <c r="G1064" s="1">
        <v>3</v>
      </c>
      <c r="H1064" s="1">
        <v>0</v>
      </c>
      <c r="I1064" s="1">
        <v>0</v>
      </c>
    </row>
    <row r="1065" spans="1:9" x14ac:dyDescent="0.25">
      <c r="A1065" s="4">
        <v>44815.493530092594</v>
      </c>
      <c r="B1065" s="1"/>
      <c r="C1065" s="1"/>
      <c r="D1065" s="1">
        <v>41.69</v>
      </c>
      <c r="E1065" s="1">
        <v>30.85</v>
      </c>
      <c r="F1065" s="1">
        <v>2</v>
      </c>
      <c r="G1065" s="1">
        <v>3</v>
      </c>
      <c r="H1065" s="1">
        <v>1</v>
      </c>
      <c r="I1065" s="1">
        <v>0</v>
      </c>
    </row>
    <row r="1066" spans="1:9" x14ac:dyDescent="0.25">
      <c r="A1066" s="4">
        <v>44815.493541666663</v>
      </c>
      <c r="B1066" s="1"/>
      <c r="C1066" s="1"/>
      <c r="D1066" s="1">
        <v>11.04</v>
      </c>
      <c r="E1066" s="1">
        <v>29.51</v>
      </c>
      <c r="F1066" s="1">
        <v>1</v>
      </c>
      <c r="G1066" s="1">
        <v>3</v>
      </c>
      <c r="H1066" s="1">
        <v>0</v>
      </c>
      <c r="I1066" s="1">
        <v>0</v>
      </c>
    </row>
    <row r="1067" spans="1:9" x14ac:dyDescent="0.25">
      <c r="A1067" s="4">
        <v>44815.49355324074</v>
      </c>
      <c r="B1067" s="1"/>
      <c r="C1067" s="1"/>
      <c r="D1067" s="1">
        <v>0</v>
      </c>
      <c r="E1067" s="1">
        <v>28.93</v>
      </c>
      <c r="F1067" s="1">
        <v>0</v>
      </c>
      <c r="G1067" s="1">
        <v>3</v>
      </c>
      <c r="H1067" s="1">
        <v>0</v>
      </c>
      <c r="I1067" s="1">
        <v>0</v>
      </c>
    </row>
    <row r="1068" spans="1:9" x14ac:dyDescent="0.25">
      <c r="A1068" s="4">
        <v>44815.493564814817</v>
      </c>
      <c r="B1068" s="1"/>
      <c r="C1068" s="1"/>
      <c r="D1068" s="1">
        <v>19.100000000000001</v>
      </c>
      <c r="E1068" s="1">
        <v>18.3</v>
      </c>
      <c r="F1068" s="1">
        <v>1</v>
      </c>
      <c r="G1068" s="1">
        <v>2</v>
      </c>
      <c r="H1068" s="1">
        <v>0</v>
      </c>
      <c r="I1068" s="1">
        <v>0</v>
      </c>
    </row>
    <row r="1069" spans="1:9" x14ac:dyDescent="0.25">
      <c r="A1069" s="4">
        <v>44815.493576388893</v>
      </c>
      <c r="B1069" s="1"/>
      <c r="C1069" s="1"/>
      <c r="D1069" s="1">
        <v>0</v>
      </c>
      <c r="E1069" s="1">
        <v>18.36</v>
      </c>
      <c r="F1069" s="1">
        <v>0</v>
      </c>
      <c r="G1069" s="1">
        <v>2</v>
      </c>
      <c r="H1069" s="1">
        <v>0</v>
      </c>
      <c r="I1069" s="1">
        <v>0</v>
      </c>
    </row>
    <row r="1070" spans="1:9" x14ac:dyDescent="0.25">
      <c r="A1070" s="4">
        <v>44815.493587962963</v>
      </c>
      <c r="B1070" s="1"/>
      <c r="C1070" s="1"/>
      <c r="D1070" s="1">
        <v>0</v>
      </c>
      <c r="E1070" s="1">
        <v>18.239999999999998</v>
      </c>
      <c r="F1070" s="1">
        <v>0</v>
      </c>
      <c r="G1070" s="1">
        <v>2</v>
      </c>
      <c r="H1070" s="1">
        <v>1</v>
      </c>
      <c r="I1070" s="1">
        <v>0</v>
      </c>
    </row>
    <row r="1071" spans="1:9" x14ac:dyDescent="0.25">
      <c r="A1071" s="4">
        <v>44815.49359953704</v>
      </c>
      <c r="B1071" s="1"/>
      <c r="C1071" s="1"/>
      <c r="D1071" s="1">
        <v>0</v>
      </c>
      <c r="E1071" s="1">
        <v>18.239999999999998</v>
      </c>
      <c r="F1071" s="1">
        <v>0</v>
      </c>
      <c r="G1071" s="1">
        <v>2</v>
      </c>
      <c r="H1071" s="1">
        <v>0</v>
      </c>
      <c r="I1071" s="1">
        <v>0</v>
      </c>
    </row>
    <row r="1072" spans="1:9" x14ac:dyDescent="0.25">
      <c r="A1072" s="4">
        <v>44815.493611111109</v>
      </c>
      <c r="B1072" s="1"/>
      <c r="C1072" s="1"/>
      <c r="D1072" s="1">
        <v>0</v>
      </c>
      <c r="E1072" s="1">
        <v>28.93</v>
      </c>
      <c r="F1072" s="1">
        <v>0</v>
      </c>
      <c r="G1072" s="1">
        <v>3</v>
      </c>
      <c r="H1072" s="1">
        <v>0</v>
      </c>
      <c r="I1072" s="1">
        <v>0</v>
      </c>
    </row>
    <row r="1073" spans="1:9" x14ac:dyDescent="0.25">
      <c r="A1073" s="4">
        <v>44815.493622685193</v>
      </c>
      <c r="B1073" s="1"/>
      <c r="C1073" s="1"/>
      <c r="D1073" s="1">
        <v>0</v>
      </c>
      <c r="E1073" s="1">
        <v>18.239999999999998</v>
      </c>
      <c r="F1073" s="1">
        <v>0</v>
      </c>
      <c r="G1073" s="1">
        <v>2</v>
      </c>
      <c r="H1073" s="1">
        <v>0</v>
      </c>
      <c r="I1073" s="1">
        <v>0</v>
      </c>
    </row>
    <row r="1074" spans="1:9" x14ac:dyDescent="0.25">
      <c r="A1074" s="4">
        <v>44815.493634259263</v>
      </c>
      <c r="B1074" s="1"/>
      <c r="C1074" s="1"/>
      <c r="D1074" s="1">
        <v>0</v>
      </c>
      <c r="E1074" s="1">
        <v>18.3</v>
      </c>
      <c r="F1074" s="1">
        <v>0</v>
      </c>
      <c r="G1074" s="1">
        <v>2</v>
      </c>
      <c r="H1074" s="1">
        <v>0</v>
      </c>
      <c r="I1074" s="1">
        <v>1</v>
      </c>
    </row>
    <row r="1075" spans="1:9" x14ac:dyDescent="0.25">
      <c r="A1075" s="4">
        <v>44815.493645833332</v>
      </c>
      <c r="B1075" s="1"/>
      <c r="C1075" s="1"/>
      <c r="D1075" s="1">
        <v>0</v>
      </c>
      <c r="E1075" s="1">
        <v>18.239999999999998</v>
      </c>
      <c r="F1075" s="1">
        <v>0</v>
      </c>
      <c r="G1075" s="1">
        <v>2</v>
      </c>
      <c r="H1075" s="1">
        <v>1</v>
      </c>
      <c r="I1075" s="1">
        <v>0</v>
      </c>
    </row>
    <row r="1076" spans="1:9" x14ac:dyDescent="0.25">
      <c r="A1076" s="4">
        <v>44815.493657407409</v>
      </c>
      <c r="B1076" s="1"/>
      <c r="C1076" s="1"/>
      <c r="D1076" s="1">
        <v>2.04</v>
      </c>
      <c r="E1076" s="1">
        <v>41.45</v>
      </c>
      <c r="F1076" s="1">
        <v>1</v>
      </c>
      <c r="G1076" s="1">
        <v>3</v>
      </c>
      <c r="H1076" s="1">
        <v>0</v>
      </c>
      <c r="I1076" s="1">
        <v>0</v>
      </c>
    </row>
    <row r="1077" spans="1:9" x14ac:dyDescent="0.25">
      <c r="A1077" s="4">
        <v>44815.493668981479</v>
      </c>
      <c r="B1077" s="1"/>
      <c r="C1077" s="1"/>
      <c r="D1077" s="1">
        <v>1.22</v>
      </c>
      <c r="E1077" s="1">
        <v>28.83</v>
      </c>
      <c r="F1077" s="1">
        <v>1</v>
      </c>
      <c r="G1077" s="1">
        <v>3</v>
      </c>
      <c r="H1077" s="1">
        <v>0</v>
      </c>
      <c r="I1077" s="1">
        <v>0</v>
      </c>
    </row>
    <row r="1078" spans="1:9" x14ac:dyDescent="0.25">
      <c r="A1078" s="4">
        <v>44815.493680555563</v>
      </c>
      <c r="B1078" s="1"/>
      <c r="C1078" s="1"/>
      <c r="D1078" s="1">
        <v>11.19</v>
      </c>
      <c r="E1078" s="1">
        <v>30</v>
      </c>
      <c r="F1078" s="1">
        <v>2</v>
      </c>
      <c r="G1078" s="1">
        <v>3</v>
      </c>
      <c r="H1078" s="1">
        <v>0</v>
      </c>
      <c r="I1078" s="1">
        <v>1</v>
      </c>
    </row>
    <row r="1079" spans="1:9" x14ac:dyDescent="0.25">
      <c r="A1079" s="4">
        <v>44815.493692129632</v>
      </c>
      <c r="B1079" s="1"/>
      <c r="C1079" s="1"/>
      <c r="D1079" s="1">
        <v>9.59</v>
      </c>
      <c r="E1079" s="1">
        <v>38.590000000000003</v>
      </c>
      <c r="F1079" s="1">
        <v>2</v>
      </c>
      <c r="G1079" s="1">
        <v>3</v>
      </c>
      <c r="H1079" s="1">
        <v>0</v>
      </c>
      <c r="I1079" s="1">
        <v>0</v>
      </c>
    </row>
    <row r="1080" spans="1:9" x14ac:dyDescent="0.25">
      <c r="A1080" s="4">
        <v>44815.493703703702</v>
      </c>
      <c r="B1080" s="1"/>
      <c r="C1080" s="1"/>
      <c r="D1080" s="1">
        <v>8.57</v>
      </c>
      <c r="E1080" s="1">
        <v>40.36</v>
      </c>
      <c r="F1080" s="1">
        <v>1</v>
      </c>
      <c r="G1080" s="1">
        <v>3</v>
      </c>
      <c r="H1080" s="1">
        <v>0</v>
      </c>
      <c r="I1080" s="1">
        <v>0</v>
      </c>
    </row>
    <row r="1081" spans="1:9" x14ac:dyDescent="0.25">
      <c r="A1081" s="4">
        <v>44815.493715277778</v>
      </c>
      <c r="B1081" s="1"/>
      <c r="C1081" s="1"/>
      <c r="D1081" s="1">
        <v>20</v>
      </c>
      <c r="E1081" s="1">
        <v>28.93</v>
      </c>
      <c r="F1081" s="1">
        <v>2</v>
      </c>
      <c r="G1081" s="1">
        <v>3</v>
      </c>
      <c r="H1081" s="1">
        <v>0</v>
      </c>
      <c r="I1081" s="1">
        <v>0</v>
      </c>
    </row>
    <row r="1082" spans="1:9" x14ac:dyDescent="0.25">
      <c r="A1082" s="4">
        <v>44815.493726851862</v>
      </c>
      <c r="B1082" s="1"/>
      <c r="C1082" s="1"/>
      <c r="D1082" s="1">
        <v>18.66</v>
      </c>
      <c r="E1082" s="1">
        <v>39.58</v>
      </c>
      <c r="F1082" s="1">
        <v>3</v>
      </c>
      <c r="G1082" s="1">
        <v>4</v>
      </c>
      <c r="H1082" s="1">
        <v>0</v>
      </c>
      <c r="I1082" s="1">
        <v>0</v>
      </c>
    </row>
    <row r="1083" spans="1:9" x14ac:dyDescent="0.25">
      <c r="A1083" s="4">
        <v>44815.493738425917</v>
      </c>
      <c r="B1083" s="1"/>
      <c r="C1083" s="1"/>
      <c r="D1083" s="1">
        <v>18.21</v>
      </c>
      <c r="E1083" s="1">
        <v>39.72</v>
      </c>
      <c r="F1083" s="1">
        <v>2</v>
      </c>
      <c r="G1083" s="1">
        <v>3</v>
      </c>
      <c r="H1083" s="1">
        <v>0</v>
      </c>
      <c r="I1083" s="1">
        <v>0</v>
      </c>
    </row>
    <row r="1084" spans="1:9" x14ac:dyDescent="0.25">
      <c r="A1084" s="4">
        <v>44815.493750000001</v>
      </c>
      <c r="B1084" s="1">
        <v>18.172416999999999</v>
      </c>
      <c r="C1084" s="1">
        <v>16.682364</v>
      </c>
      <c r="D1084" s="1">
        <v>18.21</v>
      </c>
      <c r="E1084" s="1">
        <v>39.72</v>
      </c>
      <c r="F1084" s="1">
        <v>2</v>
      </c>
      <c r="G1084" s="1">
        <v>3</v>
      </c>
      <c r="H1084" s="1">
        <v>0</v>
      </c>
      <c r="I1084" s="1">
        <v>0</v>
      </c>
    </row>
    <row r="1085" spans="1:9" x14ac:dyDescent="0.25">
      <c r="A1085" s="4">
        <v>44815.493761574071</v>
      </c>
      <c r="B1085" s="1"/>
      <c r="C1085" s="1"/>
      <c r="D1085" s="1">
        <v>17.760000000000002</v>
      </c>
      <c r="E1085" s="1">
        <v>39.58</v>
      </c>
      <c r="F1085" s="1">
        <v>3</v>
      </c>
      <c r="G1085" s="1">
        <v>3</v>
      </c>
      <c r="H1085" s="1">
        <v>0</v>
      </c>
      <c r="I1085" s="1">
        <v>1</v>
      </c>
    </row>
    <row r="1086" spans="1:9" x14ac:dyDescent="0.25">
      <c r="A1086" s="4">
        <v>44815.493773148148</v>
      </c>
      <c r="B1086" s="1"/>
      <c r="C1086" s="1"/>
      <c r="D1086" s="1">
        <v>17.91</v>
      </c>
      <c r="E1086" s="1">
        <v>38.450000000000003</v>
      </c>
      <c r="F1086" s="1">
        <v>3</v>
      </c>
      <c r="G1086" s="1">
        <v>3</v>
      </c>
      <c r="H1086" s="1">
        <v>0</v>
      </c>
      <c r="I1086" s="1">
        <v>0</v>
      </c>
    </row>
    <row r="1087" spans="1:9" x14ac:dyDescent="0.25">
      <c r="A1087" s="4">
        <v>44815.493784722217</v>
      </c>
      <c r="B1087" s="1"/>
      <c r="C1087" s="1"/>
      <c r="D1087" s="1">
        <v>18.21</v>
      </c>
      <c r="E1087" s="1">
        <v>37.46</v>
      </c>
      <c r="F1087" s="1">
        <v>3</v>
      </c>
      <c r="G1087" s="1">
        <v>3</v>
      </c>
      <c r="H1087" s="1">
        <v>0</v>
      </c>
      <c r="I1087" s="1">
        <v>0</v>
      </c>
    </row>
    <row r="1088" spans="1:9" x14ac:dyDescent="0.25">
      <c r="A1088" s="4">
        <v>44815.493796296287</v>
      </c>
      <c r="B1088" s="1"/>
      <c r="C1088" s="1"/>
      <c r="D1088" s="1">
        <v>18.059999999999999</v>
      </c>
      <c r="E1088" s="1">
        <v>18.239999999999998</v>
      </c>
      <c r="F1088" s="1">
        <v>2</v>
      </c>
      <c r="G1088" s="1">
        <v>2</v>
      </c>
      <c r="H1088" s="1">
        <v>0</v>
      </c>
      <c r="I1088" s="1">
        <v>0</v>
      </c>
    </row>
    <row r="1089" spans="1:9" x14ac:dyDescent="0.25">
      <c r="A1089" s="4">
        <v>44815.493807870371</v>
      </c>
      <c r="B1089" s="1"/>
      <c r="C1089" s="1"/>
      <c r="D1089" s="1">
        <v>18.059999999999999</v>
      </c>
      <c r="E1089" s="1">
        <v>18.18</v>
      </c>
      <c r="F1089" s="1">
        <v>2</v>
      </c>
      <c r="G1089" s="1">
        <v>2</v>
      </c>
      <c r="H1089" s="1">
        <v>0</v>
      </c>
      <c r="I1089" s="1">
        <v>0</v>
      </c>
    </row>
    <row r="1090" spans="1:9" x14ac:dyDescent="0.25">
      <c r="A1090" s="4">
        <v>44815.493819444448</v>
      </c>
      <c r="B1090" s="1"/>
      <c r="C1090" s="1"/>
      <c r="D1090" s="1">
        <v>17.46</v>
      </c>
      <c r="E1090" s="1">
        <v>18.239999999999998</v>
      </c>
      <c r="F1090" s="1">
        <v>2</v>
      </c>
      <c r="G1090" s="1">
        <v>2</v>
      </c>
      <c r="H1090" s="1">
        <v>0</v>
      </c>
      <c r="I1090" s="1">
        <v>0</v>
      </c>
    </row>
    <row r="1091" spans="1:9" x14ac:dyDescent="0.25">
      <c r="A1091" s="4">
        <v>44815.493831018517</v>
      </c>
      <c r="B1091" s="1"/>
      <c r="C1091" s="1"/>
      <c r="D1091" s="1">
        <v>16.87</v>
      </c>
      <c r="E1091" s="1">
        <v>27.38</v>
      </c>
      <c r="F1091" s="1">
        <v>2</v>
      </c>
      <c r="G1091" s="1">
        <v>3</v>
      </c>
      <c r="H1091" s="1">
        <v>0</v>
      </c>
      <c r="I1091" s="1">
        <v>0</v>
      </c>
    </row>
    <row r="1092" spans="1:9" x14ac:dyDescent="0.25">
      <c r="A1092" s="4">
        <v>44815.493842592587</v>
      </c>
      <c r="B1092" s="1"/>
      <c r="C1092" s="1"/>
      <c r="D1092" s="1">
        <v>15.52</v>
      </c>
      <c r="E1092" s="1">
        <v>26.8</v>
      </c>
      <c r="F1092" s="1">
        <v>2</v>
      </c>
      <c r="G1092" s="1">
        <v>3</v>
      </c>
      <c r="H1092" s="1">
        <v>0</v>
      </c>
      <c r="I1092" s="1">
        <v>1</v>
      </c>
    </row>
    <row r="1093" spans="1:9" x14ac:dyDescent="0.25">
      <c r="A1093" s="4">
        <v>44815.493854166663</v>
      </c>
      <c r="B1093" s="1"/>
      <c r="C1093" s="1"/>
      <c r="D1093" s="1">
        <v>13.43</v>
      </c>
      <c r="E1093" s="1">
        <v>26.12</v>
      </c>
      <c r="F1093" s="1">
        <v>1</v>
      </c>
      <c r="G1093" s="1">
        <v>2</v>
      </c>
      <c r="H1093" s="1">
        <v>0</v>
      </c>
      <c r="I1093" s="1">
        <v>0</v>
      </c>
    </row>
    <row r="1094" spans="1:9" x14ac:dyDescent="0.25">
      <c r="A1094" s="4">
        <v>44815.49386574074</v>
      </c>
      <c r="B1094" s="1"/>
      <c r="C1094" s="1"/>
      <c r="D1094" s="1">
        <v>10.9</v>
      </c>
      <c r="E1094" s="1">
        <v>25.53</v>
      </c>
      <c r="F1094" s="1">
        <v>1</v>
      </c>
      <c r="G1094" s="1">
        <v>2</v>
      </c>
      <c r="H1094" s="1">
        <v>0</v>
      </c>
      <c r="I1094" s="1">
        <v>1</v>
      </c>
    </row>
    <row r="1095" spans="1:9" x14ac:dyDescent="0.25">
      <c r="A1095" s="4">
        <v>44815.493877314817</v>
      </c>
      <c r="B1095" s="1"/>
      <c r="C1095" s="1"/>
      <c r="D1095" s="1">
        <v>0</v>
      </c>
      <c r="E1095" s="1">
        <v>37.75</v>
      </c>
      <c r="F1095" s="1">
        <v>0</v>
      </c>
      <c r="G1095" s="1">
        <v>2</v>
      </c>
      <c r="H1095" s="1">
        <v>0</v>
      </c>
      <c r="I1095" s="1">
        <v>0</v>
      </c>
    </row>
    <row r="1096" spans="1:9" x14ac:dyDescent="0.25">
      <c r="A1096" s="4">
        <v>44815.493888888886</v>
      </c>
      <c r="B1096" s="1"/>
      <c r="C1096" s="1"/>
      <c r="D1096" s="1">
        <v>0</v>
      </c>
      <c r="E1096" s="1">
        <v>18.05</v>
      </c>
      <c r="F1096" s="1">
        <v>0</v>
      </c>
      <c r="G1096" s="1">
        <v>1</v>
      </c>
      <c r="H1096" s="1">
        <v>0</v>
      </c>
      <c r="I1096" s="1">
        <v>1</v>
      </c>
    </row>
    <row r="1097" spans="1:9" x14ac:dyDescent="0.25">
      <c r="A1097" s="4">
        <v>44815.493900462963</v>
      </c>
      <c r="B1097" s="1"/>
      <c r="C1097" s="1"/>
      <c r="D1097" s="1">
        <v>0</v>
      </c>
      <c r="E1097" s="1">
        <v>29.42</v>
      </c>
      <c r="F1097" s="1">
        <v>0</v>
      </c>
      <c r="G1097" s="1">
        <v>2</v>
      </c>
      <c r="H1097" s="1">
        <v>1</v>
      </c>
      <c r="I1097" s="1">
        <v>0</v>
      </c>
    </row>
    <row r="1098" spans="1:9" x14ac:dyDescent="0.25">
      <c r="A1098" s="4">
        <v>44815.49391203704</v>
      </c>
      <c r="B1098" s="1"/>
      <c r="C1098" s="1"/>
      <c r="D1098" s="1">
        <v>0</v>
      </c>
      <c r="E1098" s="1">
        <v>26.02</v>
      </c>
      <c r="F1098" s="1">
        <v>0</v>
      </c>
      <c r="G1098" s="1">
        <v>1</v>
      </c>
      <c r="H1098" s="1">
        <v>1</v>
      </c>
      <c r="I1098" s="1">
        <v>0</v>
      </c>
    </row>
    <row r="1099" spans="1:9" x14ac:dyDescent="0.25">
      <c r="A1099" s="4">
        <v>44815.493923611109</v>
      </c>
      <c r="B1099" s="1"/>
      <c r="C1099" s="1"/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</row>
    <row r="1100" spans="1:9" x14ac:dyDescent="0.25">
      <c r="A1100" s="4">
        <v>44815.493935185194</v>
      </c>
      <c r="B1100" s="1"/>
      <c r="C1100" s="1"/>
      <c r="D1100" s="1">
        <v>0</v>
      </c>
      <c r="E1100" s="1">
        <v>16.79</v>
      </c>
      <c r="F1100" s="1">
        <v>0</v>
      </c>
      <c r="G1100" s="1">
        <v>1</v>
      </c>
      <c r="H1100" s="1">
        <v>1</v>
      </c>
      <c r="I1100" s="1">
        <v>0</v>
      </c>
    </row>
    <row r="1101" spans="1:9" x14ac:dyDescent="0.25">
      <c r="A1101" s="4">
        <v>44815.493946759263</v>
      </c>
      <c r="B1101" s="1"/>
      <c r="C1101" s="1"/>
      <c r="D1101" s="1">
        <v>0</v>
      </c>
      <c r="E1101" s="1">
        <v>27.18</v>
      </c>
      <c r="F1101" s="1">
        <v>0</v>
      </c>
      <c r="G1101" s="1">
        <v>1</v>
      </c>
      <c r="H1101" s="1">
        <v>0</v>
      </c>
      <c r="I1101" s="1">
        <v>1</v>
      </c>
    </row>
    <row r="1102" spans="1:9" x14ac:dyDescent="0.25">
      <c r="A1102" s="4">
        <v>44815.493958333333</v>
      </c>
      <c r="B1102" s="1"/>
      <c r="C1102" s="1"/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1</v>
      </c>
    </row>
    <row r="1103" spans="1:9" x14ac:dyDescent="0.25">
      <c r="A1103" s="4">
        <v>44815.493969907409</v>
      </c>
      <c r="B1103" s="1"/>
      <c r="C1103" s="1"/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0</v>
      </c>
    </row>
    <row r="1104" spans="1:9" x14ac:dyDescent="0.25">
      <c r="A1104" s="4">
        <v>44815.493981481479</v>
      </c>
      <c r="B1104" s="1"/>
      <c r="C1104" s="1"/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</row>
    <row r="1105" spans="1:9" x14ac:dyDescent="0.25">
      <c r="A1105" s="4">
        <v>44815.493993055563</v>
      </c>
      <c r="B1105" s="1"/>
      <c r="C1105" s="1"/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</row>
    <row r="1106" spans="1:9" x14ac:dyDescent="0.25">
      <c r="A1106" s="4">
        <v>44815.494004629632</v>
      </c>
      <c r="B1106" s="1"/>
      <c r="C1106" s="1"/>
      <c r="D1106" s="1">
        <v>0</v>
      </c>
      <c r="E1106" s="1">
        <v>0</v>
      </c>
      <c r="F1106" s="1">
        <v>0</v>
      </c>
      <c r="G1106" s="1">
        <v>0</v>
      </c>
      <c r="H1106" s="1">
        <v>1</v>
      </c>
      <c r="I1106" s="1">
        <v>1</v>
      </c>
    </row>
    <row r="1107" spans="1:9" x14ac:dyDescent="0.25">
      <c r="A1107" s="4">
        <v>44815.494016203702</v>
      </c>
      <c r="B1107" s="1"/>
      <c r="C1107" s="1"/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</row>
    <row r="1108" spans="1:9" x14ac:dyDescent="0.25">
      <c r="A1108" s="4">
        <v>44815.494027777779</v>
      </c>
      <c r="B1108" s="1"/>
      <c r="C1108" s="1"/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1</v>
      </c>
    </row>
    <row r="1109" spans="1:9" x14ac:dyDescent="0.25">
      <c r="A1109" s="4">
        <v>44815.494039351863</v>
      </c>
      <c r="B1109" s="1"/>
      <c r="C1109" s="1"/>
      <c r="D1109" s="1">
        <v>0</v>
      </c>
      <c r="E1109" s="1">
        <v>0</v>
      </c>
      <c r="F1109" s="1">
        <v>0</v>
      </c>
      <c r="G1109" s="1">
        <v>0</v>
      </c>
      <c r="H1109" s="1">
        <v>1</v>
      </c>
      <c r="I1109" s="1">
        <v>0</v>
      </c>
    </row>
    <row r="1110" spans="1:9" x14ac:dyDescent="0.25">
      <c r="A1110" s="4">
        <v>44815.494050925918</v>
      </c>
      <c r="B1110" s="1"/>
      <c r="C1110" s="1"/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</row>
    <row r="1111" spans="1:9" x14ac:dyDescent="0.25">
      <c r="A1111" s="4">
        <v>44815.494062500002</v>
      </c>
      <c r="B1111" s="1"/>
      <c r="C1111" s="1"/>
      <c r="D1111" s="1">
        <v>12.54</v>
      </c>
      <c r="E1111" s="1">
        <v>0</v>
      </c>
      <c r="F1111" s="1">
        <v>1</v>
      </c>
      <c r="G1111" s="1">
        <v>0</v>
      </c>
      <c r="H1111" s="1">
        <v>0</v>
      </c>
      <c r="I1111" s="1">
        <v>0</v>
      </c>
    </row>
    <row r="1112" spans="1:9" x14ac:dyDescent="0.25">
      <c r="A1112" s="4">
        <v>44815.494074074071</v>
      </c>
      <c r="B1112" s="1"/>
      <c r="C1112" s="1"/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</row>
    <row r="1113" spans="1:9" x14ac:dyDescent="0.25">
      <c r="A1113" s="4">
        <v>44815.494085648148</v>
      </c>
      <c r="B1113" s="1"/>
      <c r="C1113" s="1"/>
      <c r="D1113" s="1">
        <v>0</v>
      </c>
      <c r="E1113" s="1">
        <v>0</v>
      </c>
      <c r="F1113" s="1">
        <v>0</v>
      </c>
      <c r="G1113" s="1">
        <v>0</v>
      </c>
      <c r="H1113" s="1">
        <v>1</v>
      </c>
      <c r="I1113" s="1">
        <v>0</v>
      </c>
    </row>
    <row r="1114" spans="1:9" x14ac:dyDescent="0.25">
      <c r="A1114" s="4">
        <v>44815.494097222218</v>
      </c>
      <c r="B1114" s="1"/>
      <c r="C1114" s="1"/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</row>
    <row r="1115" spans="1:9" x14ac:dyDescent="0.25">
      <c r="A1115" s="4">
        <v>44815.494108796287</v>
      </c>
      <c r="B1115" s="1"/>
      <c r="C1115" s="1"/>
      <c r="D1115" s="1">
        <v>0</v>
      </c>
      <c r="E1115" s="1">
        <v>0</v>
      </c>
      <c r="F1115" s="1">
        <v>0</v>
      </c>
      <c r="G1115" s="1">
        <v>0</v>
      </c>
      <c r="H1115" s="1">
        <v>1</v>
      </c>
      <c r="I1115" s="1">
        <v>1</v>
      </c>
    </row>
    <row r="1116" spans="1:9" x14ac:dyDescent="0.25">
      <c r="A1116" s="4">
        <v>44815.494120370371</v>
      </c>
      <c r="B1116" s="1"/>
      <c r="C1116" s="1"/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</row>
    <row r="1117" spans="1:9" x14ac:dyDescent="0.25">
      <c r="A1117" s="4">
        <v>44815.494131944448</v>
      </c>
      <c r="B1117" s="1"/>
      <c r="C1117" s="1"/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</row>
    <row r="1118" spans="1:9" x14ac:dyDescent="0.25">
      <c r="A1118" s="4">
        <v>44815.494143518517</v>
      </c>
      <c r="B1118" s="1"/>
      <c r="C1118" s="1"/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1</v>
      </c>
    </row>
    <row r="1119" spans="1:9" x14ac:dyDescent="0.25">
      <c r="A1119" s="4">
        <v>44815.494155092587</v>
      </c>
      <c r="B1119" s="1"/>
      <c r="C1119" s="1"/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</row>
    <row r="1120" spans="1:9" x14ac:dyDescent="0.25">
      <c r="A1120" s="4">
        <v>44815.494166666656</v>
      </c>
      <c r="B1120" s="1"/>
      <c r="C1120" s="1"/>
      <c r="D1120" s="1">
        <v>8.3699999999999992</v>
      </c>
      <c r="E1120" s="1">
        <v>0</v>
      </c>
      <c r="F1120" s="1">
        <v>1</v>
      </c>
      <c r="G1120" s="1">
        <v>0</v>
      </c>
      <c r="H1120" s="1">
        <v>1</v>
      </c>
      <c r="I1120" s="1">
        <v>0</v>
      </c>
    </row>
    <row r="1121" spans="1:9" x14ac:dyDescent="0.25">
      <c r="A1121" s="4">
        <v>44815.49417824074</v>
      </c>
      <c r="B1121" s="1"/>
      <c r="C1121" s="1"/>
      <c r="D1121" s="1">
        <v>19.25</v>
      </c>
      <c r="E1121" s="1">
        <v>0</v>
      </c>
      <c r="F1121" s="1">
        <v>1</v>
      </c>
      <c r="G1121" s="1">
        <v>0</v>
      </c>
      <c r="H1121" s="1">
        <v>0</v>
      </c>
      <c r="I1121" s="1">
        <v>0</v>
      </c>
    </row>
    <row r="1122" spans="1:9" x14ac:dyDescent="0.25">
      <c r="A1122" s="4">
        <v>44815.494189814817</v>
      </c>
      <c r="B1122" s="1"/>
      <c r="C1122" s="1"/>
      <c r="D1122" s="1">
        <v>15.52</v>
      </c>
      <c r="E1122" s="1">
        <v>0</v>
      </c>
      <c r="F1122" s="1">
        <v>1</v>
      </c>
      <c r="G1122" s="1">
        <v>0</v>
      </c>
      <c r="H1122" s="1">
        <v>0</v>
      </c>
      <c r="I1122" s="1">
        <v>1</v>
      </c>
    </row>
    <row r="1123" spans="1:9" x14ac:dyDescent="0.25">
      <c r="A1123" s="4">
        <v>44815.494201388887</v>
      </c>
      <c r="B1123" s="1"/>
      <c r="C1123" s="1"/>
      <c r="D1123" s="1">
        <v>13.43</v>
      </c>
      <c r="E1123" s="1">
        <v>0</v>
      </c>
      <c r="F1123" s="1">
        <v>1</v>
      </c>
      <c r="G1123" s="1">
        <v>0</v>
      </c>
      <c r="H1123" s="1">
        <v>1</v>
      </c>
      <c r="I1123" s="1">
        <v>0</v>
      </c>
    </row>
    <row r="1124" spans="1:9" x14ac:dyDescent="0.25">
      <c r="A1124" s="4">
        <v>44815.494212962964</v>
      </c>
      <c r="B1124" s="1"/>
      <c r="C1124" s="1"/>
      <c r="D1124" s="1">
        <v>11.04</v>
      </c>
      <c r="E1124" s="1">
        <v>0</v>
      </c>
      <c r="F1124" s="1">
        <v>1</v>
      </c>
      <c r="G1124" s="1">
        <v>0</v>
      </c>
      <c r="H1124" s="1">
        <v>0</v>
      </c>
      <c r="I1124" s="1">
        <v>1</v>
      </c>
    </row>
    <row r="1125" spans="1:9" x14ac:dyDescent="0.25">
      <c r="A1125" s="4">
        <v>44815.49422453704</v>
      </c>
      <c r="B1125" s="1"/>
      <c r="C1125" s="1"/>
      <c r="D1125" s="1">
        <v>35.74</v>
      </c>
      <c r="E1125" s="1">
        <v>0</v>
      </c>
      <c r="F1125" s="1">
        <v>3</v>
      </c>
      <c r="G1125" s="1">
        <v>0</v>
      </c>
      <c r="H1125" s="1">
        <v>1</v>
      </c>
      <c r="I1125" s="1">
        <v>0</v>
      </c>
    </row>
    <row r="1126" spans="1:9" x14ac:dyDescent="0.25">
      <c r="A1126" s="4">
        <v>44815.49423611111</v>
      </c>
      <c r="B1126" s="1"/>
      <c r="C1126" s="1"/>
      <c r="D1126" s="1">
        <v>33.18</v>
      </c>
      <c r="E1126" s="1">
        <v>0</v>
      </c>
      <c r="F1126" s="1">
        <v>2</v>
      </c>
      <c r="G1126" s="1">
        <v>0</v>
      </c>
      <c r="H1126" s="1">
        <v>0</v>
      </c>
      <c r="I1126" s="1">
        <v>1</v>
      </c>
    </row>
    <row r="1127" spans="1:9" x14ac:dyDescent="0.25">
      <c r="A1127" s="4">
        <v>44815.494247685187</v>
      </c>
      <c r="B1127" s="1"/>
      <c r="C1127" s="1"/>
      <c r="D1127" s="1">
        <v>42.25</v>
      </c>
      <c r="E1127" s="1">
        <v>0</v>
      </c>
      <c r="F1127" s="1">
        <v>2</v>
      </c>
      <c r="G1127" s="1">
        <v>0</v>
      </c>
      <c r="H1127" s="1">
        <v>0</v>
      </c>
      <c r="I1127" s="1">
        <v>0</v>
      </c>
    </row>
    <row r="1128" spans="1:9" x14ac:dyDescent="0.25">
      <c r="A1128" s="4">
        <v>44815.494259259263</v>
      </c>
      <c r="B1128" s="1"/>
      <c r="C1128" s="1"/>
      <c r="D1128" s="1">
        <v>40.68</v>
      </c>
      <c r="E1128" s="1">
        <v>0</v>
      </c>
      <c r="F1128" s="1">
        <v>3</v>
      </c>
      <c r="G1128" s="1">
        <v>0</v>
      </c>
      <c r="H1128" s="1">
        <v>0</v>
      </c>
      <c r="I1128" s="1">
        <v>0</v>
      </c>
    </row>
    <row r="1129" spans="1:9" x14ac:dyDescent="0.25">
      <c r="A1129" s="4">
        <v>44815.494270833333</v>
      </c>
      <c r="B1129" s="1"/>
      <c r="C1129" s="1"/>
      <c r="D1129" s="1">
        <v>39.119999999999997</v>
      </c>
      <c r="E1129" s="1">
        <v>0</v>
      </c>
      <c r="F1129" s="1">
        <v>2</v>
      </c>
      <c r="G1129" s="1">
        <v>0</v>
      </c>
      <c r="H1129" s="1">
        <v>1</v>
      </c>
      <c r="I1129" s="1">
        <v>1</v>
      </c>
    </row>
    <row r="1130" spans="1:9" x14ac:dyDescent="0.25">
      <c r="A1130" s="4">
        <v>44815.49428240741</v>
      </c>
      <c r="B1130" s="1"/>
      <c r="C1130" s="1"/>
      <c r="D1130" s="1">
        <v>36.96</v>
      </c>
      <c r="E1130" s="1">
        <v>0</v>
      </c>
      <c r="F1130" s="1">
        <v>2</v>
      </c>
      <c r="G1130" s="1">
        <v>0</v>
      </c>
      <c r="H1130" s="1">
        <v>0</v>
      </c>
      <c r="I1130" s="1">
        <v>0</v>
      </c>
    </row>
    <row r="1131" spans="1:9" x14ac:dyDescent="0.25">
      <c r="A1131" s="4">
        <v>44815.494293981479</v>
      </c>
      <c r="B1131" s="1"/>
      <c r="C1131" s="1"/>
      <c r="D1131" s="1">
        <v>46.14</v>
      </c>
      <c r="E1131" s="1">
        <v>0</v>
      </c>
      <c r="F1131" s="1">
        <v>3</v>
      </c>
      <c r="G1131" s="1">
        <v>0</v>
      </c>
      <c r="H1131" s="1">
        <v>0</v>
      </c>
      <c r="I1131" s="1">
        <v>0</v>
      </c>
    </row>
    <row r="1132" spans="1:9" x14ac:dyDescent="0.25">
      <c r="A1132" s="4">
        <v>44815.494305555563</v>
      </c>
      <c r="B1132" s="1"/>
      <c r="C1132" s="1"/>
      <c r="D1132" s="1">
        <v>44.24</v>
      </c>
      <c r="E1132" s="1">
        <v>0</v>
      </c>
      <c r="F1132" s="1">
        <v>3</v>
      </c>
      <c r="G1132" s="1">
        <v>0</v>
      </c>
      <c r="H1132" s="1">
        <v>0</v>
      </c>
      <c r="I1132" s="1">
        <v>1</v>
      </c>
    </row>
    <row r="1133" spans="1:9" x14ac:dyDescent="0.25">
      <c r="A1133" s="4">
        <v>44815.494317129633</v>
      </c>
      <c r="B1133" s="1"/>
      <c r="C1133" s="1"/>
      <c r="D1133" s="1">
        <v>42.29</v>
      </c>
      <c r="E1133" s="1">
        <v>0</v>
      </c>
      <c r="F1133" s="1">
        <v>3</v>
      </c>
      <c r="G1133" s="1">
        <v>0</v>
      </c>
      <c r="H1133" s="1">
        <v>0</v>
      </c>
      <c r="I1133" s="1">
        <v>0</v>
      </c>
    </row>
    <row r="1134" spans="1:9" x14ac:dyDescent="0.25">
      <c r="A1134" s="4">
        <v>44815.494328703702</v>
      </c>
      <c r="B1134" s="1"/>
      <c r="C1134" s="1"/>
      <c r="D1134" s="1">
        <v>40.47</v>
      </c>
      <c r="E1134" s="1">
        <v>0</v>
      </c>
      <c r="F1134" s="1">
        <v>2</v>
      </c>
      <c r="G1134" s="1">
        <v>0</v>
      </c>
      <c r="H1134" s="1">
        <v>1</v>
      </c>
      <c r="I1134" s="1">
        <v>1</v>
      </c>
    </row>
    <row r="1135" spans="1:9" x14ac:dyDescent="0.25">
      <c r="A1135" s="4">
        <v>44815.494340277779</v>
      </c>
      <c r="B1135" s="1"/>
      <c r="C1135" s="1"/>
      <c r="D1135" s="1">
        <v>38.31</v>
      </c>
      <c r="E1135" s="1">
        <v>27.77</v>
      </c>
      <c r="F1135" s="1">
        <v>3</v>
      </c>
      <c r="G1135" s="1">
        <v>1</v>
      </c>
      <c r="H1135" s="1">
        <v>0</v>
      </c>
      <c r="I1135" s="1">
        <v>0</v>
      </c>
    </row>
    <row r="1136" spans="1:9" x14ac:dyDescent="0.25">
      <c r="A1136" s="4">
        <v>44815.494351851848</v>
      </c>
      <c r="B1136" s="1"/>
      <c r="C1136" s="1"/>
      <c r="D1136" s="1">
        <v>12.24</v>
      </c>
      <c r="E1136" s="1">
        <v>0</v>
      </c>
      <c r="F1136" s="1">
        <v>2</v>
      </c>
      <c r="G1136" s="1">
        <v>0</v>
      </c>
      <c r="H1136" s="1">
        <v>0</v>
      </c>
      <c r="I1136" s="1">
        <v>0</v>
      </c>
    </row>
    <row r="1137" spans="1:9" x14ac:dyDescent="0.25">
      <c r="A1137" s="4">
        <v>44815.494363425933</v>
      </c>
      <c r="B1137" s="1"/>
      <c r="C1137" s="1"/>
      <c r="D1137" s="1">
        <v>10.15</v>
      </c>
      <c r="E1137" s="1">
        <v>29.51</v>
      </c>
      <c r="F1137" s="1">
        <v>1</v>
      </c>
      <c r="G1137" s="1">
        <v>2</v>
      </c>
      <c r="H1137" s="1">
        <v>0</v>
      </c>
      <c r="I1137" s="1">
        <v>1</v>
      </c>
    </row>
    <row r="1138" spans="1:9" x14ac:dyDescent="0.25">
      <c r="A1138" s="4">
        <v>44815.494375000002</v>
      </c>
      <c r="B1138" s="1"/>
      <c r="C1138" s="1"/>
      <c r="D1138" s="1">
        <v>0</v>
      </c>
      <c r="E1138" s="1">
        <v>25.05</v>
      </c>
      <c r="F1138" s="1">
        <v>0</v>
      </c>
      <c r="G1138" s="1">
        <v>2</v>
      </c>
      <c r="H1138" s="1">
        <v>0</v>
      </c>
      <c r="I1138" s="1">
        <v>0</v>
      </c>
    </row>
    <row r="1139" spans="1:9" x14ac:dyDescent="0.25">
      <c r="A1139" s="4">
        <v>44815.494386574072</v>
      </c>
      <c r="B1139" s="1"/>
      <c r="C1139" s="1"/>
      <c r="D1139" s="1">
        <v>40.21</v>
      </c>
      <c r="E1139" s="1">
        <v>20.78</v>
      </c>
      <c r="F1139" s="1">
        <v>2</v>
      </c>
      <c r="G1139" s="1">
        <v>1</v>
      </c>
      <c r="H1139" s="1">
        <v>2</v>
      </c>
      <c r="I1139" s="1">
        <v>0</v>
      </c>
    </row>
    <row r="1140" spans="1:9" x14ac:dyDescent="0.25">
      <c r="A1140" s="4">
        <v>44815.494398148148</v>
      </c>
      <c r="B1140" s="1"/>
      <c r="C1140" s="1"/>
      <c r="D1140" s="1">
        <v>14.33</v>
      </c>
      <c r="E1140" s="1">
        <v>37.46</v>
      </c>
      <c r="F1140" s="1">
        <v>1</v>
      </c>
      <c r="G1140" s="1">
        <v>3</v>
      </c>
      <c r="H1140" s="1">
        <v>0</v>
      </c>
      <c r="I1140" s="1">
        <v>1</v>
      </c>
    </row>
    <row r="1141" spans="1:9" x14ac:dyDescent="0.25">
      <c r="A1141" s="4">
        <v>44815.494409722232</v>
      </c>
      <c r="B1141" s="1"/>
      <c r="C1141" s="1"/>
      <c r="D1141" s="1">
        <v>0</v>
      </c>
      <c r="E1141" s="1">
        <v>15.35</v>
      </c>
      <c r="F1141" s="1">
        <v>0</v>
      </c>
      <c r="G1141" s="1">
        <v>2</v>
      </c>
      <c r="H1141" s="1">
        <v>0</v>
      </c>
      <c r="I1141" s="1">
        <v>1</v>
      </c>
    </row>
    <row r="1142" spans="1:9" x14ac:dyDescent="0.25">
      <c r="A1142" s="4">
        <v>44815.494421296287</v>
      </c>
      <c r="B1142" s="1"/>
      <c r="C1142" s="1"/>
      <c r="D1142" s="1">
        <v>31.42</v>
      </c>
      <c r="E1142" s="1">
        <v>13.71</v>
      </c>
      <c r="F1142" s="1">
        <v>1</v>
      </c>
      <c r="G1142" s="1">
        <v>2</v>
      </c>
      <c r="H1142" s="1">
        <v>0</v>
      </c>
      <c r="I1142" s="1">
        <v>0</v>
      </c>
    </row>
    <row r="1143" spans="1:9" x14ac:dyDescent="0.25">
      <c r="A1143" s="4">
        <v>44815.494432870371</v>
      </c>
      <c r="B1143" s="1"/>
      <c r="C1143" s="1"/>
      <c r="D1143" s="1">
        <v>43.52</v>
      </c>
      <c r="E1143" s="1">
        <v>28.45</v>
      </c>
      <c r="F1143" s="1">
        <v>1</v>
      </c>
      <c r="G1143" s="1">
        <v>2</v>
      </c>
      <c r="H1143" s="1">
        <v>0</v>
      </c>
      <c r="I1143" s="1">
        <v>0</v>
      </c>
    </row>
    <row r="1144" spans="1:9" x14ac:dyDescent="0.25">
      <c r="A1144" s="4">
        <v>44815.494444444441</v>
      </c>
      <c r="B1144" s="1">
        <v>17.310974000000002</v>
      </c>
      <c r="C1144" s="1">
        <v>23.038727000000002</v>
      </c>
      <c r="D1144" s="1">
        <v>42.08</v>
      </c>
      <c r="E1144" s="1">
        <v>11.51</v>
      </c>
      <c r="F1144" s="1">
        <v>1</v>
      </c>
      <c r="G1144" s="1">
        <v>1</v>
      </c>
      <c r="H1144" s="1">
        <v>0</v>
      </c>
      <c r="I1144" s="1">
        <v>0</v>
      </c>
    </row>
    <row r="1145" spans="1:9" x14ac:dyDescent="0.25">
      <c r="A1145" s="4">
        <v>44815.494456018518</v>
      </c>
      <c r="B1145" s="1"/>
      <c r="C1145" s="1"/>
      <c r="D1145" s="1">
        <v>40.81</v>
      </c>
      <c r="E1145" s="1">
        <v>9.86</v>
      </c>
      <c r="F1145" s="1">
        <v>1</v>
      </c>
      <c r="G1145" s="1">
        <v>1</v>
      </c>
      <c r="H1145" s="1">
        <v>0</v>
      </c>
      <c r="I1145" s="1">
        <v>0</v>
      </c>
    </row>
    <row r="1146" spans="1:9" x14ac:dyDescent="0.25">
      <c r="A1146" s="4">
        <v>44815.494467592587</v>
      </c>
      <c r="B1146" s="1"/>
      <c r="C1146" s="1"/>
      <c r="D1146" s="1">
        <v>38.85</v>
      </c>
      <c r="E1146" s="1">
        <v>24.08</v>
      </c>
      <c r="F1146" s="1">
        <v>1</v>
      </c>
      <c r="G1146" s="1">
        <v>2</v>
      </c>
      <c r="H1146" s="1">
        <v>1</v>
      </c>
      <c r="I1146" s="1">
        <v>2</v>
      </c>
    </row>
    <row r="1147" spans="1:9" x14ac:dyDescent="0.25">
      <c r="A1147" s="4">
        <v>44815.494479166657</v>
      </c>
      <c r="B1147" s="1"/>
      <c r="C1147" s="1"/>
      <c r="D1147" s="1">
        <v>37.03</v>
      </c>
      <c r="E1147" s="1">
        <v>22.62</v>
      </c>
      <c r="F1147" s="1">
        <v>1</v>
      </c>
      <c r="G1147" s="1">
        <v>2</v>
      </c>
      <c r="H1147" s="1">
        <v>0</v>
      </c>
      <c r="I1147" s="1">
        <v>0</v>
      </c>
    </row>
    <row r="1148" spans="1:9" x14ac:dyDescent="0.25">
      <c r="A1148" s="4">
        <v>44815.494490740741</v>
      </c>
      <c r="B1148" s="1"/>
      <c r="C1148" s="1"/>
      <c r="D1148" s="1">
        <v>35.270000000000003</v>
      </c>
      <c r="E1148" s="1">
        <v>28.93</v>
      </c>
      <c r="F1148" s="1">
        <v>1</v>
      </c>
      <c r="G1148" s="1">
        <v>3</v>
      </c>
      <c r="H1148" s="1">
        <v>0</v>
      </c>
      <c r="I1148" s="1">
        <v>0</v>
      </c>
    </row>
    <row r="1149" spans="1:9" x14ac:dyDescent="0.25">
      <c r="A1149" s="4">
        <v>44815.494502314818</v>
      </c>
      <c r="B1149" s="1"/>
      <c r="C1149" s="1"/>
      <c r="D1149" s="1">
        <v>44.66</v>
      </c>
      <c r="E1149" s="1">
        <v>19.809999999999999</v>
      </c>
      <c r="F1149" s="1">
        <v>3</v>
      </c>
      <c r="G1149" s="1">
        <v>2</v>
      </c>
      <c r="H1149" s="1">
        <v>0</v>
      </c>
      <c r="I1149" s="1">
        <v>0</v>
      </c>
    </row>
    <row r="1150" spans="1:9" x14ac:dyDescent="0.25">
      <c r="A1150" s="4">
        <v>44815.494513888887</v>
      </c>
      <c r="B1150" s="1"/>
      <c r="C1150" s="1"/>
      <c r="D1150" s="1">
        <v>42.71</v>
      </c>
      <c r="E1150" s="1">
        <v>19.12</v>
      </c>
      <c r="F1150" s="1">
        <v>3</v>
      </c>
      <c r="G1150" s="1">
        <v>1</v>
      </c>
      <c r="H1150" s="1">
        <v>0</v>
      </c>
      <c r="I1150" s="1">
        <v>0</v>
      </c>
    </row>
    <row r="1151" spans="1:9" x14ac:dyDescent="0.25">
      <c r="A1151" s="4">
        <v>44815.494525462957</v>
      </c>
      <c r="B1151" s="1"/>
      <c r="C1151" s="1"/>
      <c r="D1151" s="1">
        <v>41.36</v>
      </c>
      <c r="E1151" s="1">
        <v>18.239999999999998</v>
      </c>
      <c r="F1151" s="1">
        <v>3</v>
      </c>
      <c r="G1151" s="1">
        <v>1</v>
      </c>
      <c r="H1151" s="1">
        <v>0</v>
      </c>
      <c r="I1151" s="1">
        <v>0</v>
      </c>
    </row>
    <row r="1152" spans="1:9" x14ac:dyDescent="0.25">
      <c r="A1152" s="4">
        <v>44815.494537037041</v>
      </c>
      <c r="B1152" s="1"/>
      <c r="C1152" s="1"/>
      <c r="D1152" s="1">
        <v>0</v>
      </c>
      <c r="E1152" s="1">
        <v>17.04</v>
      </c>
      <c r="F1152" s="1">
        <v>0</v>
      </c>
      <c r="G1152" s="1">
        <v>1</v>
      </c>
      <c r="H1152" s="1">
        <v>0</v>
      </c>
      <c r="I1152" s="1">
        <v>1</v>
      </c>
    </row>
    <row r="1153" spans="1:9" x14ac:dyDescent="0.25">
      <c r="A1153" s="4">
        <v>44815.49454861111</v>
      </c>
      <c r="B1153" s="1"/>
      <c r="C1153" s="1"/>
      <c r="D1153" s="1">
        <v>45.42</v>
      </c>
      <c r="E1153" s="1">
        <v>15.79</v>
      </c>
      <c r="F1153" s="1">
        <v>1</v>
      </c>
      <c r="G1153" s="1">
        <v>1</v>
      </c>
      <c r="H1153" s="1">
        <v>0</v>
      </c>
      <c r="I1153" s="1">
        <v>0</v>
      </c>
    </row>
    <row r="1154" spans="1:9" x14ac:dyDescent="0.25">
      <c r="A1154" s="4">
        <v>44815.494560185187</v>
      </c>
      <c r="B1154" s="1"/>
      <c r="C1154" s="1"/>
      <c r="D1154" s="1">
        <v>44.11</v>
      </c>
      <c r="E1154" s="1">
        <v>15.16</v>
      </c>
      <c r="F1154" s="1">
        <v>2</v>
      </c>
      <c r="G1154" s="1">
        <v>1</v>
      </c>
      <c r="H1154" s="1">
        <v>0</v>
      </c>
      <c r="I1154" s="1">
        <v>0</v>
      </c>
    </row>
    <row r="1155" spans="1:9" x14ac:dyDescent="0.25">
      <c r="A1155" s="4">
        <v>44815.494571759264</v>
      </c>
      <c r="B1155" s="1"/>
      <c r="C1155" s="1"/>
      <c r="D1155" s="1">
        <v>42.75</v>
      </c>
      <c r="E1155" s="1">
        <v>13.96</v>
      </c>
      <c r="F1155" s="1">
        <v>2</v>
      </c>
      <c r="G1155" s="1">
        <v>1</v>
      </c>
      <c r="H1155" s="1">
        <v>0</v>
      </c>
      <c r="I1155" s="1">
        <v>0</v>
      </c>
    </row>
    <row r="1156" spans="1:9" x14ac:dyDescent="0.25">
      <c r="A1156" s="4">
        <v>44815.494583333333</v>
      </c>
      <c r="B1156" s="1"/>
      <c r="C1156" s="1"/>
      <c r="D1156" s="1">
        <v>41.4</v>
      </c>
      <c r="E1156" s="1">
        <v>13.46</v>
      </c>
      <c r="F1156" s="1">
        <v>1</v>
      </c>
      <c r="G1156" s="1">
        <v>1</v>
      </c>
      <c r="H1156" s="1">
        <v>0</v>
      </c>
      <c r="I1156" s="1">
        <v>0</v>
      </c>
    </row>
    <row r="1157" spans="1:9" x14ac:dyDescent="0.25">
      <c r="A1157" s="4">
        <v>44815.49459490741</v>
      </c>
      <c r="B1157" s="1"/>
      <c r="C1157" s="1"/>
      <c r="D1157" s="1">
        <v>49.15</v>
      </c>
      <c r="E1157" s="1">
        <v>13.14</v>
      </c>
      <c r="F1157" s="1">
        <v>2</v>
      </c>
      <c r="G1157" s="1">
        <v>1</v>
      </c>
      <c r="H1157" s="1">
        <v>0</v>
      </c>
      <c r="I1157" s="1">
        <v>0</v>
      </c>
    </row>
    <row r="1158" spans="1:9" x14ac:dyDescent="0.25">
      <c r="A1158" s="4">
        <v>44815.494606481479</v>
      </c>
      <c r="B1158" s="1"/>
      <c r="C1158" s="1"/>
      <c r="D1158" s="1">
        <v>47.67</v>
      </c>
      <c r="E1158" s="1">
        <v>36.9</v>
      </c>
      <c r="F1158" s="1">
        <v>3</v>
      </c>
      <c r="G1158" s="1">
        <v>2</v>
      </c>
      <c r="H1158" s="1">
        <v>1</v>
      </c>
      <c r="I1158" s="1">
        <v>1</v>
      </c>
    </row>
    <row r="1159" spans="1:9" x14ac:dyDescent="0.25">
      <c r="A1159" s="4">
        <v>44815.494618055563</v>
      </c>
      <c r="B1159" s="1"/>
      <c r="C1159" s="1"/>
      <c r="D1159" s="1">
        <v>46.1</v>
      </c>
      <c r="E1159" s="1">
        <v>22.33</v>
      </c>
      <c r="F1159" s="1">
        <v>3</v>
      </c>
      <c r="G1159" s="1">
        <v>2</v>
      </c>
      <c r="H1159" s="1">
        <v>0</v>
      </c>
      <c r="I1159" s="1">
        <v>0</v>
      </c>
    </row>
    <row r="1160" spans="1:9" x14ac:dyDescent="0.25">
      <c r="A1160" s="4">
        <v>44815.494629629633</v>
      </c>
      <c r="B1160" s="1"/>
      <c r="C1160" s="1"/>
      <c r="D1160" s="1">
        <v>45</v>
      </c>
      <c r="E1160" s="1">
        <v>36.200000000000003</v>
      </c>
      <c r="F1160" s="1">
        <v>3</v>
      </c>
      <c r="G1160" s="1">
        <v>3</v>
      </c>
      <c r="H1160" s="1">
        <v>0</v>
      </c>
      <c r="I1160" s="1">
        <v>1</v>
      </c>
    </row>
    <row r="1161" spans="1:9" x14ac:dyDescent="0.25">
      <c r="A1161" s="4">
        <v>44815.494641203702</v>
      </c>
      <c r="B1161" s="1"/>
      <c r="C1161" s="1"/>
      <c r="D1161" s="1">
        <v>44.19</v>
      </c>
      <c r="E1161" s="1">
        <v>35.35</v>
      </c>
      <c r="F1161" s="1">
        <v>3</v>
      </c>
      <c r="G1161" s="1">
        <v>3</v>
      </c>
      <c r="H1161" s="1">
        <v>0</v>
      </c>
      <c r="I1161" s="1">
        <v>0</v>
      </c>
    </row>
    <row r="1162" spans="1:9" x14ac:dyDescent="0.25">
      <c r="A1162" s="4">
        <v>44815.494652777779</v>
      </c>
      <c r="B1162" s="1"/>
      <c r="C1162" s="1"/>
      <c r="D1162" s="1">
        <v>43.98</v>
      </c>
      <c r="E1162" s="1">
        <v>35.630000000000003</v>
      </c>
      <c r="F1162" s="1">
        <v>3</v>
      </c>
      <c r="G1162" s="1">
        <v>3</v>
      </c>
      <c r="H1162" s="1">
        <v>0</v>
      </c>
      <c r="I1162" s="1">
        <v>0</v>
      </c>
    </row>
    <row r="1163" spans="1:9" x14ac:dyDescent="0.25">
      <c r="A1163" s="4">
        <v>44815.494664351849</v>
      </c>
      <c r="B1163" s="1"/>
      <c r="C1163" s="1"/>
      <c r="D1163" s="1">
        <v>43.94</v>
      </c>
      <c r="E1163" s="1">
        <v>13.08</v>
      </c>
      <c r="F1163" s="1">
        <v>3</v>
      </c>
      <c r="G1163" s="1">
        <v>1</v>
      </c>
      <c r="H1163" s="1">
        <v>0</v>
      </c>
      <c r="I1163" s="1">
        <v>0</v>
      </c>
    </row>
    <row r="1164" spans="1:9" x14ac:dyDescent="0.25">
      <c r="A1164" s="4">
        <v>44815.494675925933</v>
      </c>
      <c r="B1164" s="1"/>
      <c r="C1164" s="1"/>
      <c r="D1164" s="1">
        <v>43.9</v>
      </c>
      <c r="E1164" s="1">
        <v>23.2</v>
      </c>
      <c r="F1164" s="1">
        <v>3</v>
      </c>
      <c r="G1164" s="1">
        <v>2</v>
      </c>
      <c r="H1164" s="1">
        <v>0</v>
      </c>
      <c r="I1164" s="1">
        <v>0</v>
      </c>
    </row>
    <row r="1165" spans="1:9" x14ac:dyDescent="0.25">
      <c r="A1165" s="4">
        <v>44815.494687500002</v>
      </c>
      <c r="B1165" s="1"/>
      <c r="C1165" s="1"/>
      <c r="D1165" s="1">
        <v>43.86</v>
      </c>
      <c r="E1165" s="1">
        <v>22.72</v>
      </c>
      <c r="F1165" s="1">
        <v>3</v>
      </c>
      <c r="G1165" s="1">
        <v>2</v>
      </c>
      <c r="H1165" s="1">
        <v>0</v>
      </c>
      <c r="I1165" s="1">
        <v>0</v>
      </c>
    </row>
    <row r="1166" spans="1:9" x14ac:dyDescent="0.25">
      <c r="A1166" s="4">
        <v>44815.494699074072</v>
      </c>
      <c r="B1166" s="1"/>
      <c r="C1166" s="1"/>
      <c r="D1166" s="1">
        <v>43.6</v>
      </c>
      <c r="E1166" s="1">
        <v>22.72</v>
      </c>
      <c r="F1166" s="1">
        <v>3</v>
      </c>
      <c r="G1166" s="1">
        <v>2</v>
      </c>
      <c r="H1166" s="1">
        <v>0</v>
      </c>
      <c r="I1166" s="1">
        <v>0</v>
      </c>
    </row>
    <row r="1167" spans="1:9" x14ac:dyDescent="0.25">
      <c r="A1167" s="4">
        <v>44815.494710648149</v>
      </c>
      <c r="B1167" s="1"/>
      <c r="C1167" s="1"/>
      <c r="D1167" s="1">
        <v>43.18</v>
      </c>
      <c r="E1167" s="1">
        <v>23.01</v>
      </c>
      <c r="F1167" s="1">
        <v>3</v>
      </c>
      <c r="G1167" s="1">
        <v>2</v>
      </c>
      <c r="H1167" s="1">
        <v>0</v>
      </c>
      <c r="I1167" s="1">
        <v>0</v>
      </c>
    </row>
    <row r="1168" spans="1:9" x14ac:dyDescent="0.25">
      <c r="A1168" s="4">
        <v>44815.494722222233</v>
      </c>
      <c r="B1168" s="1"/>
      <c r="C1168" s="1"/>
      <c r="D1168" s="1">
        <v>42.67</v>
      </c>
      <c r="E1168" s="1">
        <v>34.229999999999997</v>
      </c>
      <c r="F1168" s="1">
        <v>3</v>
      </c>
      <c r="G1168" s="1">
        <v>3</v>
      </c>
      <c r="H1168" s="1">
        <v>0</v>
      </c>
      <c r="I1168" s="1">
        <v>0</v>
      </c>
    </row>
    <row r="1169" spans="1:9" x14ac:dyDescent="0.25">
      <c r="A1169" s="4">
        <v>44815.494733796288</v>
      </c>
      <c r="B1169" s="1"/>
      <c r="C1169" s="1"/>
      <c r="D1169" s="1">
        <v>42.03</v>
      </c>
      <c r="E1169" s="1">
        <v>33.659999999999997</v>
      </c>
      <c r="F1169" s="1">
        <v>3</v>
      </c>
      <c r="G1169" s="1">
        <v>3</v>
      </c>
      <c r="H1169" s="1">
        <v>0</v>
      </c>
      <c r="I1169" s="1">
        <v>0</v>
      </c>
    </row>
    <row r="1170" spans="1:9" x14ac:dyDescent="0.25">
      <c r="A1170" s="4">
        <v>44815.494745370372</v>
      </c>
      <c r="B1170" s="1"/>
      <c r="C1170" s="1"/>
      <c r="D1170" s="1">
        <v>41.27</v>
      </c>
      <c r="E1170" s="1">
        <v>22.91</v>
      </c>
      <c r="F1170" s="1">
        <v>3</v>
      </c>
      <c r="G1170" s="1">
        <v>2</v>
      </c>
      <c r="H1170" s="1">
        <v>0</v>
      </c>
      <c r="I1170" s="1">
        <v>0</v>
      </c>
    </row>
    <row r="1171" spans="1:9" x14ac:dyDescent="0.25">
      <c r="A1171" s="4">
        <v>44815.494756944441</v>
      </c>
      <c r="B1171" s="1"/>
      <c r="C1171" s="1"/>
      <c r="D1171" s="1">
        <v>48.86</v>
      </c>
      <c r="E1171" s="1">
        <v>34.08</v>
      </c>
      <c r="F1171" s="1">
        <v>4</v>
      </c>
      <c r="G1171" s="1">
        <v>3</v>
      </c>
      <c r="H1171" s="1">
        <v>0</v>
      </c>
      <c r="I1171" s="1">
        <v>0</v>
      </c>
    </row>
    <row r="1172" spans="1:9" x14ac:dyDescent="0.25">
      <c r="A1172" s="4">
        <v>44815.494768518518</v>
      </c>
      <c r="B1172" s="1"/>
      <c r="C1172" s="1"/>
      <c r="D1172" s="1">
        <v>47.58</v>
      </c>
      <c r="E1172" s="1">
        <v>34.08</v>
      </c>
      <c r="F1172" s="1">
        <v>5</v>
      </c>
      <c r="G1172" s="1">
        <v>3</v>
      </c>
      <c r="H1172" s="1">
        <v>1</v>
      </c>
      <c r="I1172" s="1">
        <v>0</v>
      </c>
    </row>
    <row r="1173" spans="1:9" x14ac:dyDescent="0.25">
      <c r="A1173" s="4">
        <v>44815.494780092587</v>
      </c>
      <c r="B1173" s="1"/>
      <c r="C1173" s="1"/>
      <c r="D1173" s="1">
        <v>46.48</v>
      </c>
      <c r="E1173" s="1">
        <v>49.82</v>
      </c>
      <c r="F1173" s="1">
        <v>4</v>
      </c>
      <c r="G1173" s="1">
        <v>4</v>
      </c>
      <c r="H1173" s="1">
        <v>0</v>
      </c>
      <c r="I1173" s="1">
        <v>0</v>
      </c>
    </row>
    <row r="1174" spans="1:9" x14ac:dyDescent="0.25">
      <c r="A1174" s="4">
        <v>44815.494791666657</v>
      </c>
      <c r="B1174" s="1"/>
      <c r="C1174" s="1"/>
      <c r="D1174" s="1">
        <v>45.17</v>
      </c>
      <c r="E1174" s="1">
        <v>34.229999999999997</v>
      </c>
      <c r="F1174" s="1">
        <v>4</v>
      </c>
      <c r="G1174" s="1">
        <v>3</v>
      </c>
      <c r="H1174" s="1">
        <v>0</v>
      </c>
      <c r="I1174" s="1">
        <v>0</v>
      </c>
    </row>
    <row r="1175" spans="1:9" x14ac:dyDescent="0.25">
      <c r="A1175" s="4">
        <v>44815.494803240741</v>
      </c>
      <c r="B1175" s="1"/>
      <c r="C1175" s="1"/>
      <c r="D1175" s="1">
        <v>43.86</v>
      </c>
      <c r="E1175" s="1">
        <v>22.23</v>
      </c>
      <c r="F1175" s="1">
        <v>3</v>
      </c>
      <c r="G1175" s="1">
        <v>2</v>
      </c>
      <c r="H1175" s="1">
        <v>0</v>
      </c>
      <c r="I1175" s="1">
        <v>0</v>
      </c>
    </row>
    <row r="1176" spans="1:9" x14ac:dyDescent="0.25">
      <c r="A1176" s="4">
        <v>44815.494814814818</v>
      </c>
      <c r="B1176" s="1"/>
      <c r="C1176" s="1"/>
      <c r="D1176" s="1">
        <v>42.5</v>
      </c>
      <c r="E1176" s="1">
        <v>49.09</v>
      </c>
      <c r="F1176" s="1">
        <v>3</v>
      </c>
      <c r="G1176" s="1">
        <v>4</v>
      </c>
      <c r="H1176" s="1">
        <v>0</v>
      </c>
      <c r="I1176" s="1">
        <v>0</v>
      </c>
    </row>
    <row r="1177" spans="1:9" x14ac:dyDescent="0.25">
      <c r="A1177" s="4">
        <v>44815.494826388887</v>
      </c>
      <c r="B1177" s="1"/>
      <c r="C1177" s="1"/>
      <c r="D1177" s="1">
        <v>41.14</v>
      </c>
      <c r="E1177" s="1">
        <v>22.82</v>
      </c>
      <c r="F1177" s="1">
        <v>2</v>
      </c>
      <c r="G1177" s="1">
        <v>2</v>
      </c>
      <c r="H1177" s="1">
        <v>0</v>
      </c>
      <c r="I1177" s="1">
        <v>0</v>
      </c>
    </row>
    <row r="1178" spans="1:9" x14ac:dyDescent="0.25">
      <c r="A1178" s="4">
        <v>44815.494837962957</v>
      </c>
      <c r="B1178" s="1"/>
      <c r="C1178" s="1"/>
      <c r="D1178" s="1">
        <v>39.32</v>
      </c>
      <c r="E1178" s="1">
        <v>22.72</v>
      </c>
      <c r="F1178" s="1">
        <v>2</v>
      </c>
      <c r="G1178" s="1">
        <v>2</v>
      </c>
      <c r="H1178" s="1">
        <v>1</v>
      </c>
      <c r="I1178" s="1">
        <v>0</v>
      </c>
    </row>
    <row r="1179" spans="1:9" x14ac:dyDescent="0.25">
      <c r="A1179" s="4">
        <v>44815.494849537034</v>
      </c>
      <c r="B1179" s="1"/>
      <c r="C1179" s="1"/>
      <c r="D1179" s="1">
        <v>45.89</v>
      </c>
      <c r="E1179" s="1">
        <v>34.369999999999997</v>
      </c>
      <c r="F1179" s="1">
        <v>2</v>
      </c>
      <c r="G1179" s="1">
        <v>3</v>
      </c>
      <c r="H1179" s="1">
        <v>0</v>
      </c>
      <c r="I1179" s="1">
        <v>0</v>
      </c>
    </row>
    <row r="1180" spans="1:9" x14ac:dyDescent="0.25">
      <c r="A1180" s="4">
        <v>44815.49486111111</v>
      </c>
      <c r="B1180" s="1"/>
      <c r="C1180" s="1"/>
      <c r="D1180" s="1">
        <v>43.94</v>
      </c>
      <c r="E1180" s="1">
        <v>34.229999999999997</v>
      </c>
      <c r="F1180" s="1">
        <v>1</v>
      </c>
      <c r="G1180" s="1">
        <v>3</v>
      </c>
      <c r="H1180" s="1">
        <v>0</v>
      </c>
      <c r="I1180" s="1">
        <v>0</v>
      </c>
    </row>
    <row r="1181" spans="1:9" x14ac:dyDescent="0.25">
      <c r="A1181" s="4">
        <v>44815.494872685187</v>
      </c>
      <c r="B1181" s="1"/>
      <c r="C1181" s="1"/>
      <c r="D1181" s="1">
        <v>42.46</v>
      </c>
      <c r="E1181" s="1">
        <v>34.369999999999997</v>
      </c>
      <c r="F1181" s="1">
        <v>2</v>
      </c>
      <c r="G1181" s="1">
        <v>3</v>
      </c>
      <c r="H1181" s="1">
        <v>0</v>
      </c>
      <c r="I1181" s="1">
        <v>0</v>
      </c>
    </row>
    <row r="1182" spans="1:9" x14ac:dyDescent="0.25">
      <c r="A1182" s="4">
        <v>44815.494884259257</v>
      </c>
      <c r="B1182" s="1"/>
      <c r="C1182" s="1"/>
      <c r="D1182" s="1">
        <v>49.11</v>
      </c>
      <c r="E1182" s="1">
        <v>33.659999999999997</v>
      </c>
      <c r="F1182" s="1">
        <v>4</v>
      </c>
      <c r="G1182" s="1">
        <v>3</v>
      </c>
      <c r="H1182" s="1">
        <v>0</v>
      </c>
      <c r="I1182" s="1">
        <v>0</v>
      </c>
    </row>
    <row r="1183" spans="1:9" x14ac:dyDescent="0.25">
      <c r="A1183" s="4">
        <v>44815.494895833333</v>
      </c>
      <c r="B1183" s="1"/>
      <c r="C1183" s="1"/>
      <c r="D1183" s="1">
        <v>47.46</v>
      </c>
      <c r="E1183" s="1">
        <v>34.08</v>
      </c>
      <c r="F1183" s="1">
        <v>2</v>
      </c>
      <c r="G1183" s="1">
        <v>3</v>
      </c>
      <c r="H1183" s="1">
        <v>2</v>
      </c>
      <c r="I1183" s="1">
        <v>0</v>
      </c>
    </row>
    <row r="1184" spans="1:9" x14ac:dyDescent="0.25">
      <c r="A1184" s="4">
        <v>44815.49490740741</v>
      </c>
      <c r="B1184" s="1"/>
      <c r="C1184" s="1"/>
      <c r="D1184" s="1">
        <v>45.89</v>
      </c>
      <c r="E1184" s="1">
        <v>17.55</v>
      </c>
      <c r="F1184" s="1">
        <v>2</v>
      </c>
      <c r="G1184" s="1">
        <v>2</v>
      </c>
      <c r="H1184" s="1">
        <v>0</v>
      </c>
      <c r="I1184" s="1">
        <v>0</v>
      </c>
    </row>
    <row r="1185" spans="1:9" x14ac:dyDescent="0.25">
      <c r="A1185" s="4">
        <v>44815.49491898148</v>
      </c>
      <c r="B1185" s="1"/>
      <c r="C1185" s="1"/>
      <c r="D1185" s="1">
        <v>44.03</v>
      </c>
      <c r="E1185" s="1">
        <v>28.64</v>
      </c>
      <c r="F1185" s="1">
        <v>1</v>
      </c>
      <c r="G1185" s="1">
        <v>2</v>
      </c>
      <c r="H1185" s="1">
        <v>0</v>
      </c>
      <c r="I1185" s="1">
        <v>0</v>
      </c>
    </row>
    <row r="1186" spans="1:9" x14ac:dyDescent="0.25">
      <c r="A1186" s="4">
        <v>44815.494930555556</v>
      </c>
      <c r="B1186" s="1"/>
      <c r="C1186" s="1"/>
      <c r="D1186" s="1">
        <v>30.61</v>
      </c>
      <c r="E1186" s="1">
        <v>28.25</v>
      </c>
      <c r="F1186" s="1">
        <v>1</v>
      </c>
      <c r="G1186" s="1">
        <v>2</v>
      </c>
      <c r="H1186" s="1">
        <v>1</v>
      </c>
      <c r="I1186" s="1">
        <v>1</v>
      </c>
    </row>
    <row r="1187" spans="1:9" x14ac:dyDescent="0.25">
      <c r="A1187" s="4">
        <v>44815.494942129633</v>
      </c>
      <c r="B1187" s="1"/>
      <c r="C1187" s="1"/>
      <c r="D1187" s="1">
        <v>0</v>
      </c>
      <c r="E1187" s="1">
        <v>25.34</v>
      </c>
      <c r="F1187" s="1">
        <v>0</v>
      </c>
      <c r="G1187" s="1">
        <v>1</v>
      </c>
      <c r="H1187" s="1">
        <v>0</v>
      </c>
      <c r="I1187" s="1">
        <v>0</v>
      </c>
    </row>
    <row r="1188" spans="1:9" x14ac:dyDescent="0.25">
      <c r="A1188" s="4">
        <v>44815.494953703703</v>
      </c>
      <c r="B1188" s="1"/>
      <c r="C1188" s="1"/>
      <c r="D1188" s="1">
        <v>0</v>
      </c>
      <c r="E1188" s="1">
        <v>21.94</v>
      </c>
      <c r="F1188" s="1">
        <v>0</v>
      </c>
      <c r="G1188" s="1">
        <v>1</v>
      </c>
      <c r="H1188" s="1">
        <v>0</v>
      </c>
      <c r="I1188" s="1">
        <v>0</v>
      </c>
    </row>
    <row r="1189" spans="1:9" x14ac:dyDescent="0.25">
      <c r="A1189" s="4">
        <v>44815.49496527778</v>
      </c>
      <c r="B1189" s="1"/>
      <c r="C1189" s="1"/>
      <c r="D1189" s="1">
        <v>32.770000000000003</v>
      </c>
      <c r="E1189" s="1">
        <v>27.38</v>
      </c>
      <c r="F1189" s="1">
        <v>1</v>
      </c>
      <c r="G1189" s="1">
        <v>2</v>
      </c>
      <c r="H1189" s="1">
        <v>0</v>
      </c>
      <c r="I1189" s="1">
        <v>1</v>
      </c>
    </row>
    <row r="1190" spans="1:9" x14ac:dyDescent="0.25">
      <c r="A1190" s="4">
        <v>44815.494976851849</v>
      </c>
      <c r="B1190" s="1"/>
      <c r="C1190" s="1"/>
      <c r="D1190" s="1">
        <v>30.68</v>
      </c>
      <c r="E1190" s="1">
        <v>0</v>
      </c>
      <c r="F1190" s="1">
        <v>1</v>
      </c>
      <c r="G1190" s="1">
        <v>0</v>
      </c>
      <c r="H1190" s="1">
        <v>1</v>
      </c>
      <c r="I1190" s="1">
        <v>0</v>
      </c>
    </row>
    <row r="1191" spans="1:9" x14ac:dyDescent="0.25">
      <c r="A1191" s="4">
        <v>44815.494988425933</v>
      </c>
      <c r="B1191" s="1"/>
      <c r="C1191" s="1"/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</row>
    <row r="1192" spans="1:9" x14ac:dyDescent="0.25">
      <c r="A1192" s="4">
        <v>44815.495000000003</v>
      </c>
      <c r="B1192" s="1"/>
      <c r="C1192" s="1"/>
      <c r="D1192" s="1">
        <v>0</v>
      </c>
      <c r="E1192" s="1">
        <v>28.83</v>
      </c>
      <c r="F1192" s="1">
        <v>0</v>
      </c>
      <c r="G1192" s="1">
        <v>1</v>
      </c>
      <c r="H1192" s="1">
        <v>0</v>
      </c>
      <c r="I1192" s="1">
        <v>0</v>
      </c>
    </row>
    <row r="1193" spans="1:9" x14ac:dyDescent="0.25">
      <c r="A1193" s="4">
        <v>44815.495011574072</v>
      </c>
      <c r="B1193" s="1"/>
      <c r="C1193" s="1"/>
      <c r="D1193" s="1">
        <v>32.64</v>
      </c>
      <c r="E1193" s="1">
        <v>0</v>
      </c>
      <c r="F1193" s="1">
        <v>1</v>
      </c>
      <c r="G1193" s="1">
        <v>0</v>
      </c>
      <c r="H1193" s="1">
        <v>0</v>
      </c>
      <c r="I1193" s="1">
        <v>0</v>
      </c>
    </row>
    <row r="1194" spans="1:9" x14ac:dyDescent="0.25">
      <c r="A1194" s="4">
        <v>44815.495023148149</v>
      </c>
      <c r="B1194" s="1"/>
      <c r="C1194" s="1"/>
      <c r="D1194" s="1">
        <v>41.53</v>
      </c>
      <c r="E1194" s="1">
        <v>0</v>
      </c>
      <c r="F1194" s="1">
        <v>1</v>
      </c>
      <c r="G1194" s="1">
        <v>0</v>
      </c>
      <c r="H1194" s="1">
        <v>0</v>
      </c>
      <c r="I1194" s="1">
        <v>1</v>
      </c>
    </row>
    <row r="1195" spans="1:9" x14ac:dyDescent="0.25">
      <c r="A1195" s="4">
        <v>44815.495034722233</v>
      </c>
      <c r="B1195" s="1"/>
      <c r="C1195" s="1"/>
      <c r="D1195" s="1">
        <v>40</v>
      </c>
      <c r="E1195" s="1">
        <v>0</v>
      </c>
      <c r="F1195" s="1">
        <v>1</v>
      </c>
      <c r="G1195" s="1">
        <v>0</v>
      </c>
      <c r="H1195" s="1">
        <v>1</v>
      </c>
      <c r="I1195" s="1">
        <v>0</v>
      </c>
    </row>
    <row r="1196" spans="1:9" x14ac:dyDescent="0.25">
      <c r="A1196" s="4">
        <v>44815.495046296302</v>
      </c>
      <c r="B1196" s="1"/>
      <c r="C1196" s="1"/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</row>
    <row r="1197" spans="1:9" x14ac:dyDescent="0.25">
      <c r="A1197" s="4">
        <v>44815.495057870372</v>
      </c>
      <c r="B1197" s="1"/>
      <c r="C1197" s="1"/>
      <c r="D1197" s="1">
        <v>21.19</v>
      </c>
      <c r="E1197" s="1">
        <v>0</v>
      </c>
      <c r="F1197" s="1">
        <v>1</v>
      </c>
      <c r="G1197" s="1">
        <v>0</v>
      </c>
      <c r="H1197" s="1">
        <v>0</v>
      </c>
      <c r="I1197" s="1">
        <v>0</v>
      </c>
    </row>
    <row r="1198" spans="1:9" x14ac:dyDescent="0.25">
      <c r="A1198" s="4">
        <v>44815.495069444441</v>
      </c>
      <c r="B1198" s="1"/>
      <c r="C1198" s="1"/>
      <c r="D1198" s="1">
        <v>31.22</v>
      </c>
      <c r="E1198" s="1">
        <v>0</v>
      </c>
      <c r="F1198" s="1">
        <v>1</v>
      </c>
      <c r="G1198" s="1">
        <v>0</v>
      </c>
      <c r="H1198" s="1">
        <v>0</v>
      </c>
      <c r="I1198" s="1">
        <v>1</v>
      </c>
    </row>
    <row r="1199" spans="1:9" x14ac:dyDescent="0.25">
      <c r="A1199" s="4">
        <v>44815.495081018518</v>
      </c>
      <c r="B1199" s="1"/>
      <c r="C1199" s="1"/>
      <c r="D1199" s="1">
        <v>13.73</v>
      </c>
      <c r="E1199" s="1">
        <v>16.100000000000001</v>
      </c>
      <c r="F1199" s="1">
        <v>2</v>
      </c>
      <c r="G1199" s="1">
        <v>1</v>
      </c>
      <c r="H1199" s="1">
        <v>1</v>
      </c>
      <c r="I1199" s="1">
        <v>0</v>
      </c>
    </row>
    <row r="1200" spans="1:9" x14ac:dyDescent="0.25">
      <c r="A1200" s="4">
        <v>44815.495092592602</v>
      </c>
      <c r="B1200" s="1"/>
      <c r="C1200" s="1"/>
      <c r="D1200" s="1">
        <v>10.45</v>
      </c>
      <c r="E1200" s="1">
        <v>27.18</v>
      </c>
      <c r="F1200" s="1">
        <v>1</v>
      </c>
      <c r="G1200" s="1">
        <v>1</v>
      </c>
      <c r="H1200" s="1">
        <v>0</v>
      </c>
      <c r="I1200" s="1">
        <v>0</v>
      </c>
    </row>
    <row r="1201" spans="1:9" x14ac:dyDescent="0.25">
      <c r="A1201" s="4">
        <v>44815.495104166657</v>
      </c>
      <c r="B1201" s="1"/>
      <c r="C1201" s="1"/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1</v>
      </c>
    </row>
    <row r="1202" spans="1:9" x14ac:dyDescent="0.25">
      <c r="A1202" s="4">
        <v>44815.495115740741</v>
      </c>
      <c r="B1202" s="1"/>
      <c r="C1202" s="1"/>
      <c r="D1202" s="1">
        <v>20</v>
      </c>
      <c r="E1202" s="1">
        <v>0</v>
      </c>
      <c r="F1202" s="1">
        <v>2</v>
      </c>
      <c r="G1202" s="1">
        <v>0</v>
      </c>
      <c r="H1202" s="1">
        <v>0</v>
      </c>
      <c r="I1202" s="1">
        <v>0</v>
      </c>
    </row>
    <row r="1203" spans="1:9" x14ac:dyDescent="0.25">
      <c r="A1203" s="4">
        <v>44815.495127314818</v>
      </c>
      <c r="B1203" s="1"/>
      <c r="C1203" s="1"/>
      <c r="D1203" s="1">
        <v>17.309999999999999</v>
      </c>
      <c r="E1203" s="1">
        <v>0</v>
      </c>
      <c r="F1203" s="1">
        <v>2</v>
      </c>
      <c r="G1203" s="1">
        <v>0</v>
      </c>
      <c r="H1203" s="1">
        <v>1</v>
      </c>
      <c r="I1203" s="1">
        <v>1</v>
      </c>
    </row>
    <row r="1204" spans="1:9" x14ac:dyDescent="0.25">
      <c r="A1204" s="4">
        <v>44815.495138888888</v>
      </c>
      <c r="B1204" s="1">
        <v>10.012893999999999</v>
      </c>
      <c r="C1204" s="1">
        <v>21.884326999999999</v>
      </c>
      <c r="D1204" s="1">
        <v>25.54</v>
      </c>
      <c r="E1204" s="1">
        <v>0</v>
      </c>
      <c r="F1204" s="1">
        <v>2</v>
      </c>
      <c r="G1204" s="1">
        <v>0</v>
      </c>
      <c r="H1204" s="1">
        <v>0</v>
      </c>
      <c r="I1204" s="1">
        <v>0</v>
      </c>
    </row>
    <row r="1205" spans="1:9" x14ac:dyDescent="0.25">
      <c r="A1205" s="4">
        <v>44815.495150462957</v>
      </c>
      <c r="B1205" s="1"/>
      <c r="C1205" s="1"/>
      <c r="D1205" s="1">
        <v>23.27</v>
      </c>
      <c r="E1205" s="1">
        <v>16.600000000000001</v>
      </c>
      <c r="F1205" s="1">
        <v>2</v>
      </c>
      <c r="G1205" s="1">
        <v>1</v>
      </c>
      <c r="H1205" s="1">
        <v>0</v>
      </c>
      <c r="I1205" s="1">
        <v>1</v>
      </c>
    </row>
    <row r="1206" spans="1:9" x14ac:dyDescent="0.25">
      <c r="A1206" s="4">
        <v>44815.495162037027</v>
      </c>
      <c r="B1206" s="1"/>
      <c r="C1206" s="1"/>
      <c r="D1206" s="1">
        <v>21.09</v>
      </c>
      <c r="E1206" s="1">
        <v>28.74</v>
      </c>
      <c r="F1206" s="1">
        <v>1</v>
      </c>
      <c r="G1206" s="1">
        <v>1</v>
      </c>
      <c r="H1206" s="1">
        <v>0</v>
      </c>
      <c r="I1206" s="1">
        <v>0</v>
      </c>
    </row>
    <row r="1207" spans="1:9" x14ac:dyDescent="0.25">
      <c r="A1207" s="4">
        <v>44815.495173611111</v>
      </c>
      <c r="B1207" s="1"/>
      <c r="C1207" s="1"/>
      <c r="D1207" s="1">
        <v>18.36</v>
      </c>
      <c r="E1207" s="1">
        <v>8.75</v>
      </c>
      <c r="F1207" s="1">
        <v>1</v>
      </c>
      <c r="G1207" s="1">
        <v>1</v>
      </c>
      <c r="H1207" s="1">
        <v>2</v>
      </c>
      <c r="I1207" s="1">
        <v>1</v>
      </c>
    </row>
    <row r="1208" spans="1:9" x14ac:dyDescent="0.25">
      <c r="A1208" s="4">
        <v>44815.495185185187</v>
      </c>
      <c r="B1208" s="1"/>
      <c r="C1208" s="1"/>
      <c r="D1208" s="1">
        <v>0</v>
      </c>
      <c r="E1208" s="1">
        <v>19.43</v>
      </c>
      <c r="F1208" s="1">
        <v>0</v>
      </c>
      <c r="G1208" s="1">
        <v>1</v>
      </c>
      <c r="H1208" s="1">
        <v>0</v>
      </c>
      <c r="I1208" s="1">
        <v>0</v>
      </c>
    </row>
    <row r="1209" spans="1:9" x14ac:dyDescent="0.25">
      <c r="A1209" s="4">
        <v>44815.495196759257</v>
      </c>
      <c r="B1209" s="1"/>
      <c r="C1209" s="1"/>
      <c r="D1209" s="1">
        <v>35.47</v>
      </c>
      <c r="E1209" s="1">
        <v>16.79</v>
      </c>
      <c r="F1209" s="1">
        <v>1</v>
      </c>
      <c r="G1209" s="1">
        <v>1</v>
      </c>
      <c r="H1209" s="1">
        <v>0</v>
      </c>
      <c r="I1209" s="1">
        <v>1</v>
      </c>
    </row>
    <row r="1210" spans="1:9" x14ac:dyDescent="0.25">
      <c r="A1210" s="4">
        <v>44815.495208333326</v>
      </c>
      <c r="B1210" s="1"/>
      <c r="C1210" s="1"/>
      <c r="D1210" s="1">
        <v>44.45</v>
      </c>
      <c r="E1210" s="1">
        <v>14.91</v>
      </c>
      <c r="F1210" s="1">
        <v>2</v>
      </c>
      <c r="G1210" s="1">
        <v>1</v>
      </c>
      <c r="H1210" s="1">
        <v>0</v>
      </c>
      <c r="I1210" s="1">
        <v>0</v>
      </c>
    </row>
    <row r="1211" spans="1:9" x14ac:dyDescent="0.25">
      <c r="A1211" s="4">
        <v>44815.495219907411</v>
      </c>
      <c r="B1211" s="1"/>
      <c r="C1211" s="1"/>
      <c r="D1211" s="1">
        <v>30.81</v>
      </c>
      <c r="E1211" s="1">
        <v>13.08</v>
      </c>
      <c r="F1211" s="1">
        <v>1</v>
      </c>
      <c r="G1211" s="1">
        <v>1</v>
      </c>
      <c r="H1211" s="1">
        <v>0</v>
      </c>
      <c r="I1211" s="1">
        <v>0</v>
      </c>
    </row>
    <row r="1212" spans="1:9" x14ac:dyDescent="0.25">
      <c r="A1212" s="4">
        <v>44815.49523148148</v>
      </c>
      <c r="B1212" s="1"/>
      <c r="C1212" s="1"/>
      <c r="D1212" s="1">
        <v>0</v>
      </c>
      <c r="E1212" s="1">
        <v>24.17</v>
      </c>
      <c r="F1212" s="1">
        <v>0</v>
      </c>
      <c r="G1212" s="1">
        <v>2</v>
      </c>
      <c r="H1212" s="1">
        <v>0</v>
      </c>
      <c r="I1212" s="1">
        <v>0</v>
      </c>
    </row>
    <row r="1213" spans="1:9" x14ac:dyDescent="0.25">
      <c r="A1213" s="4">
        <v>44815.495243055557</v>
      </c>
      <c r="B1213" s="1"/>
      <c r="C1213" s="1"/>
      <c r="D1213" s="1">
        <v>0</v>
      </c>
      <c r="E1213" s="1">
        <v>7.96</v>
      </c>
      <c r="F1213" s="1">
        <v>0</v>
      </c>
      <c r="G1213" s="1">
        <v>1</v>
      </c>
      <c r="H1213" s="1">
        <v>0</v>
      </c>
      <c r="I1213" s="1">
        <v>0</v>
      </c>
    </row>
    <row r="1214" spans="1:9" x14ac:dyDescent="0.25">
      <c r="A1214" s="4">
        <v>44815.495254629634</v>
      </c>
      <c r="B1214" s="1"/>
      <c r="C1214" s="1"/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</row>
    <row r="1215" spans="1:9" x14ac:dyDescent="0.25">
      <c r="A1215" s="4">
        <v>44815.495266203703</v>
      </c>
      <c r="B1215" s="1"/>
      <c r="C1215" s="1"/>
      <c r="D1215" s="1">
        <v>0</v>
      </c>
      <c r="E1215" s="1">
        <v>13.02</v>
      </c>
      <c r="F1215" s="1">
        <v>0</v>
      </c>
      <c r="G1215" s="1">
        <v>1</v>
      </c>
      <c r="H1215" s="1">
        <v>0</v>
      </c>
      <c r="I1215" s="1">
        <v>1</v>
      </c>
    </row>
    <row r="1216" spans="1:9" x14ac:dyDescent="0.25">
      <c r="A1216" s="4">
        <v>44815.49527777778</v>
      </c>
      <c r="B1216" s="1"/>
      <c r="C1216" s="1"/>
      <c r="D1216" s="1">
        <v>40.47</v>
      </c>
      <c r="E1216" s="1">
        <v>40</v>
      </c>
      <c r="F1216" s="1">
        <v>1</v>
      </c>
      <c r="G1216" s="1">
        <v>3</v>
      </c>
      <c r="H1216" s="1">
        <v>1</v>
      </c>
      <c r="I1216" s="1">
        <v>0</v>
      </c>
    </row>
    <row r="1217" spans="1:9" x14ac:dyDescent="0.25">
      <c r="A1217" s="4">
        <v>44815.495289351849</v>
      </c>
      <c r="B1217" s="1"/>
      <c r="C1217" s="1"/>
      <c r="D1217" s="1">
        <v>0</v>
      </c>
      <c r="E1217" s="1">
        <v>37.04</v>
      </c>
      <c r="F1217" s="1">
        <v>0</v>
      </c>
      <c r="G1217" s="1">
        <v>2</v>
      </c>
      <c r="H1217" s="1">
        <v>0</v>
      </c>
      <c r="I1217" s="1">
        <v>0</v>
      </c>
    </row>
    <row r="1218" spans="1:9" x14ac:dyDescent="0.25">
      <c r="A1218" s="4">
        <v>44815.495300925933</v>
      </c>
      <c r="B1218" s="1"/>
      <c r="C1218" s="1"/>
      <c r="D1218" s="1">
        <v>35.61</v>
      </c>
      <c r="E1218" s="1">
        <v>34.369999999999997</v>
      </c>
      <c r="F1218" s="1">
        <v>1</v>
      </c>
      <c r="G1218" s="1">
        <v>3</v>
      </c>
      <c r="H1218" s="1">
        <v>0</v>
      </c>
      <c r="I1218" s="1">
        <v>0</v>
      </c>
    </row>
    <row r="1219" spans="1:9" x14ac:dyDescent="0.25">
      <c r="A1219" s="4">
        <v>44815.495312500003</v>
      </c>
      <c r="B1219" s="1"/>
      <c r="C1219" s="1"/>
      <c r="D1219" s="1">
        <v>44.28</v>
      </c>
      <c r="E1219" s="1">
        <v>31.13</v>
      </c>
      <c r="F1219" s="1">
        <v>1</v>
      </c>
      <c r="G1219" s="1">
        <v>2</v>
      </c>
      <c r="H1219" s="1">
        <v>0</v>
      </c>
      <c r="I1219" s="1">
        <v>1</v>
      </c>
    </row>
    <row r="1220" spans="1:9" x14ac:dyDescent="0.25">
      <c r="A1220" s="4">
        <v>44815.495324074072</v>
      </c>
      <c r="B1220" s="1"/>
      <c r="C1220" s="1"/>
      <c r="D1220" s="1">
        <v>42.37</v>
      </c>
      <c r="E1220" s="1">
        <v>28.93</v>
      </c>
      <c r="F1220" s="1">
        <v>2</v>
      </c>
      <c r="G1220" s="1">
        <v>2</v>
      </c>
      <c r="H1220" s="1">
        <v>0</v>
      </c>
      <c r="I1220" s="1">
        <v>0</v>
      </c>
    </row>
    <row r="1221" spans="1:9" x14ac:dyDescent="0.25">
      <c r="A1221" s="4">
        <v>44815.495335648149</v>
      </c>
      <c r="B1221" s="1"/>
      <c r="C1221" s="1"/>
      <c r="D1221" s="1">
        <v>40.21</v>
      </c>
      <c r="E1221" s="1">
        <v>26.5</v>
      </c>
      <c r="F1221" s="1">
        <v>1</v>
      </c>
      <c r="G1221" s="1">
        <v>2</v>
      </c>
      <c r="H1221" s="1">
        <v>1</v>
      </c>
      <c r="I1221" s="1">
        <v>0</v>
      </c>
    </row>
    <row r="1222" spans="1:9" x14ac:dyDescent="0.25">
      <c r="A1222" s="4">
        <v>44815.495347222219</v>
      </c>
      <c r="B1222" s="1"/>
      <c r="C1222" s="1"/>
      <c r="D1222" s="1">
        <v>0</v>
      </c>
      <c r="E1222" s="1">
        <v>36.06</v>
      </c>
      <c r="F1222" s="1">
        <v>0</v>
      </c>
      <c r="G1222" s="1">
        <v>2</v>
      </c>
      <c r="H1222" s="1">
        <v>0</v>
      </c>
      <c r="I1222" s="1">
        <v>0</v>
      </c>
    </row>
    <row r="1223" spans="1:9" x14ac:dyDescent="0.25">
      <c r="A1223" s="4">
        <v>44815.495358796303</v>
      </c>
      <c r="B1223" s="1"/>
      <c r="C1223" s="1"/>
      <c r="D1223" s="1">
        <v>21.49</v>
      </c>
      <c r="E1223" s="1">
        <v>33.659999999999997</v>
      </c>
      <c r="F1223" s="1">
        <v>2</v>
      </c>
      <c r="G1223" s="1">
        <v>2</v>
      </c>
      <c r="H1223" s="1">
        <v>0</v>
      </c>
      <c r="I1223" s="1">
        <v>1</v>
      </c>
    </row>
    <row r="1224" spans="1:9" x14ac:dyDescent="0.25">
      <c r="A1224" s="4">
        <v>44815.495370370372</v>
      </c>
      <c r="B1224" s="1"/>
      <c r="C1224" s="1"/>
      <c r="D1224" s="1">
        <v>19.55</v>
      </c>
      <c r="E1224" s="1">
        <v>29.81</v>
      </c>
      <c r="F1224" s="1">
        <v>1</v>
      </c>
      <c r="G1224" s="1">
        <v>2</v>
      </c>
      <c r="H1224" s="1">
        <v>0</v>
      </c>
      <c r="I1224" s="1">
        <v>0</v>
      </c>
    </row>
    <row r="1225" spans="1:9" x14ac:dyDescent="0.25">
      <c r="A1225" s="4">
        <v>44815.495381944442</v>
      </c>
      <c r="B1225" s="1"/>
      <c r="C1225" s="1"/>
      <c r="D1225" s="1">
        <v>16.57</v>
      </c>
      <c r="E1225" s="1">
        <v>48.91</v>
      </c>
      <c r="F1225" s="1">
        <v>1</v>
      </c>
      <c r="G1225" s="1">
        <v>3</v>
      </c>
      <c r="H1225" s="1">
        <v>0</v>
      </c>
      <c r="I1225" s="1">
        <v>0</v>
      </c>
    </row>
    <row r="1226" spans="1:9" x14ac:dyDescent="0.25">
      <c r="A1226" s="4">
        <v>44815.495393518519</v>
      </c>
      <c r="B1226" s="1"/>
      <c r="C1226" s="1"/>
      <c r="D1226" s="1">
        <v>40.130000000000003</v>
      </c>
      <c r="E1226" s="1">
        <v>48.18</v>
      </c>
      <c r="F1226" s="1">
        <v>2</v>
      </c>
      <c r="G1226" s="1">
        <v>3</v>
      </c>
      <c r="H1226" s="1">
        <v>1</v>
      </c>
      <c r="I1226" s="1">
        <v>0</v>
      </c>
    </row>
    <row r="1227" spans="1:9" x14ac:dyDescent="0.25">
      <c r="A1227" s="4">
        <v>44815.495405092603</v>
      </c>
      <c r="B1227" s="1"/>
      <c r="C1227" s="1"/>
      <c r="D1227" s="1">
        <v>11.64</v>
      </c>
      <c r="E1227" s="1">
        <v>20.49</v>
      </c>
      <c r="F1227" s="1">
        <v>1</v>
      </c>
      <c r="G1227" s="1">
        <v>2</v>
      </c>
      <c r="H1227" s="1">
        <v>0</v>
      </c>
      <c r="I1227" s="1">
        <v>0</v>
      </c>
    </row>
    <row r="1228" spans="1:9" x14ac:dyDescent="0.25">
      <c r="A1228" s="4">
        <v>44815.495416666658</v>
      </c>
      <c r="B1228" s="1"/>
      <c r="C1228" s="1"/>
      <c r="D1228" s="1">
        <v>35.14</v>
      </c>
      <c r="E1228" s="1">
        <v>18.43</v>
      </c>
      <c r="F1228" s="1">
        <v>3</v>
      </c>
      <c r="G1228" s="1">
        <v>2</v>
      </c>
      <c r="H1228" s="1">
        <v>1</v>
      </c>
      <c r="I1228" s="1">
        <v>2</v>
      </c>
    </row>
    <row r="1229" spans="1:9" x14ac:dyDescent="0.25">
      <c r="A1229" s="4">
        <v>44815.495428240742</v>
      </c>
      <c r="B1229" s="1"/>
      <c r="C1229" s="1"/>
      <c r="D1229" s="1">
        <v>42.97</v>
      </c>
      <c r="E1229" s="1">
        <v>17.11</v>
      </c>
      <c r="F1229" s="1">
        <v>4</v>
      </c>
      <c r="G1229" s="1">
        <v>2</v>
      </c>
      <c r="H1229" s="1">
        <v>0</v>
      </c>
      <c r="I1229" s="1">
        <v>2</v>
      </c>
    </row>
    <row r="1230" spans="1:9" x14ac:dyDescent="0.25">
      <c r="A1230" s="4">
        <v>44815.495439814818</v>
      </c>
      <c r="B1230" s="1"/>
      <c r="C1230" s="1"/>
      <c r="D1230" s="1">
        <v>41.27</v>
      </c>
      <c r="E1230" s="1">
        <v>14.78</v>
      </c>
      <c r="F1230" s="1">
        <v>4</v>
      </c>
      <c r="G1230" s="1">
        <v>1</v>
      </c>
      <c r="H1230" s="1">
        <v>0</v>
      </c>
      <c r="I1230" s="1">
        <v>1</v>
      </c>
    </row>
    <row r="1231" spans="1:9" x14ac:dyDescent="0.25">
      <c r="A1231" s="4">
        <v>44815.495451388888</v>
      </c>
      <c r="B1231" s="1"/>
      <c r="C1231" s="1"/>
      <c r="D1231" s="1">
        <v>39.93</v>
      </c>
      <c r="E1231" s="1">
        <v>12.83</v>
      </c>
      <c r="F1231" s="1">
        <v>2</v>
      </c>
      <c r="G1231" s="1">
        <v>1</v>
      </c>
      <c r="H1231" s="1">
        <v>1</v>
      </c>
      <c r="I1231" s="1">
        <v>0</v>
      </c>
    </row>
    <row r="1232" spans="1:9" x14ac:dyDescent="0.25">
      <c r="A1232" s="4">
        <v>44815.495462962957</v>
      </c>
      <c r="B1232" s="1"/>
      <c r="C1232" s="1"/>
      <c r="D1232" s="1">
        <v>37.36</v>
      </c>
      <c r="E1232" s="1">
        <v>10.88</v>
      </c>
      <c r="F1232" s="1">
        <v>3</v>
      </c>
      <c r="G1232" s="1">
        <v>1</v>
      </c>
      <c r="H1232" s="1">
        <v>0</v>
      </c>
      <c r="I1232" s="1">
        <v>0</v>
      </c>
    </row>
    <row r="1233" spans="1:9" x14ac:dyDescent="0.25">
      <c r="A1233" s="4">
        <v>44815.495474537027</v>
      </c>
      <c r="B1233" s="1"/>
      <c r="C1233" s="1"/>
      <c r="D1233" s="1">
        <v>35</v>
      </c>
      <c r="E1233" s="1">
        <v>9.25</v>
      </c>
      <c r="F1233" s="1">
        <v>4</v>
      </c>
      <c r="G1233" s="1">
        <v>1</v>
      </c>
      <c r="H1233" s="1">
        <v>0</v>
      </c>
      <c r="I1233" s="1">
        <v>0</v>
      </c>
    </row>
    <row r="1234" spans="1:9" x14ac:dyDescent="0.25">
      <c r="A1234" s="4">
        <v>44815.495486111111</v>
      </c>
      <c r="B1234" s="1"/>
      <c r="C1234" s="1"/>
      <c r="D1234" s="1">
        <v>11.34</v>
      </c>
      <c r="E1234" s="1">
        <v>44</v>
      </c>
      <c r="F1234" s="1">
        <v>2</v>
      </c>
      <c r="G1234" s="1">
        <v>2</v>
      </c>
      <c r="H1234" s="1">
        <v>0</v>
      </c>
      <c r="I1234" s="1">
        <v>0</v>
      </c>
    </row>
    <row r="1235" spans="1:9" x14ac:dyDescent="0.25">
      <c r="A1235" s="4">
        <v>44815.495497685188</v>
      </c>
      <c r="B1235" s="1"/>
      <c r="C1235" s="1"/>
      <c r="D1235" s="1">
        <v>44.92</v>
      </c>
      <c r="E1235" s="1">
        <v>18.739999999999998</v>
      </c>
      <c r="F1235" s="1">
        <v>2</v>
      </c>
      <c r="G1235" s="1">
        <v>1</v>
      </c>
      <c r="H1235" s="1">
        <v>0</v>
      </c>
      <c r="I1235" s="1">
        <v>1</v>
      </c>
    </row>
    <row r="1236" spans="1:9" x14ac:dyDescent="0.25">
      <c r="A1236" s="4">
        <v>44815.495509259257</v>
      </c>
      <c r="B1236" s="1"/>
      <c r="C1236" s="1"/>
      <c r="D1236" s="1">
        <v>43.09</v>
      </c>
      <c r="E1236" s="1">
        <v>16.48</v>
      </c>
      <c r="F1236" s="1">
        <v>2</v>
      </c>
      <c r="G1236" s="1">
        <v>1</v>
      </c>
      <c r="H1236" s="1">
        <v>0</v>
      </c>
      <c r="I1236" s="1">
        <v>0</v>
      </c>
    </row>
    <row r="1237" spans="1:9" x14ac:dyDescent="0.25">
      <c r="A1237" s="4">
        <v>44815.495520833327</v>
      </c>
      <c r="B1237" s="1"/>
      <c r="C1237" s="1"/>
      <c r="D1237" s="1">
        <v>41.65</v>
      </c>
      <c r="E1237" s="1">
        <v>24.56</v>
      </c>
      <c r="F1237" s="1">
        <v>2</v>
      </c>
      <c r="G1237" s="1">
        <v>2</v>
      </c>
      <c r="H1237" s="1">
        <v>0</v>
      </c>
      <c r="I1237" s="1">
        <v>1</v>
      </c>
    </row>
    <row r="1238" spans="1:9" x14ac:dyDescent="0.25">
      <c r="A1238" s="4">
        <v>44815.495532407411</v>
      </c>
      <c r="B1238" s="1"/>
      <c r="C1238" s="1"/>
      <c r="D1238" s="1">
        <v>40.64</v>
      </c>
      <c r="E1238" s="1">
        <v>12.2</v>
      </c>
      <c r="F1238" s="1">
        <v>2</v>
      </c>
      <c r="G1238" s="1">
        <v>1</v>
      </c>
      <c r="H1238" s="1">
        <v>0</v>
      </c>
      <c r="I1238" s="1">
        <v>0</v>
      </c>
    </row>
    <row r="1239" spans="1:9" x14ac:dyDescent="0.25">
      <c r="A1239" s="4">
        <v>44815.49554398148</v>
      </c>
      <c r="B1239" s="1"/>
      <c r="C1239" s="1"/>
      <c r="D1239" s="1">
        <v>48.35</v>
      </c>
      <c r="E1239" s="1">
        <v>31.69</v>
      </c>
      <c r="F1239" s="1">
        <v>4</v>
      </c>
      <c r="G1239" s="1">
        <v>3</v>
      </c>
      <c r="H1239" s="1">
        <v>1</v>
      </c>
      <c r="I1239" s="1">
        <v>1</v>
      </c>
    </row>
    <row r="1240" spans="1:9" x14ac:dyDescent="0.25">
      <c r="A1240" s="4">
        <v>44815.495555555557</v>
      </c>
      <c r="B1240" s="1"/>
      <c r="C1240" s="1"/>
      <c r="D1240" s="1">
        <v>46.69</v>
      </c>
      <c r="E1240" s="1">
        <v>29.51</v>
      </c>
      <c r="F1240" s="1">
        <v>4</v>
      </c>
      <c r="G1240" s="1">
        <v>3</v>
      </c>
      <c r="H1240" s="1">
        <v>0</v>
      </c>
      <c r="I1240" s="1">
        <v>0</v>
      </c>
    </row>
    <row r="1241" spans="1:9" x14ac:dyDescent="0.25">
      <c r="A1241" s="4">
        <v>44815.495567129627</v>
      </c>
      <c r="B1241" s="1"/>
      <c r="C1241" s="1"/>
      <c r="D1241" s="1">
        <v>45.13</v>
      </c>
      <c r="E1241" s="1">
        <v>28.06</v>
      </c>
      <c r="F1241" s="1">
        <v>3</v>
      </c>
      <c r="G1241" s="1">
        <v>3</v>
      </c>
      <c r="H1241" s="1">
        <v>0</v>
      </c>
      <c r="I1241" s="1">
        <v>1</v>
      </c>
    </row>
    <row r="1242" spans="1:9" x14ac:dyDescent="0.25">
      <c r="A1242" s="4">
        <v>44815.495578703703</v>
      </c>
      <c r="B1242" s="1"/>
      <c r="C1242" s="1"/>
      <c r="D1242" s="1">
        <v>43.6</v>
      </c>
      <c r="E1242" s="1">
        <v>26.89</v>
      </c>
      <c r="F1242" s="1">
        <v>3</v>
      </c>
      <c r="G1242" s="1">
        <v>4</v>
      </c>
      <c r="H1242" s="1">
        <v>0</v>
      </c>
      <c r="I1242" s="1">
        <v>0</v>
      </c>
    </row>
    <row r="1243" spans="1:9" x14ac:dyDescent="0.25">
      <c r="A1243" s="4">
        <v>44815.49559027778</v>
      </c>
      <c r="B1243" s="1"/>
      <c r="C1243" s="1"/>
      <c r="D1243" s="1">
        <v>41.74</v>
      </c>
      <c r="E1243" s="1">
        <v>25.34</v>
      </c>
      <c r="F1243" s="1">
        <v>3</v>
      </c>
      <c r="G1243" s="1">
        <v>4</v>
      </c>
      <c r="H1243" s="1">
        <v>0</v>
      </c>
      <c r="I1243" s="1">
        <v>0</v>
      </c>
    </row>
    <row r="1244" spans="1:9" x14ac:dyDescent="0.25">
      <c r="A1244" s="4">
        <v>44815.49560185185</v>
      </c>
      <c r="B1244" s="1"/>
      <c r="C1244" s="1"/>
      <c r="D1244" s="1">
        <v>27.43</v>
      </c>
      <c r="E1244" s="1">
        <v>25.05</v>
      </c>
      <c r="F1244" s="1">
        <v>2</v>
      </c>
      <c r="G1244" s="1">
        <v>3</v>
      </c>
      <c r="H1244" s="1">
        <v>1</v>
      </c>
      <c r="I1244" s="1">
        <v>0</v>
      </c>
    </row>
    <row r="1245" spans="1:9" x14ac:dyDescent="0.25">
      <c r="A1245" s="4">
        <v>44815.495613425926</v>
      </c>
      <c r="B1245" s="1"/>
      <c r="C1245" s="1"/>
      <c r="D1245" s="1">
        <v>48.01</v>
      </c>
      <c r="E1245" s="1">
        <v>27.09</v>
      </c>
      <c r="F1245" s="1">
        <v>3</v>
      </c>
      <c r="G1245" s="1">
        <v>3</v>
      </c>
      <c r="H1245" s="1">
        <v>0</v>
      </c>
      <c r="I1245" s="1">
        <v>0</v>
      </c>
    </row>
    <row r="1246" spans="1:9" x14ac:dyDescent="0.25">
      <c r="A1246" s="4">
        <v>44815.495625000003</v>
      </c>
      <c r="B1246" s="1"/>
      <c r="C1246" s="1"/>
      <c r="D1246" s="1">
        <v>46.02</v>
      </c>
      <c r="E1246" s="1">
        <v>26.02</v>
      </c>
      <c r="F1246" s="1">
        <v>4</v>
      </c>
      <c r="G1246" s="1">
        <v>3</v>
      </c>
      <c r="H1246" s="1">
        <v>0</v>
      </c>
      <c r="I1246" s="1">
        <v>0</v>
      </c>
    </row>
    <row r="1247" spans="1:9" x14ac:dyDescent="0.25">
      <c r="A1247" s="4">
        <v>44815.495636574073</v>
      </c>
      <c r="B1247" s="1"/>
      <c r="C1247" s="1"/>
      <c r="D1247" s="1">
        <v>44.11</v>
      </c>
      <c r="E1247" s="1">
        <v>25.63</v>
      </c>
      <c r="F1247" s="1">
        <v>4</v>
      </c>
      <c r="G1247" s="1">
        <v>3</v>
      </c>
      <c r="H1247" s="1">
        <v>0</v>
      </c>
      <c r="I1247" s="1">
        <v>0</v>
      </c>
    </row>
    <row r="1248" spans="1:9" x14ac:dyDescent="0.25">
      <c r="A1248" s="4">
        <v>44815.495648148149</v>
      </c>
      <c r="B1248" s="1"/>
      <c r="C1248" s="1"/>
      <c r="D1248" s="1">
        <v>42.2</v>
      </c>
      <c r="E1248" s="1">
        <v>25.92</v>
      </c>
      <c r="F1248" s="1">
        <v>4</v>
      </c>
      <c r="G1248" s="1">
        <v>3</v>
      </c>
      <c r="H1248" s="1">
        <v>0</v>
      </c>
      <c r="I1248" s="1">
        <v>0</v>
      </c>
    </row>
    <row r="1249" spans="1:9" x14ac:dyDescent="0.25">
      <c r="A1249" s="4">
        <v>44815.495659722219</v>
      </c>
      <c r="B1249" s="1"/>
      <c r="C1249" s="1"/>
      <c r="D1249" s="1">
        <v>40.64</v>
      </c>
      <c r="E1249" s="1">
        <v>25.73</v>
      </c>
      <c r="F1249" s="1">
        <v>4</v>
      </c>
      <c r="G1249" s="1">
        <v>3</v>
      </c>
      <c r="H1249" s="1">
        <v>1</v>
      </c>
      <c r="I1249" s="1">
        <v>0</v>
      </c>
    </row>
    <row r="1250" spans="1:9" x14ac:dyDescent="0.25">
      <c r="A1250" s="4">
        <v>44815.495671296303</v>
      </c>
      <c r="B1250" s="1"/>
      <c r="C1250" s="1"/>
      <c r="D1250" s="1">
        <v>38.72</v>
      </c>
      <c r="E1250" s="1">
        <v>26.02</v>
      </c>
      <c r="F1250" s="1">
        <v>4</v>
      </c>
      <c r="G1250" s="1">
        <v>3</v>
      </c>
      <c r="H1250" s="1">
        <v>0</v>
      </c>
      <c r="I1250" s="1">
        <v>0</v>
      </c>
    </row>
    <row r="1251" spans="1:9" x14ac:dyDescent="0.25">
      <c r="A1251" s="4">
        <v>44815.495682870373</v>
      </c>
      <c r="B1251" s="1"/>
      <c r="C1251" s="1"/>
      <c r="D1251" s="1">
        <v>44.79</v>
      </c>
      <c r="E1251" s="1">
        <v>26.41</v>
      </c>
      <c r="F1251" s="1">
        <v>3</v>
      </c>
      <c r="G1251" s="1">
        <v>3</v>
      </c>
      <c r="H1251" s="1">
        <v>0</v>
      </c>
      <c r="I1251" s="1">
        <v>0</v>
      </c>
    </row>
    <row r="1252" spans="1:9" x14ac:dyDescent="0.25">
      <c r="A1252" s="4">
        <v>44815.495694444442</v>
      </c>
      <c r="B1252" s="1"/>
      <c r="C1252" s="1"/>
      <c r="D1252" s="1">
        <v>43.22</v>
      </c>
      <c r="E1252" s="1">
        <v>25.92</v>
      </c>
      <c r="F1252" s="1">
        <v>4</v>
      </c>
      <c r="G1252" s="1">
        <v>3</v>
      </c>
      <c r="H1252" s="1">
        <v>0</v>
      </c>
      <c r="I1252" s="1">
        <v>0</v>
      </c>
    </row>
    <row r="1253" spans="1:9" x14ac:dyDescent="0.25">
      <c r="A1253" s="4">
        <v>44815.495706018519</v>
      </c>
      <c r="B1253" s="1"/>
      <c r="C1253" s="1"/>
      <c r="D1253" s="1">
        <v>41.69</v>
      </c>
      <c r="E1253" s="1">
        <v>26.7</v>
      </c>
      <c r="F1253" s="1">
        <v>4</v>
      </c>
      <c r="G1253" s="1">
        <v>3</v>
      </c>
      <c r="H1253" s="1">
        <v>0</v>
      </c>
      <c r="I1253" s="1">
        <v>0</v>
      </c>
    </row>
    <row r="1254" spans="1:9" x14ac:dyDescent="0.25">
      <c r="A1254" s="4">
        <v>44815.495717592603</v>
      </c>
      <c r="B1254" s="1"/>
      <c r="C1254" s="1"/>
      <c r="D1254" s="1">
        <v>47.8</v>
      </c>
      <c r="E1254" s="1">
        <v>26.41</v>
      </c>
      <c r="F1254" s="1">
        <v>3</v>
      </c>
      <c r="G1254" s="1">
        <v>2</v>
      </c>
      <c r="H1254" s="1">
        <v>1</v>
      </c>
      <c r="I1254" s="1">
        <v>0</v>
      </c>
    </row>
    <row r="1255" spans="1:9" x14ac:dyDescent="0.25">
      <c r="A1255" s="4">
        <v>44815.495729166672</v>
      </c>
      <c r="B1255" s="1"/>
      <c r="C1255" s="1"/>
      <c r="D1255" s="1">
        <v>46.27</v>
      </c>
      <c r="E1255" s="1">
        <v>26.41</v>
      </c>
      <c r="F1255" s="1">
        <v>3</v>
      </c>
      <c r="G1255" s="1">
        <v>3</v>
      </c>
      <c r="H1255" s="1">
        <v>0</v>
      </c>
      <c r="I1255" s="1">
        <v>0</v>
      </c>
    </row>
    <row r="1256" spans="1:9" x14ac:dyDescent="0.25">
      <c r="A1256" s="4">
        <v>44815.495740740742</v>
      </c>
      <c r="B1256" s="1"/>
      <c r="C1256" s="1"/>
      <c r="D1256" s="1">
        <v>44.66</v>
      </c>
      <c r="E1256" s="1">
        <v>26.21</v>
      </c>
      <c r="F1256" s="1">
        <v>2</v>
      </c>
      <c r="G1256" s="1">
        <v>3</v>
      </c>
      <c r="H1256" s="1">
        <v>0</v>
      </c>
      <c r="I1256" s="1">
        <v>0</v>
      </c>
    </row>
    <row r="1257" spans="1:9" x14ac:dyDescent="0.25">
      <c r="A1257" s="4">
        <v>44815.495752314811</v>
      </c>
      <c r="B1257" s="1"/>
      <c r="C1257" s="1"/>
      <c r="D1257" s="1">
        <v>42.67</v>
      </c>
      <c r="E1257" s="1">
        <v>26.12</v>
      </c>
      <c r="F1257" s="1">
        <v>3</v>
      </c>
      <c r="G1257" s="1">
        <v>3</v>
      </c>
      <c r="H1257" s="1">
        <v>0</v>
      </c>
      <c r="I1257" s="1">
        <v>0</v>
      </c>
    </row>
    <row r="1258" spans="1:9" x14ac:dyDescent="0.25">
      <c r="A1258" s="4">
        <v>44815.495763888888</v>
      </c>
      <c r="B1258" s="1"/>
      <c r="C1258" s="1"/>
      <c r="D1258" s="1">
        <v>40.85</v>
      </c>
      <c r="E1258" s="1">
        <v>26.02</v>
      </c>
      <c r="F1258" s="1">
        <v>1</v>
      </c>
      <c r="G1258" s="1">
        <v>3</v>
      </c>
      <c r="H1258" s="1">
        <v>1</v>
      </c>
      <c r="I1258" s="1">
        <v>0</v>
      </c>
    </row>
    <row r="1259" spans="1:9" x14ac:dyDescent="0.25">
      <c r="A1259" s="4">
        <v>44815.495775462958</v>
      </c>
      <c r="B1259" s="1"/>
      <c r="C1259" s="1"/>
      <c r="D1259" s="1">
        <v>39.119999999999997</v>
      </c>
      <c r="E1259" s="1">
        <v>26.31</v>
      </c>
      <c r="F1259" s="1">
        <v>2</v>
      </c>
      <c r="G1259" s="1">
        <v>3</v>
      </c>
      <c r="H1259" s="1">
        <v>0</v>
      </c>
      <c r="I1259" s="1">
        <v>0</v>
      </c>
    </row>
    <row r="1260" spans="1:9" x14ac:dyDescent="0.25">
      <c r="A1260" s="4">
        <v>44815.495787037027</v>
      </c>
      <c r="B1260" s="1"/>
      <c r="C1260" s="1"/>
      <c r="D1260" s="1">
        <v>37.57</v>
      </c>
      <c r="E1260" s="1">
        <v>26.02</v>
      </c>
      <c r="F1260" s="1">
        <v>1</v>
      </c>
      <c r="G1260" s="1">
        <v>3</v>
      </c>
      <c r="H1260" s="1">
        <v>0</v>
      </c>
      <c r="I1260" s="1">
        <v>0</v>
      </c>
    </row>
    <row r="1261" spans="1:9" x14ac:dyDescent="0.25">
      <c r="A1261" s="4">
        <v>44815.495798611111</v>
      </c>
      <c r="B1261" s="1"/>
      <c r="C1261" s="1"/>
      <c r="D1261" s="1">
        <v>45.47</v>
      </c>
      <c r="E1261" s="1">
        <v>26.02</v>
      </c>
      <c r="F1261" s="1">
        <v>3</v>
      </c>
      <c r="G1261" s="1">
        <v>3</v>
      </c>
      <c r="H1261" s="1">
        <v>0</v>
      </c>
      <c r="I1261" s="1">
        <v>0</v>
      </c>
    </row>
    <row r="1262" spans="1:9" x14ac:dyDescent="0.25">
      <c r="A1262" s="4">
        <v>44815.495810185188</v>
      </c>
      <c r="B1262" s="1"/>
      <c r="C1262" s="1"/>
      <c r="D1262" s="1">
        <v>44.11</v>
      </c>
      <c r="E1262" s="1">
        <v>25.83</v>
      </c>
      <c r="F1262" s="1">
        <v>5</v>
      </c>
      <c r="G1262" s="1">
        <v>3</v>
      </c>
      <c r="H1262" s="1">
        <v>0</v>
      </c>
      <c r="I1262" s="1">
        <v>0</v>
      </c>
    </row>
    <row r="1263" spans="1:9" x14ac:dyDescent="0.25">
      <c r="A1263" s="4">
        <v>44815.495821759258</v>
      </c>
      <c r="B1263" s="1"/>
      <c r="C1263" s="1"/>
      <c r="D1263" s="1">
        <v>42.63</v>
      </c>
      <c r="E1263" s="1">
        <v>26.02</v>
      </c>
      <c r="F1263" s="1">
        <v>3</v>
      </c>
      <c r="G1263" s="1">
        <v>3</v>
      </c>
      <c r="H1263" s="1">
        <v>0</v>
      </c>
      <c r="I1263" s="1">
        <v>0</v>
      </c>
    </row>
    <row r="1264" spans="1:9" x14ac:dyDescent="0.25">
      <c r="A1264" s="4">
        <v>44815.495833333327</v>
      </c>
      <c r="B1264" s="1">
        <v>9.3311410000000006</v>
      </c>
      <c r="C1264" s="1">
        <v>12.097709</v>
      </c>
      <c r="D1264" s="1">
        <v>40.93</v>
      </c>
      <c r="E1264" s="1">
        <v>25.63</v>
      </c>
      <c r="F1264" s="1">
        <v>3</v>
      </c>
      <c r="G1264" s="1">
        <v>3</v>
      </c>
      <c r="H1264" s="1">
        <v>1</v>
      </c>
      <c r="I1264" s="1">
        <v>0</v>
      </c>
    </row>
    <row r="1265" spans="1:9" x14ac:dyDescent="0.25">
      <c r="A1265" s="4">
        <v>44815.495844907397</v>
      </c>
      <c r="B1265" s="1"/>
      <c r="C1265" s="1"/>
      <c r="D1265" s="1">
        <v>38.92</v>
      </c>
      <c r="E1265" s="1">
        <v>25.73</v>
      </c>
      <c r="F1265" s="1">
        <v>3</v>
      </c>
      <c r="G1265" s="1">
        <v>3</v>
      </c>
      <c r="H1265" s="1">
        <v>0</v>
      </c>
      <c r="I1265" s="1">
        <v>0</v>
      </c>
    </row>
    <row r="1266" spans="1:9" x14ac:dyDescent="0.25">
      <c r="A1266" s="4">
        <v>44815.495856481481</v>
      </c>
      <c r="B1266" s="1"/>
      <c r="C1266" s="1"/>
      <c r="D1266" s="1">
        <v>46.69</v>
      </c>
      <c r="E1266" s="1">
        <v>26.12</v>
      </c>
      <c r="F1266" s="1">
        <v>2</v>
      </c>
      <c r="G1266" s="1">
        <v>3</v>
      </c>
      <c r="H1266" s="1">
        <v>0</v>
      </c>
      <c r="I1266" s="1">
        <v>0</v>
      </c>
    </row>
    <row r="1267" spans="1:9" x14ac:dyDescent="0.25">
      <c r="A1267" s="4">
        <v>44815.495868055557</v>
      </c>
      <c r="B1267" s="1"/>
      <c r="C1267" s="1"/>
      <c r="D1267" s="1">
        <v>45.13</v>
      </c>
      <c r="E1267" s="1">
        <v>26.6</v>
      </c>
      <c r="F1267" s="1">
        <v>3</v>
      </c>
      <c r="G1267" s="1">
        <v>4</v>
      </c>
      <c r="H1267" s="1">
        <v>0</v>
      </c>
      <c r="I1267" s="1">
        <v>0</v>
      </c>
    </row>
    <row r="1268" spans="1:9" x14ac:dyDescent="0.25">
      <c r="A1268" s="4">
        <v>44815.495879629627</v>
      </c>
      <c r="B1268" s="1"/>
      <c r="C1268" s="1"/>
      <c r="D1268" s="1">
        <v>43.35</v>
      </c>
      <c r="E1268" s="1">
        <v>26.6</v>
      </c>
      <c r="F1268" s="1">
        <v>2</v>
      </c>
      <c r="G1268" s="1">
        <v>4</v>
      </c>
      <c r="H1268" s="1">
        <v>0</v>
      </c>
      <c r="I1268" s="1">
        <v>0</v>
      </c>
    </row>
    <row r="1269" spans="1:9" x14ac:dyDescent="0.25">
      <c r="A1269" s="4">
        <v>44815.495891203696</v>
      </c>
      <c r="B1269" s="1"/>
      <c r="C1269" s="1"/>
      <c r="D1269" s="1">
        <v>42.08</v>
      </c>
      <c r="E1269" s="1">
        <v>26.5</v>
      </c>
      <c r="F1269" s="1">
        <v>2</v>
      </c>
      <c r="G1269" s="1">
        <v>4</v>
      </c>
      <c r="H1269" s="1">
        <v>0</v>
      </c>
      <c r="I1269" s="1">
        <v>0</v>
      </c>
    </row>
    <row r="1270" spans="1:9" x14ac:dyDescent="0.25">
      <c r="A1270" s="4">
        <v>44815.49590277778</v>
      </c>
      <c r="B1270" s="1"/>
      <c r="C1270" s="1"/>
      <c r="D1270" s="1">
        <v>40.76</v>
      </c>
      <c r="E1270" s="1">
        <v>25.92</v>
      </c>
      <c r="F1270" s="1">
        <v>2</v>
      </c>
      <c r="G1270" s="1">
        <v>3</v>
      </c>
      <c r="H1270" s="1">
        <v>1</v>
      </c>
      <c r="I1270" s="1">
        <v>0</v>
      </c>
    </row>
    <row r="1271" spans="1:9" x14ac:dyDescent="0.25">
      <c r="A1271" s="4">
        <v>44815.49591435185</v>
      </c>
      <c r="B1271" s="1"/>
      <c r="C1271" s="1"/>
      <c r="D1271" s="1">
        <v>47.33</v>
      </c>
      <c r="E1271" s="1">
        <v>25.92</v>
      </c>
      <c r="F1271" s="1">
        <v>3</v>
      </c>
      <c r="G1271" s="1">
        <v>2</v>
      </c>
      <c r="H1271" s="1">
        <v>0</v>
      </c>
      <c r="I1271" s="1">
        <v>0</v>
      </c>
    </row>
    <row r="1272" spans="1:9" x14ac:dyDescent="0.25">
      <c r="A1272" s="4">
        <v>44815.495925925927</v>
      </c>
      <c r="B1272" s="1"/>
      <c r="C1272" s="1"/>
      <c r="D1272" s="1">
        <v>24.85</v>
      </c>
      <c r="E1272" s="1">
        <v>48.73</v>
      </c>
      <c r="F1272" s="1">
        <v>3</v>
      </c>
      <c r="G1272" s="1">
        <v>4</v>
      </c>
      <c r="H1272" s="1">
        <v>0</v>
      </c>
      <c r="I1272" s="1">
        <v>0</v>
      </c>
    </row>
    <row r="1273" spans="1:9" x14ac:dyDescent="0.25">
      <c r="A1273" s="4">
        <v>44815.495937500003</v>
      </c>
      <c r="B1273" s="1"/>
      <c r="C1273" s="1"/>
      <c r="D1273" s="1">
        <v>11.64</v>
      </c>
      <c r="E1273" s="1">
        <v>49.64</v>
      </c>
      <c r="F1273" s="1">
        <v>1</v>
      </c>
      <c r="G1273" s="1">
        <v>4</v>
      </c>
      <c r="H1273" s="1">
        <v>0</v>
      </c>
      <c r="I1273" s="1">
        <v>0</v>
      </c>
    </row>
    <row r="1274" spans="1:9" x14ac:dyDescent="0.25">
      <c r="A1274" s="4">
        <v>44815.495949074073</v>
      </c>
      <c r="B1274" s="1"/>
      <c r="C1274" s="1"/>
      <c r="D1274" s="1">
        <v>40.549999999999997</v>
      </c>
      <c r="E1274" s="1">
        <v>49.45</v>
      </c>
      <c r="F1274" s="1">
        <v>2</v>
      </c>
      <c r="G1274" s="1">
        <v>3</v>
      </c>
      <c r="H1274" s="1">
        <v>0</v>
      </c>
      <c r="I1274" s="1">
        <v>0</v>
      </c>
    </row>
    <row r="1275" spans="1:9" x14ac:dyDescent="0.25">
      <c r="A1275" s="4">
        <v>44815.49596064815</v>
      </c>
      <c r="B1275" s="1"/>
      <c r="C1275" s="1"/>
      <c r="D1275" s="1">
        <v>0</v>
      </c>
      <c r="E1275" s="1">
        <v>8.36</v>
      </c>
      <c r="F1275" s="1">
        <v>0</v>
      </c>
      <c r="G1275" s="1">
        <v>1</v>
      </c>
      <c r="H1275" s="1">
        <v>1</v>
      </c>
      <c r="I1275" s="1">
        <v>2</v>
      </c>
    </row>
    <row r="1276" spans="1:9" x14ac:dyDescent="0.25">
      <c r="A1276" s="4">
        <v>44815.495972222219</v>
      </c>
      <c r="B1276" s="1"/>
      <c r="C1276" s="1"/>
      <c r="D1276" s="1">
        <v>18.21</v>
      </c>
      <c r="E1276" s="1">
        <v>6.57</v>
      </c>
      <c r="F1276" s="1">
        <v>1</v>
      </c>
      <c r="G1276" s="1">
        <v>1</v>
      </c>
      <c r="H1276" s="1">
        <v>0</v>
      </c>
      <c r="I1276" s="1">
        <v>1</v>
      </c>
    </row>
    <row r="1277" spans="1:9" x14ac:dyDescent="0.25">
      <c r="A1277" s="4">
        <v>44815.495983796303</v>
      </c>
      <c r="B1277" s="1"/>
      <c r="C1277" s="1"/>
      <c r="D1277" s="1">
        <v>14.93</v>
      </c>
      <c r="E1277" s="1">
        <v>13.71</v>
      </c>
      <c r="F1277" s="1">
        <v>1</v>
      </c>
      <c r="G1277" s="1">
        <v>1</v>
      </c>
      <c r="H1277" s="1">
        <v>0</v>
      </c>
      <c r="I1277" s="1">
        <v>0</v>
      </c>
    </row>
    <row r="1278" spans="1:9" x14ac:dyDescent="0.25">
      <c r="A1278" s="4">
        <v>44815.495995370373</v>
      </c>
      <c r="B1278" s="1"/>
      <c r="C1278" s="1"/>
      <c r="D1278" s="1">
        <v>0</v>
      </c>
      <c r="E1278" s="1">
        <v>33.659999999999997</v>
      </c>
      <c r="F1278" s="1">
        <v>0</v>
      </c>
      <c r="G1278" s="1">
        <v>1</v>
      </c>
      <c r="H1278" s="1">
        <v>0</v>
      </c>
      <c r="I1278" s="1">
        <v>0</v>
      </c>
    </row>
    <row r="1279" spans="1:9" x14ac:dyDescent="0.25">
      <c r="A1279" s="4">
        <v>44815.496006944442</v>
      </c>
      <c r="B1279" s="1"/>
      <c r="C1279" s="1"/>
      <c r="D1279" s="1">
        <v>34.119999999999997</v>
      </c>
      <c r="E1279" s="1">
        <v>29.61</v>
      </c>
      <c r="F1279" s="1">
        <v>1</v>
      </c>
      <c r="G1279" s="1">
        <v>2</v>
      </c>
      <c r="H1279" s="1">
        <v>0</v>
      </c>
      <c r="I1279" s="1">
        <v>1</v>
      </c>
    </row>
    <row r="1280" spans="1:9" x14ac:dyDescent="0.25">
      <c r="A1280" s="4">
        <v>44815.496018518519</v>
      </c>
      <c r="B1280" s="1"/>
      <c r="C1280" s="1"/>
      <c r="D1280" s="1">
        <v>31.96</v>
      </c>
      <c r="E1280" s="1">
        <v>26.41</v>
      </c>
      <c r="F1280" s="1">
        <v>1</v>
      </c>
      <c r="G1280" s="1">
        <v>2</v>
      </c>
      <c r="H1280" s="1">
        <v>0</v>
      </c>
      <c r="I1280" s="1">
        <v>0</v>
      </c>
    </row>
    <row r="1281" spans="1:9" x14ac:dyDescent="0.25">
      <c r="A1281" s="4">
        <v>44815.496030092603</v>
      </c>
      <c r="B1281" s="1"/>
      <c r="C1281" s="1"/>
      <c r="D1281" s="1">
        <v>42.71</v>
      </c>
      <c r="E1281" s="1">
        <v>23.88</v>
      </c>
      <c r="F1281" s="1">
        <v>1</v>
      </c>
      <c r="G1281" s="1">
        <v>1</v>
      </c>
      <c r="H1281" s="1">
        <v>0</v>
      </c>
      <c r="I1281" s="1">
        <v>0</v>
      </c>
    </row>
    <row r="1282" spans="1:9" x14ac:dyDescent="0.25">
      <c r="A1282" s="4">
        <v>44815.496041666673</v>
      </c>
      <c r="B1282" s="1"/>
      <c r="C1282" s="1"/>
      <c r="D1282" s="1">
        <v>41.02</v>
      </c>
      <c r="E1282" s="1">
        <v>20.58</v>
      </c>
      <c r="F1282" s="1">
        <v>1</v>
      </c>
      <c r="G1282" s="1">
        <v>1</v>
      </c>
      <c r="H1282" s="1">
        <v>1</v>
      </c>
      <c r="I1282" s="1">
        <v>0</v>
      </c>
    </row>
    <row r="1283" spans="1:9" x14ac:dyDescent="0.25">
      <c r="A1283" s="4">
        <v>44815.496053240742</v>
      </c>
      <c r="B1283" s="1"/>
      <c r="C1283" s="1"/>
      <c r="D1283" s="1">
        <v>0</v>
      </c>
      <c r="E1283" s="1">
        <v>17.989999999999998</v>
      </c>
      <c r="F1283" s="1">
        <v>0</v>
      </c>
      <c r="G1283" s="1">
        <v>1</v>
      </c>
      <c r="H1283" s="1">
        <v>0</v>
      </c>
      <c r="I1283" s="1">
        <v>1</v>
      </c>
    </row>
    <row r="1284" spans="1:9" x14ac:dyDescent="0.25">
      <c r="A1284" s="4">
        <v>44815.496064814812</v>
      </c>
      <c r="B1284" s="1"/>
      <c r="C1284" s="1"/>
      <c r="D1284" s="1">
        <v>0</v>
      </c>
      <c r="E1284" s="1">
        <v>14.4</v>
      </c>
      <c r="F1284" s="1">
        <v>0</v>
      </c>
      <c r="G1284" s="1">
        <v>1</v>
      </c>
      <c r="H1284" s="1">
        <v>0</v>
      </c>
      <c r="I1284" s="1">
        <v>0</v>
      </c>
    </row>
    <row r="1285" spans="1:9" x14ac:dyDescent="0.25">
      <c r="A1285" s="4">
        <v>44815.496076388888</v>
      </c>
      <c r="B1285" s="1"/>
      <c r="C1285" s="1"/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</row>
    <row r="1286" spans="1:9" x14ac:dyDescent="0.25">
      <c r="A1286" s="4">
        <v>44815.496087962973</v>
      </c>
      <c r="B1286" s="1"/>
      <c r="C1286" s="1"/>
      <c r="D1286" s="1">
        <v>0</v>
      </c>
      <c r="E1286" s="1">
        <v>0</v>
      </c>
      <c r="F1286" s="1">
        <v>0</v>
      </c>
      <c r="G1286" s="1">
        <v>0</v>
      </c>
      <c r="H1286" s="1">
        <v>1</v>
      </c>
      <c r="I1286" s="1">
        <v>1</v>
      </c>
    </row>
    <row r="1287" spans="1:9" x14ac:dyDescent="0.25">
      <c r="A1287" s="4">
        <v>44815.496099537027</v>
      </c>
      <c r="B1287" s="1"/>
      <c r="C1287" s="1"/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</row>
    <row r="1288" spans="1:9" x14ac:dyDescent="0.25">
      <c r="A1288" s="4">
        <v>44815.496111111112</v>
      </c>
      <c r="B1288" s="1"/>
      <c r="C1288" s="1"/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</row>
    <row r="1289" spans="1:9" x14ac:dyDescent="0.25">
      <c r="A1289" s="4">
        <v>44815.496122685188</v>
      </c>
      <c r="B1289" s="1"/>
      <c r="C1289" s="1"/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1</v>
      </c>
    </row>
    <row r="1290" spans="1:9" x14ac:dyDescent="0.25">
      <c r="A1290" s="4">
        <v>44815.496134259258</v>
      </c>
      <c r="B1290" s="1"/>
      <c r="C1290" s="1"/>
      <c r="D1290" s="1">
        <v>0</v>
      </c>
      <c r="E1290" s="1">
        <v>15.79</v>
      </c>
      <c r="F1290" s="1">
        <v>0</v>
      </c>
      <c r="G1290" s="1">
        <v>1</v>
      </c>
      <c r="H1290" s="1">
        <v>0</v>
      </c>
      <c r="I1290" s="1">
        <v>0</v>
      </c>
    </row>
    <row r="1291" spans="1:9" x14ac:dyDescent="0.25">
      <c r="A1291" s="4">
        <v>44815.496145833327</v>
      </c>
      <c r="B1291" s="1"/>
      <c r="C1291" s="1"/>
      <c r="D1291" s="1">
        <v>0</v>
      </c>
      <c r="E1291" s="1">
        <v>0</v>
      </c>
      <c r="F1291" s="1">
        <v>0</v>
      </c>
      <c r="G1291" s="1">
        <v>0</v>
      </c>
      <c r="H1291" s="1">
        <v>1</v>
      </c>
      <c r="I1291" s="1">
        <v>0</v>
      </c>
    </row>
    <row r="1292" spans="1:9" x14ac:dyDescent="0.25">
      <c r="A1292" s="4">
        <v>44815.496157407397</v>
      </c>
      <c r="B1292" s="1"/>
      <c r="C1292" s="1"/>
      <c r="D1292" s="1">
        <v>1.43</v>
      </c>
      <c r="E1292" s="1">
        <v>0</v>
      </c>
      <c r="F1292" s="1">
        <v>1</v>
      </c>
      <c r="G1292" s="1">
        <v>0</v>
      </c>
      <c r="H1292" s="1">
        <v>0</v>
      </c>
      <c r="I1292" s="1">
        <v>1</v>
      </c>
    </row>
    <row r="1293" spans="1:9" x14ac:dyDescent="0.25">
      <c r="A1293" s="4">
        <v>44815.496168981481</v>
      </c>
      <c r="B1293" s="1"/>
      <c r="C1293" s="1"/>
      <c r="D1293" s="1">
        <v>11.79</v>
      </c>
      <c r="E1293" s="1">
        <v>16.73</v>
      </c>
      <c r="F1293" s="1">
        <v>1</v>
      </c>
      <c r="G1293" s="1">
        <v>1</v>
      </c>
      <c r="H1293" s="1">
        <v>0</v>
      </c>
      <c r="I1293" s="1">
        <v>0</v>
      </c>
    </row>
    <row r="1294" spans="1:9" x14ac:dyDescent="0.25">
      <c r="A1294" s="4">
        <v>44815.496180555558</v>
      </c>
      <c r="B1294" s="1"/>
      <c r="C1294" s="1"/>
      <c r="D1294" s="1">
        <v>9.59</v>
      </c>
      <c r="E1294" s="1">
        <v>28.25</v>
      </c>
      <c r="F1294" s="1">
        <v>1</v>
      </c>
      <c r="G1294" s="1">
        <v>1</v>
      </c>
      <c r="H1294" s="1">
        <v>0</v>
      </c>
      <c r="I1294" s="1">
        <v>0</v>
      </c>
    </row>
    <row r="1295" spans="1:9" x14ac:dyDescent="0.25">
      <c r="A1295" s="4">
        <v>44815.496192129627</v>
      </c>
      <c r="B1295" s="1"/>
      <c r="C1295" s="1"/>
      <c r="D1295" s="1">
        <v>7.35</v>
      </c>
      <c r="E1295" s="1">
        <v>24.37</v>
      </c>
      <c r="F1295" s="1">
        <v>1</v>
      </c>
      <c r="G1295" s="1">
        <v>1</v>
      </c>
      <c r="H1295" s="1">
        <v>1</v>
      </c>
      <c r="I1295" s="1">
        <v>0</v>
      </c>
    </row>
    <row r="1296" spans="1:9" x14ac:dyDescent="0.25">
      <c r="A1296" s="4">
        <v>44815.496203703697</v>
      </c>
      <c r="B1296" s="1"/>
      <c r="C1296" s="1"/>
      <c r="D1296" s="1">
        <v>4.6900000000000004</v>
      </c>
      <c r="E1296" s="1">
        <v>20</v>
      </c>
      <c r="F1296" s="1">
        <v>1</v>
      </c>
      <c r="G1296" s="1">
        <v>1</v>
      </c>
      <c r="H1296" s="1">
        <v>0</v>
      </c>
      <c r="I1296" s="1">
        <v>0</v>
      </c>
    </row>
    <row r="1297" spans="1:9" x14ac:dyDescent="0.25">
      <c r="A1297" s="4">
        <v>44815.496215277781</v>
      </c>
      <c r="B1297" s="1"/>
      <c r="C1297" s="1"/>
      <c r="D1297" s="1">
        <v>18.059999999999999</v>
      </c>
      <c r="E1297" s="1">
        <v>17.670000000000002</v>
      </c>
      <c r="F1297" s="1">
        <v>2</v>
      </c>
      <c r="G1297" s="1">
        <v>1</v>
      </c>
      <c r="H1297" s="1">
        <v>0</v>
      </c>
      <c r="I1297" s="1">
        <v>1</v>
      </c>
    </row>
    <row r="1298" spans="1:9" x14ac:dyDescent="0.25">
      <c r="A1298" s="4">
        <v>44815.49622685185</v>
      </c>
      <c r="B1298" s="1"/>
      <c r="C1298" s="1"/>
      <c r="D1298" s="1">
        <v>30.14</v>
      </c>
      <c r="E1298" s="1">
        <v>15.16</v>
      </c>
      <c r="F1298" s="1">
        <v>3</v>
      </c>
      <c r="G1298" s="1">
        <v>1</v>
      </c>
      <c r="H1298" s="1">
        <v>0</v>
      </c>
      <c r="I1298" s="1">
        <v>0</v>
      </c>
    </row>
    <row r="1299" spans="1:9" x14ac:dyDescent="0.25">
      <c r="A1299" s="4">
        <v>44815.496238425927</v>
      </c>
      <c r="B1299" s="1"/>
      <c r="C1299" s="1"/>
      <c r="D1299" s="1">
        <v>0.41</v>
      </c>
      <c r="E1299" s="1">
        <v>12.52</v>
      </c>
      <c r="F1299" s="1">
        <v>1</v>
      </c>
      <c r="G1299" s="1">
        <v>1</v>
      </c>
      <c r="H1299" s="1">
        <v>1</v>
      </c>
      <c r="I1299" s="1">
        <v>0</v>
      </c>
    </row>
    <row r="1300" spans="1:9" x14ac:dyDescent="0.25">
      <c r="A1300" s="4">
        <v>44815.496249999997</v>
      </c>
      <c r="B1300" s="1"/>
      <c r="C1300" s="1"/>
      <c r="D1300" s="1">
        <v>24.26</v>
      </c>
      <c r="E1300" s="1">
        <v>10.19</v>
      </c>
      <c r="F1300" s="1">
        <v>2</v>
      </c>
      <c r="G1300" s="1">
        <v>1</v>
      </c>
      <c r="H1300" s="1">
        <v>0</v>
      </c>
      <c r="I1300" s="1">
        <v>0</v>
      </c>
    </row>
    <row r="1301" spans="1:9" x14ac:dyDescent="0.25">
      <c r="A1301" s="4">
        <v>44815.496261574073</v>
      </c>
      <c r="B1301" s="1"/>
      <c r="C1301" s="1"/>
      <c r="D1301" s="1">
        <v>22.18</v>
      </c>
      <c r="E1301" s="1">
        <v>7.96</v>
      </c>
      <c r="F1301" s="1">
        <v>2</v>
      </c>
      <c r="G1301" s="1">
        <v>1</v>
      </c>
      <c r="H1301" s="1">
        <v>0</v>
      </c>
      <c r="I1301" s="1">
        <v>1</v>
      </c>
    </row>
    <row r="1302" spans="1:9" x14ac:dyDescent="0.25">
      <c r="A1302" s="4">
        <v>44815.49627314815</v>
      </c>
      <c r="B1302" s="1"/>
      <c r="C1302" s="1"/>
      <c r="D1302" s="1">
        <v>32.57</v>
      </c>
      <c r="E1302" s="1">
        <v>18.68</v>
      </c>
      <c r="F1302" s="1">
        <v>3</v>
      </c>
      <c r="G1302" s="1">
        <v>1</v>
      </c>
      <c r="H1302" s="1">
        <v>0</v>
      </c>
      <c r="I1302" s="1">
        <v>2</v>
      </c>
    </row>
    <row r="1303" spans="1:9" x14ac:dyDescent="0.25">
      <c r="A1303" s="4">
        <v>44815.49628472222</v>
      </c>
      <c r="B1303" s="1"/>
      <c r="C1303" s="1"/>
      <c r="D1303" s="1">
        <v>30.68</v>
      </c>
      <c r="E1303" s="1">
        <v>14.91</v>
      </c>
      <c r="F1303" s="1">
        <v>2</v>
      </c>
      <c r="G1303" s="1">
        <v>1</v>
      </c>
      <c r="H1303" s="1">
        <v>1</v>
      </c>
      <c r="I1303" s="1">
        <v>0</v>
      </c>
    </row>
    <row r="1304" spans="1:9" x14ac:dyDescent="0.25">
      <c r="A1304" s="4">
        <v>44815.496296296304</v>
      </c>
      <c r="B1304" s="1"/>
      <c r="C1304" s="1"/>
      <c r="D1304" s="1">
        <v>15.37</v>
      </c>
      <c r="E1304" s="1">
        <v>0</v>
      </c>
      <c r="F1304" s="1">
        <v>1</v>
      </c>
      <c r="G1304" s="1">
        <v>0</v>
      </c>
      <c r="H1304" s="1">
        <v>0</v>
      </c>
      <c r="I1304" s="1">
        <v>1</v>
      </c>
    </row>
    <row r="1305" spans="1:9" x14ac:dyDescent="0.25">
      <c r="A1305" s="4">
        <v>44815.496307870373</v>
      </c>
      <c r="B1305" s="1"/>
      <c r="C1305" s="1"/>
      <c r="D1305" s="1">
        <v>12.99</v>
      </c>
      <c r="E1305" s="1">
        <v>0</v>
      </c>
      <c r="F1305" s="1">
        <v>2</v>
      </c>
      <c r="G1305" s="1">
        <v>0</v>
      </c>
      <c r="H1305" s="1">
        <v>0</v>
      </c>
      <c r="I1305" s="1">
        <v>0</v>
      </c>
    </row>
    <row r="1306" spans="1:9" x14ac:dyDescent="0.25">
      <c r="A1306" s="4">
        <v>44815.496319444443</v>
      </c>
      <c r="B1306" s="1"/>
      <c r="C1306" s="1"/>
      <c r="D1306" s="1">
        <v>10.3</v>
      </c>
      <c r="E1306" s="1">
        <v>0</v>
      </c>
      <c r="F1306" s="1">
        <v>1</v>
      </c>
      <c r="G1306" s="1">
        <v>0</v>
      </c>
      <c r="H1306" s="1">
        <v>0</v>
      </c>
      <c r="I1306" s="1">
        <v>1</v>
      </c>
    </row>
    <row r="1307" spans="1:9" x14ac:dyDescent="0.25">
      <c r="A1307" s="4">
        <v>44815.496331018519</v>
      </c>
      <c r="B1307" s="1"/>
      <c r="C1307" s="1"/>
      <c r="D1307" s="1">
        <v>32.700000000000003</v>
      </c>
      <c r="E1307" s="1">
        <v>0</v>
      </c>
      <c r="F1307" s="1">
        <v>2</v>
      </c>
      <c r="G1307" s="1">
        <v>0</v>
      </c>
      <c r="H1307" s="1">
        <v>0</v>
      </c>
      <c r="I1307" s="1">
        <v>0</v>
      </c>
    </row>
    <row r="1308" spans="1:9" x14ac:dyDescent="0.25">
      <c r="A1308" s="4">
        <v>44815.496342592603</v>
      </c>
      <c r="B1308" s="1"/>
      <c r="C1308" s="1"/>
      <c r="D1308" s="1">
        <v>41.23</v>
      </c>
      <c r="E1308" s="1">
        <v>0</v>
      </c>
      <c r="F1308" s="1">
        <v>2</v>
      </c>
      <c r="G1308" s="1">
        <v>0</v>
      </c>
      <c r="H1308" s="1">
        <v>0</v>
      </c>
      <c r="I1308" s="1">
        <v>0</v>
      </c>
    </row>
    <row r="1309" spans="1:9" x14ac:dyDescent="0.25">
      <c r="A1309" s="4">
        <v>44815.496354166673</v>
      </c>
      <c r="B1309" s="1"/>
      <c r="C1309" s="1"/>
      <c r="D1309" s="1">
        <v>39.590000000000003</v>
      </c>
      <c r="E1309" s="1">
        <v>0</v>
      </c>
      <c r="F1309" s="1">
        <v>2</v>
      </c>
      <c r="G1309" s="1">
        <v>0</v>
      </c>
      <c r="H1309" s="1">
        <v>1</v>
      </c>
      <c r="I1309" s="1">
        <v>0</v>
      </c>
    </row>
    <row r="1310" spans="1:9" x14ac:dyDescent="0.25">
      <c r="A1310" s="4">
        <v>44815.496365740742</v>
      </c>
      <c r="B1310" s="1"/>
      <c r="C1310" s="1"/>
      <c r="D1310" s="1">
        <v>45.59</v>
      </c>
      <c r="E1310" s="1">
        <v>0</v>
      </c>
      <c r="F1310" s="1">
        <v>1</v>
      </c>
      <c r="G1310" s="1">
        <v>0</v>
      </c>
      <c r="H1310" s="1">
        <v>0</v>
      </c>
      <c r="I1310" s="1">
        <v>1</v>
      </c>
    </row>
    <row r="1311" spans="1:9" x14ac:dyDescent="0.25">
      <c r="A1311" s="4">
        <v>44815.496377314812</v>
      </c>
      <c r="B1311" s="1"/>
      <c r="C1311" s="1"/>
      <c r="D1311" s="1">
        <v>43.81</v>
      </c>
      <c r="E1311" s="1">
        <v>0</v>
      </c>
      <c r="F1311" s="1">
        <v>1</v>
      </c>
      <c r="G1311" s="1">
        <v>0</v>
      </c>
      <c r="H1311" s="1">
        <v>0</v>
      </c>
      <c r="I1311" s="1">
        <v>1</v>
      </c>
    </row>
    <row r="1312" spans="1:9" x14ac:dyDescent="0.25">
      <c r="A1312" s="4">
        <v>44815.496388888889</v>
      </c>
      <c r="B1312" s="1"/>
      <c r="C1312" s="1"/>
      <c r="D1312" s="1">
        <v>42.03</v>
      </c>
      <c r="E1312" s="1">
        <v>0</v>
      </c>
      <c r="F1312" s="1">
        <v>3</v>
      </c>
      <c r="G1312" s="1">
        <v>0</v>
      </c>
      <c r="H1312" s="1">
        <v>1</v>
      </c>
      <c r="I1312" s="1">
        <v>0</v>
      </c>
    </row>
    <row r="1313" spans="1:9" x14ac:dyDescent="0.25">
      <c r="A1313" s="4">
        <v>44815.496400462973</v>
      </c>
      <c r="B1313" s="1"/>
      <c r="C1313" s="1"/>
      <c r="D1313" s="1">
        <v>17.46</v>
      </c>
      <c r="E1313" s="1">
        <v>35.92</v>
      </c>
      <c r="F1313" s="1">
        <v>2</v>
      </c>
      <c r="G1313" s="1">
        <v>2</v>
      </c>
      <c r="H1313" s="1">
        <v>2</v>
      </c>
      <c r="I1313" s="1">
        <v>0</v>
      </c>
    </row>
    <row r="1314" spans="1:9" x14ac:dyDescent="0.25">
      <c r="A1314" s="4">
        <v>44815.496412037042</v>
      </c>
      <c r="B1314" s="1"/>
      <c r="C1314" s="1"/>
      <c r="D1314" s="1">
        <v>14.03</v>
      </c>
      <c r="E1314" s="1">
        <v>33.520000000000003</v>
      </c>
      <c r="F1314" s="1">
        <v>2</v>
      </c>
      <c r="G1314" s="1">
        <v>2</v>
      </c>
      <c r="H1314" s="1">
        <v>0</v>
      </c>
      <c r="I1314" s="1">
        <v>0</v>
      </c>
    </row>
    <row r="1315" spans="1:9" x14ac:dyDescent="0.25">
      <c r="A1315" s="4">
        <v>44815.496423611112</v>
      </c>
      <c r="B1315" s="1"/>
      <c r="C1315" s="1"/>
      <c r="D1315" s="1">
        <v>23.17</v>
      </c>
      <c r="E1315" s="1">
        <v>17.3</v>
      </c>
      <c r="F1315" s="1">
        <v>1</v>
      </c>
      <c r="G1315" s="1">
        <v>1</v>
      </c>
      <c r="H1315" s="1">
        <v>0</v>
      </c>
      <c r="I1315" s="1">
        <v>1</v>
      </c>
    </row>
    <row r="1316" spans="1:9" x14ac:dyDescent="0.25">
      <c r="A1316" s="4">
        <v>44815.496435185189</v>
      </c>
      <c r="B1316" s="1"/>
      <c r="C1316" s="1"/>
      <c r="D1316" s="1">
        <v>0</v>
      </c>
      <c r="E1316" s="1">
        <v>28.45</v>
      </c>
      <c r="F1316" s="1">
        <v>0</v>
      </c>
      <c r="G1316" s="1">
        <v>2</v>
      </c>
      <c r="H1316" s="1">
        <v>0</v>
      </c>
      <c r="I1316" s="1">
        <v>0</v>
      </c>
    </row>
    <row r="1317" spans="1:9" x14ac:dyDescent="0.25">
      <c r="A1317" s="4">
        <v>44815.496446759258</v>
      </c>
      <c r="B1317" s="1"/>
      <c r="C1317" s="1"/>
      <c r="D1317" s="1">
        <v>5.51</v>
      </c>
      <c r="E1317" s="1">
        <v>11.07</v>
      </c>
      <c r="F1317" s="1">
        <v>1</v>
      </c>
      <c r="G1317" s="1">
        <v>1</v>
      </c>
      <c r="H1317" s="1">
        <v>2</v>
      </c>
      <c r="I1317" s="1">
        <v>0</v>
      </c>
    </row>
    <row r="1318" spans="1:9" x14ac:dyDescent="0.25">
      <c r="A1318" s="4">
        <v>44815.496458333328</v>
      </c>
      <c r="B1318" s="1"/>
      <c r="C1318" s="1"/>
      <c r="D1318" s="1">
        <v>15.37</v>
      </c>
      <c r="E1318" s="1">
        <v>8.4600000000000009</v>
      </c>
      <c r="F1318" s="1">
        <v>1</v>
      </c>
      <c r="G1318" s="1">
        <v>1</v>
      </c>
      <c r="H1318" s="1">
        <v>1</v>
      </c>
      <c r="I1318" s="1">
        <v>1</v>
      </c>
    </row>
    <row r="1319" spans="1:9" x14ac:dyDescent="0.25">
      <c r="A1319" s="4">
        <v>44815.496469907397</v>
      </c>
      <c r="B1319" s="1"/>
      <c r="C1319" s="1"/>
      <c r="D1319" s="1">
        <v>12.54</v>
      </c>
      <c r="E1319" s="1">
        <v>6.68</v>
      </c>
      <c r="F1319" s="1">
        <v>2</v>
      </c>
      <c r="G1319" s="1">
        <v>1</v>
      </c>
      <c r="H1319" s="1">
        <v>0</v>
      </c>
      <c r="I1319" s="1">
        <v>0</v>
      </c>
    </row>
    <row r="1320" spans="1:9" x14ac:dyDescent="0.25">
      <c r="A1320" s="4">
        <v>44815.496481481481</v>
      </c>
      <c r="B1320" s="1"/>
      <c r="C1320" s="1"/>
      <c r="D1320" s="1">
        <v>33.72</v>
      </c>
      <c r="E1320" s="1">
        <v>45.64</v>
      </c>
      <c r="F1320" s="1">
        <v>2</v>
      </c>
      <c r="G1320" s="1">
        <v>1</v>
      </c>
      <c r="H1320" s="1">
        <v>0</v>
      </c>
      <c r="I1320" s="1">
        <v>2</v>
      </c>
    </row>
    <row r="1321" spans="1:9" x14ac:dyDescent="0.25">
      <c r="A1321" s="4">
        <v>44815.496493055558</v>
      </c>
      <c r="B1321" s="1"/>
      <c r="C1321" s="1"/>
      <c r="D1321" s="1">
        <v>0</v>
      </c>
      <c r="E1321" s="1">
        <v>14.78</v>
      </c>
      <c r="F1321" s="1">
        <v>0</v>
      </c>
      <c r="G1321" s="1">
        <v>1</v>
      </c>
      <c r="H1321" s="1">
        <v>0</v>
      </c>
      <c r="I1321" s="1">
        <v>0</v>
      </c>
    </row>
    <row r="1322" spans="1:9" x14ac:dyDescent="0.25">
      <c r="A1322" s="4">
        <v>44815.496504629627</v>
      </c>
      <c r="B1322" s="1"/>
      <c r="C1322" s="1"/>
      <c r="D1322" s="1">
        <v>17.309999999999999</v>
      </c>
      <c r="E1322" s="1">
        <v>0</v>
      </c>
      <c r="F1322" s="1">
        <v>1</v>
      </c>
      <c r="G1322" s="1">
        <v>0</v>
      </c>
      <c r="H1322" s="1">
        <v>1</v>
      </c>
      <c r="I1322" s="1">
        <v>0</v>
      </c>
    </row>
    <row r="1323" spans="1:9" x14ac:dyDescent="0.25">
      <c r="A1323" s="4">
        <v>44815.496516203697</v>
      </c>
      <c r="B1323" s="1"/>
      <c r="C1323" s="1"/>
      <c r="D1323" s="1">
        <v>26.73</v>
      </c>
      <c r="E1323" s="1">
        <v>38.729999999999997</v>
      </c>
      <c r="F1323" s="1">
        <v>3</v>
      </c>
      <c r="G1323" s="1">
        <v>1</v>
      </c>
      <c r="H1323" s="1">
        <v>0</v>
      </c>
      <c r="I1323" s="1">
        <v>0</v>
      </c>
    </row>
    <row r="1324" spans="1:9" x14ac:dyDescent="0.25">
      <c r="A1324" s="4">
        <v>44815.496527777781</v>
      </c>
      <c r="B1324" s="1">
        <v>12.999874999999999</v>
      </c>
      <c r="C1324" s="1">
        <v>16.203517999999999</v>
      </c>
      <c r="D1324" s="1">
        <v>25.84</v>
      </c>
      <c r="E1324" s="1">
        <v>36.479999999999997</v>
      </c>
      <c r="F1324" s="1">
        <v>2</v>
      </c>
      <c r="G1324" s="1">
        <v>1</v>
      </c>
      <c r="H1324" s="1">
        <v>0</v>
      </c>
      <c r="I1324" s="1">
        <v>0</v>
      </c>
    </row>
    <row r="1325" spans="1:9" x14ac:dyDescent="0.25">
      <c r="A1325" s="4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4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4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4"/>
      <c r="B1328" s="1"/>
      <c r="C1328" s="1"/>
      <c r="D1328" s="1"/>
      <c r="E1328" s="1"/>
      <c r="F1328" s="1"/>
      <c r="G1328" s="1"/>
      <c r="H1328" s="1"/>
      <c r="I1328" s="1"/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8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44815.49722222222</v>
      </c>
      <c r="B4" s="1">
        <v>10.599663</v>
      </c>
      <c r="C4" s="1">
        <v>31.113689000000001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35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44815.497233796297</v>
      </c>
      <c r="B5" s="1"/>
      <c r="C5" s="1"/>
      <c r="D5" s="1">
        <v>0</v>
      </c>
      <c r="E5" s="1">
        <v>22.23</v>
      </c>
      <c r="F5" s="1">
        <v>0</v>
      </c>
      <c r="G5" s="1">
        <v>2</v>
      </c>
      <c r="H5" s="1">
        <v>0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44815.497245370367</v>
      </c>
      <c r="B6" s="1"/>
      <c r="C6" s="1"/>
      <c r="D6" s="1">
        <v>0</v>
      </c>
      <c r="E6" s="1">
        <v>7.18</v>
      </c>
      <c r="F6" s="1">
        <v>0</v>
      </c>
      <c r="G6" s="1">
        <v>1</v>
      </c>
      <c r="H6" s="1">
        <v>0</v>
      </c>
      <c r="I6" s="1">
        <v>0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0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2</v>
      </c>
      <c r="T6" s="17">
        <f>COUNTIF($E$4:$E$124,"&lt;"&amp;P7)-COUNTIF($E$4:$E$124,"="&amp;P6)</f>
        <v>0</v>
      </c>
      <c r="U6" s="15"/>
      <c r="V6" s="17"/>
      <c r="W6" s="17"/>
      <c r="X6" s="15">
        <v>0</v>
      </c>
      <c r="Y6" s="17">
        <f>COUNTIF($H$4:$H$1324,X6)</f>
        <v>140</v>
      </c>
      <c r="Z6" s="17">
        <f>COUNTIF($I$4:$I$1324,X6)</f>
        <v>136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44815.497256944444</v>
      </c>
      <c r="B7" s="1"/>
      <c r="C7" s="1"/>
      <c r="D7" s="1">
        <v>0</v>
      </c>
      <c r="E7" s="1">
        <v>35.49</v>
      </c>
      <c r="F7" s="1">
        <v>0</v>
      </c>
      <c r="G7" s="1">
        <v>3</v>
      </c>
      <c r="H7" s="1">
        <v>1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0</v>
      </c>
      <c r="O7" s="17">
        <f>IF(COUNTIF($C$4:$C$1324,"&gt;="&amp;K7)-COUNTIF($C$4:$C$1324,"&gt;="&amp;K8)&lt;0, 0, COUNTIF($C$4:$C$1324,"&gt;="&amp;K7)-COUNTIF($C$4:$C$1324,"&gt;="&amp;K8))</f>
        <v>0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3</v>
      </c>
      <c r="T7" s="17">
        <f>IF(COUNTIF($E$4:$E$1324,"&gt;="&amp;P7)-COUNTIF($E$4:$E$1324,"&gt;="&amp;P8)&lt;0, 0, COUNTIF($E$4:$E$1324,"&gt;="&amp;P7)-COUNTIF($E$4:$E$1324,"&gt;="&amp;P8))</f>
        <v>13</v>
      </c>
      <c r="U7" s="15">
        <v>1</v>
      </c>
      <c r="V7" s="17">
        <f t="shared" ref="V7:V25" si="0">COUNTIF($F$4:$F$1324,U7)</f>
        <v>34</v>
      </c>
      <c r="W7" s="17">
        <f t="shared" ref="W7:W25" si="1">COUNTIF($G$4:$G$1324,U7)</f>
        <v>53</v>
      </c>
      <c r="X7" s="15">
        <v>1</v>
      </c>
      <c r="Y7" s="17">
        <f t="shared" ref="Y7:Y25" si="2">COUNTIF($H$4:$H$1324,X7)</f>
        <v>39</v>
      </c>
      <c r="Z7" s="17">
        <f t="shared" ref="Z7:Z25" si="3">COUNTIF($I$4:$I$1324,X7)</f>
        <v>40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44815.49726851852</v>
      </c>
      <c r="B8" s="1"/>
      <c r="C8" s="1"/>
      <c r="D8" s="1">
        <v>0</v>
      </c>
      <c r="E8" s="1">
        <v>18.68</v>
      </c>
      <c r="F8" s="1">
        <v>0</v>
      </c>
      <c r="G8" s="1">
        <v>2</v>
      </c>
      <c r="H8" s="1">
        <v>0</v>
      </c>
      <c r="I8" s="1">
        <v>0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3</v>
      </c>
      <c r="O8" s="17">
        <f t="shared" ref="O8:O25" si="5">IF(COUNTIF($C$4:$C$1324,"&gt;="&amp;K8)-COUNTIF($C$4:$C$1324,"&gt;="&amp;K9)&lt;0, 0, COUNTIF($C$4:$C$1324,"&gt;="&amp;K8)-COUNTIF($C$4:$C$1324,"&gt;="&amp;K9))</f>
        <v>1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5</v>
      </c>
      <c r="T8" s="17">
        <f t="shared" ref="T8:T25" si="7">IF(COUNTIF($E$4:$E$1324,"&gt;="&amp;P8)-COUNTIF($E$4:$E$1324,"&gt;="&amp;P9)&lt;0, 0, COUNTIF($E$4:$E$1324,"&gt;="&amp;P8)-COUNTIF($E$4:$E$1324,"&gt;="&amp;P9))</f>
        <v>9</v>
      </c>
      <c r="U8" s="15">
        <v>2</v>
      </c>
      <c r="V8" s="17">
        <f t="shared" si="0"/>
        <v>27</v>
      </c>
      <c r="W8" s="17">
        <f t="shared" si="1"/>
        <v>42</v>
      </c>
      <c r="X8" s="15">
        <v>2</v>
      </c>
      <c r="Y8" s="17">
        <f t="shared" si="2"/>
        <v>2</v>
      </c>
      <c r="Z8" s="17">
        <f t="shared" si="3"/>
        <v>5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44815.49728009259</v>
      </c>
      <c r="B9" s="1"/>
      <c r="C9" s="1"/>
      <c r="D9" s="1">
        <v>0</v>
      </c>
      <c r="E9" s="1">
        <v>17.3</v>
      </c>
      <c r="F9" s="1">
        <v>0</v>
      </c>
      <c r="G9" s="1">
        <v>1</v>
      </c>
      <c r="H9" s="1">
        <v>0</v>
      </c>
      <c r="I9" s="1">
        <v>1</v>
      </c>
      <c r="K9" s="15">
        <v>15</v>
      </c>
      <c r="L9" s="16" t="s">
        <v>44</v>
      </c>
      <c r="M9" s="15">
        <v>19</v>
      </c>
      <c r="N9" s="17">
        <f t="shared" si="4"/>
        <v>0</v>
      </c>
      <c r="O9" s="17">
        <f t="shared" si="5"/>
        <v>1</v>
      </c>
      <c r="P9" s="15">
        <v>15</v>
      </c>
      <c r="Q9" s="16" t="s">
        <v>44</v>
      </c>
      <c r="R9" s="15">
        <v>19</v>
      </c>
      <c r="S9" s="17">
        <f t="shared" si="6"/>
        <v>7</v>
      </c>
      <c r="T9" s="17">
        <f t="shared" si="7"/>
        <v>21</v>
      </c>
      <c r="U9" s="15">
        <v>3</v>
      </c>
      <c r="V9" s="17">
        <f t="shared" si="0"/>
        <v>14</v>
      </c>
      <c r="W9" s="17">
        <f t="shared" si="1"/>
        <v>24</v>
      </c>
      <c r="X9" s="15">
        <v>3</v>
      </c>
      <c r="Y9" s="17">
        <f t="shared" si="2"/>
        <v>0</v>
      </c>
      <c r="Z9" s="17">
        <f t="shared" si="3"/>
        <v>0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44815.497291666667</v>
      </c>
      <c r="B10" s="1"/>
      <c r="C10" s="1"/>
      <c r="D10" s="1">
        <v>0</v>
      </c>
      <c r="E10" s="1">
        <v>32.54</v>
      </c>
      <c r="F10" s="1">
        <v>0</v>
      </c>
      <c r="G10" s="1">
        <v>2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1</v>
      </c>
      <c r="O10" s="17">
        <f t="shared" si="5"/>
        <v>1</v>
      </c>
      <c r="P10" s="15">
        <v>20</v>
      </c>
      <c r="Q10" s="16" t="s">
        <v>44</v>
      </c>
      <c r="R10" s="15">
        <v>24</v>
      </c>
      <c r="S10" s="17">
        <f t="shared" si="6"/>
        <v>13</v>
      </c>
      <c r="T10" s="17">
        <f t="shared" si="7"/>
        <v>28</v>
      </c>
      <c r="U10" s="15">
        <v>4</v>
      </c>
      <c r="V10" s="17">
        <f t="shared" si="0"/>
        <v>0</v>
      </c>
      <c r="W10" s="17">
        <f t="shared" si="1"/>
        <v>6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44815.497303240743</v>
      </c>
      <c r="B11" s="1"/>
      <c r="C11" s="1"/>
      <c r="D11" s="1">
        <v>0</v>
      </c>
      <c r="E11" s="1">
        <v>30.85</v>
      </c>
      <c r="F11" s="1">
        <v>0</v>
      </c>
      <c r="G11" s="1">
        <v>2</v>
      </c>
      <c r="H11" s="1">
        <v>1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0</v>
      </c>
      <c r="P11" s="15">
        <v>25</v>
      </c>
      <c r="Q11" s="16" t="s">
        <v>44</v>
      </c>
      <c r="R11" s="15">
        <v>29</v>
      </c>
      <c r="S11" s="17">
        <f t="shared" si="6"/>
        <v>20</v>
      </c>
      <c r="T11" s="17">
        <f t="shared" si="7"/>
        <v>32</v>
      </c>
      <c r="U11" s="15">
        <v>5</v>
      </c>
      <c r="V11" s="17">
        <f t="shared" si="0"/>
        <v>0</v>
      </c>
      <c r="W11" s="17">
        <f t="shared" si="1"/>
        <v>0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44815.497314814813</v>
      </c>
      <c r="B12" s="1"/>
      <c r="C12" s="1"/>
      <c r="D12" s="1">
        <v>0</v>
      </c>
      <c r="E12" s="1">
        <v>29.51</v>
      </c>
      <c r="F12" s="1">
        <v>0</v>
      </c>
      <c r="G12" s="1">
        <v>2</v>
      </c>
      <c r="H12" s="1">
        <v>0</v>
      </c>
      <c r="I12" s="1">
        <v>1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1</v>
      </c>
      <c r="P12" s="15">
        <v>30</v>
      </c>
      <c r="Q12" s="16" t="s">
        <v>44</v>
      </c>
      <c r="R12" s="15">
        <v>34</v>
      </c>
      <c r="S12" s="17">
        <f t="shared" si="6"/>
        <v>10</v>
      </c>
      <c r="T12" s="17">
        <f t="shared" si="7"/>
        <v>10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44815.49732638889</v>
      </c>
      <c r="B13" s="1"/>
      <c r="C13" s="1"/>
      <c r="D13" s="1">
        <v>0</v>
      </c>
      <c r="E13" s="1">
        <v>27.38</v>
      </c>
      <c r="F13" s="1">
        <v>0</v>
      </c>
      <c r="G13" s="1">
        <v>2</v>
      </c>
      <c r="H13" s="1">
        <v>0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3</v>
      </c>
      <c r="T13" s="17">
        <f t="shared" si="7"/>
        <v>10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44815.497337962966</v>
      </c>
      <c r="B14" s="1"/>
      <c r="C14" s="1"/>
      <c r="D14" s="1">
        <v>31.15</v>
      </c>
      <c r="E14" s="1">
        <v>24.47</v>
      </c>
      <c r="F14" s="1">
        <v>1</v>
      </c>
      <c r="G14" s="1">
        <v>2</v>
      </c>
      <c r="H14" s="1">
        <v>1</v>
      </c>
      <c r="I14" s="1">
        <v>0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9</v>
      </c>
      <c r="T14" s="17">
        <f t="shared" si="7"/>
        <v>0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44815.497349537043</v>
      </c>
      <c r="B15" s="1"/>
      <c r="C15" s="1"/>
      <c r="D15" s="1">
        <v>0</v>
      </c>
      <c r="E15" s="1">
        <v>20.78</v>
      </c>
      <c r="F15" s="1">
        <v>0</v>
      </c>
      <c r="G15" s="1">
        <v>2</v>
      </c>
      <c r="H15" s="1">
        <v>0</v>
      </c>
      <c r="I15" s="1">
        <v>0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1</v>
      </c>
      <c r="T15" s="17">
        <f t="shared" si="7"/>
        <v>1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44815.497361111113</v>
      </c>
      <c r="B16" s="1"/>
      <c r="C16" s="1"/>
      <c r="D16" s="1">
        <v>34.729999999999997</v>
      </c>
      <c r="E16" s="1">
        <v>17.36</v>
      </c>
      <c r="F16" s="1">
        <v>1</v>
      </c>
      <c r="G16" s="1">
        <v>1</v>
      </c>
      <c r="H16" s="1">
        <v>0</v>
      </c>
      <c r="I16" s="1">
        <v>2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44815.497372685182</v>
      </c>
      <c r="B17" s="1"/>
      <c r="C17" s="1"/>
      <c r="D17" s="1">
        <v>0</v>
      </c>
      <c r="E17" s="1">
        <v>13.33</v>
      </c>
      <c r="F17" s="1">
        <v>0</v>
      </c>
      <c r="G17" s="1">
        <v>1</v>
      </c>
      <c r="H17" s="1">
        <v>0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44815.497384259259</v>
      </c>
      <c r="B18" s="1"/>
      <c r="C18" s="1"/>
      <c r="D18" s="1">
        <v>0</v>
      </c>
      <c r="E18" s="1">
        <v>24.47</v>
      </c>
      <c r="F18" s="1">
        <v>0</v>
      </c>
      <c r="G18" s="1">
        <v>1</v>
      </c>
      <c r="H18" s="1">
        <v>1</v>
      </c>
      <c r="I18" s="1">
        <v>0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44815.497395833343</v>
      </c>
      <c r="B19" s="1"/>
      <c r="C19" s="1"/>
      <c r="D19" s="1">
        <v>0</v>
      </c>
      <c r="E19" s="1">
        <v>19.62</v>
      </c>
      <c r="F19" s="1">
        <v>0</v>
      </c>
      <c r="G19" s="1">
        <v>1</v>
      </c>
      <c r="H19" s="1">
        <v>0</v>
      </c>
      <c r="I19" s="1">
        <v>1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44815.497407407413</v>
      </c>
      <c r="B20" s="1"/>
      <c r="C20" s="1"/>
      <c r="D20" s="1">
        <v>0</v>
      </c>
      <c r="E20" s="1">
        <v>15.6</v>
      </c>
      <c r="F20" s="1">
        <v>0</v>
      </c>
      <c r="G20" s="1">
        <v>1</v>
      </c>
      <c r="H20" s="1">
        <v>0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44815.497418981482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44815.497430555559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44815.497442129628</v>
      </c>
      <c r="B23" s="1"/>
      <c r="C23" s="1"/>
      <c r="D23" s="1">
        <v>0</v>
      </c>
      <c r="E23" s="1">
        <v>28.06</v>
      </c>
      <c r="F23" s="1">
        <v>0</v>
      </c>
      <c r="G23" s="1">
        <v>1</v>
      </c>
      <c r="H23" s="1">
        <v>0</v>
      </c>
      <c r="I23" s="1">
        <v>0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44815.497453703712</v>
      </c>
      <c r="B24" s="1"/>
      <c r="C24" s="1"/>
      <c r="D24" s="1">
        <v>0</v>
      </c>
      <c r="E24" s="1">
        <v>24.56</v>
      </c>
      <c r="F24" s="1">
        <v>0</v>
      </c>
      <c r="G24" s="1">
        <v>1</v>
      </c>
      <c r="H24" s="1">
        <v>0</v>
      </c>
      <c r="I24" s="1">
        <v>0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44815.497465277767</v>
      </c>
      <c r="B25" s="1"/>
      <c r="C25" s="1"/>
      <c r="D25" s="1">
        <v>0</v>
      </c>
      <c r="E25" s="1">
        <v>20.49</v>
      </c>
      <c r="F25" s="1">
        <v>0</v>
      </c>
      <c r="G25" s="1">
        <v>1</v>
      </c>
      <c r="H25" s="1">
        <v>1</v>
      </c>
      <c r="I25" s="1">
        <v>1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44815.497476851851</v>
      </c>
      <c r="B26" s="1"/>
      <c r="C26" s="1"/>
      <c r="D26" s="1">
        <v>0</v>
      </c>
      <c r="E26" s="1">
        <v>32.54</v>
      </c>
      <c r="F26" s="1">
        <v>0</v>
      </c>
      <c r="G26" s="1">
        <v>2</v>
      </c>
      <c r="H26" s="1">
        <v>0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44815.497488425928</v>
      </c>
      <c r="B27" s="1"/>
      <c r="C27" s="1"/>
      <c r="D27" s="1">
        <v>0</v>
      </c>
      <c r="E27" s="1">
        <v>28.16</v>
      </c>
      <c r="F27" s="1">
        <v>0</v>
      </c>
      <c r="G27" s="1">
        <v>1</v>
      </c>
      <c r="H27" s="1">
        <v>0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44815.497499999998</v>
      </c>
      <c r="B28" s="1"/>
      <c r="C28" s="1"/>
      <c r="D28" s="1">
        <v>0</v>
      </c>
      <c r="E28" s="1">
        <v>24.85</v>
      </c>
      <c r="F28" s="1">
        <v>0</v>
      </c>
      <c r="G28" s="1">
        <v>1</v>
      </c>
      <c r="H28" s="1">
        <v>0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44815.497511574067</v>
      </c>
      <c r="B29" s="1"/>
      <c r="C29" s="1"/>
      <c r="D29" s="1">
        <v>0</v>
      </c>
      <c r="E29" s="1">
        <v>20.100000000000001</v>
      </c>
      <c r="F29" s="1">
        <v>0</v>
      </c>
      <c r="G29" s="1">
        <v>1</v>
      </c>
      <c r="H29" s="1">
        <v>1</v>
      </c>
      <c r="I29" s="1">
        <v>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44815.497523148151</v>
      </c>
      <c r="B30" s="1"/>
      <c r="C30" s="1"/>
      <c r="D30" s="1">
        <v>0</v>
      </c>
      <c r="E30" s="1">
        <v>16.23</v>
      </c>
      <c r="F30" s="1">
        <v>0</v>
      </c>
      <c r="G30" s="1">
        <v>1</v>
      </c>
      <c r="H30" s="1">
        <v>0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44815.497534722221</v>
      </c>
      <c r="B31" s="1"/>
      <c r="C31" s="1"/>
      <c r="D31" s="1">
        <v>0</v>
      </c>
      <c r="E31" s="1">
        <v>11.38</v>
      </c>
      <c r="F31" s="1">
        <v>0</v>
      </c>
      <c r="G31" s="1">
        <v>1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44815.497546296298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44815.497557870367</v>
      </c>
      <c r="B33" s="1"/>
      <c r="C33" s="1"/>
      <c r="D33" s="1">
        <v>0</v>
      </c>
      <c r="E33" s="1">
        <v>22.33</v>
      </c>
      <c r="F33" s="1">
        <v>0</v>
      </c>
      <c r="G33" s="1">
        <v>1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44815.497569444437</v>
      </c>
      <c r="B34" s="1"/>
      <c r="C34" s="1"/>
      <c r="D34" s="1">
        <v>0</v>
      </c>
      <c r="E34" s="1">
        <v>18.989999999999998</v>
      </c>
      <c r="F34" s="1">
        <v>0</v>
      </c>
      <c r="G34" s="1">
        <v>1</v>
      </c>
      <c r="H34" s="1">
        <v>0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44815.497581018521</v>
      </c>
      <c r="B35" s="1"/>
      <c r="C35" s="1"/>
      <c r="D35" s="1">
        <v>0</v>
      </c>
      <c r="E35" s="1">
        <v>15.41</v>
      </c>
      <c r="F35" s="1">
        <v>0</v>
      </c>
      <c r="G35" s="1">
        <v>1</v>
      </c>
      <c r="H35" s="1">
        <v>0</v>
      </c>
      <c r="I35" s="1">
        <v>1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44815.49759259259</v>
      </c>
      <c r="B36" s="1"/>
      <c r="C36" s="1"/>
      <c r="D36" s="1">
        <v>0</v>
      </c>
      <c r="E36" s="1">
        <v>11.7</v>
      </c>
      <c r="F36" s="1">
        <v>0</v>
      </c>
      <c r="G36" s="1">
        <v>1</v>
      </c>
      <c r="H36" s="1">
        <v>1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44815.497604166667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60" x14ac:dyDescent="0.25">
      <c r="A38" s="4">
        <v>44815.497615740736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</row>
    <row r="39" spans="1:60" x14ac:dyDescent="0.25">
      <c r="A39" s="4">
        <v>44815.497627314813</v>
      </c>
      <c r="B39" s="1"/>
      <c r="C39" s="1"/>
      <c r="D39" s="1">
        <v>40.93</v>
      </c>
      <c r="E39" s="1">
        <v>17.420000000000002</v>
      </c>
      <c r="F39" s="1">
        <v>1</v>
      </c>
      <c r="G39" s="1">
        <v>1</v>
      </c>
      <c r="H39" s="1">
        <v>2</v>
      </c>
      <c r="I39" s="1">
        <v>1</v>
      </c>
    </row>
    <row r="40" spans="1:60" x14ac:dyDescent="0.25">
      <c r="A40" s="4">
        <v>44815.49763888889</v>
      </c>
      <c r="B40" s="1"/>
      <c r="C40" s="1"/>
      <c r="D40" s="1">
        <v>0</v>
      </c>
      <c r="E40" s="1">
        <v>29.03</v>
      </c>
      <c r="F40" s="1">
        <v>0</v>
      </c>
      <c r="G40" s="1">
        <v>1</v>
      </c>
      <c r="H40" s="1">
        <v>0</v>
      </c>
      <c r="I40" s="1">
        <v>0</v>
      </c>
    </row>
    <row r="41" spans="1:60" x14ac:dyDescent="0.25">
      <c r="A41" s="4">
        <v>44815.497650462959</v>
      </c>
      <c r="B41" s="1"/>
      <c r="C41" s="1"/>
      <c r="D41" s="1">
        <v>0</v>
      </c>
      <c r="E41" s="1">
        <v>25.83</v>
      </c>
      <c r="F41" s="1">
        <v>0</v>
      </c>
      <c r="G41" s="1">
        <v>1</v>
      </c>
      <c r="H41" s="1">
        <v>0</v>
      </c>
      <c r="I41" s="1">
        <v>0</v>
      </c>
    </row>
    <row r="42" spans="1:60" x14ac:dyDescent="0.25">
      <c r="A42" s="4">
        <v>44815.497662037043</v>
      </c>
      <c r="B42" s="1"/>
      <c r="C42" s="1"/>
      <c r="D42" s="1">
        <v>0</v>
      </c>
      <c r="E42" s="1">
        <v>35.630000000000003</v>
      </c>
      <c r="F42" s="1">
        <v>0</v>
      </c>
      <c r="G42" s="1">
        <v>2</v>
      </c>
      <c r="H42" s="1">
        <v>0</v>
      </c>
      <c r="I42" s="1">
        <v>0</v>
      </c>
    </row>
    <row r="43" spans="1:60" x14ac:dyDescent="0.25">
      <c r="A43" s="4">
        <v>44815.497673611113</v>
      </c>
      <c r="B43" s="1"/>
      <c r="C43" s="1"/>
      <c r="D43" s="1">
        <v>0</v>
      </c>
      <c r="E43" s="1">
        <v>17.86</v>
      </c>
      <c r="F43" s="1">
        <v>0</v>
      </c>
      <c r="G43" s="1">
        <v>1</v>
      </c>
      <c r="H43" s="1">
        <v>0</v>
      </c>
      <c r="I43" s="1">
        <v>0</v>
      </c>
    </row>
    <row r="44" spans="1:60" x14ac:dyDescent="0.25">
      <c r="A44" s="4">
        <v>44815.497685185182</v>
      </c>
      <c r="B44" s="1"/>
      <c r="C44" s="1"/>
      <c r="D44" s="1">
        <v>0</v>
      </c>
      <c r="E44" s="1">
        <v>49.09</v>
      </c>
      <c r="F44" s="1">
        <v>0</v>
      </c>
      <c r="G44" s="1">
        <v>3</v>
      </c>
      <c r="H44" s="1">
        <v>0</v>
      </c>
      <c r="I44" s="1">
        <v>0</v>
      </c>
    </row>
    <row r="45" spans="1:60" x14ac:dyDescent="0.25">
      <c r="A45" s="4">
        <v>44815.497696759259</v>
      </c>
      <c r="B45" s="1"/>
      <c r="C45" s="1"/>
      <c r="D45" s="1">
        <v>0</v>
      </c>
      <c r="E45" s="1">
        <v>23.79</v>
      </c>
      <c r="F45" s="1">
        <v>0</v>
      </c>
      <c r="G45" s="1">
        <v>2</v>
      </c>
      <c r="H45" s="1">
        <v>1</v>
      </c>
      <c r="I45" s="1">
        <v>0</v>
      </c>
    </row>
    <row r="46" spans="1:60" x14ac:dyDescent="0.25">
      <c r="A46" s="4">
        <v>44815.497708333343</v>
      </c>
      <c r="B46" s="1"/>
      <c r="C46" s="1"/>
      <c r="D46" s="1">
        <v>1.43</v>
      </c>
      <c r="E46" s="1">
        <v>20.78</v>
      </c>
      <c r="F46" s="1">
        <v>1</v>
      </c>
      <c r="G46" s="1">
        <v>2</v>
      </c>
      <c r="H46" s="1">
        <v>0</v>
      </c>
      <c r="I46" s="1">
        <v>0</v>
      </c>
    </row>
    <row r="47" spans="1:60" x14ac:dyDescent="0.25">
      <c r="A47" s="4">
        <v>44815.497719907413</v>
      </c>
      <c r="B47" s="1"/>
      <c r="C47" s="1"/>
      <c r="D47" s="1">
        <v>0.82</v>
      </c>
      <c r="E47" s="1">
        <v>38.17</v>
      </c>
      <c r="F47" s="1">
        <v>1</v>
      </c>
      <c r="G47" s="1">
        <v>3</v>
      </c>
      <c r="H47" s="1">
        <v>0</v>
      </c>
      <c r="I47" s="1">
        <v>1</v>
      </c>
    </row>
    <row r="48" spans="1:60" x14ac:dyDescent="0.25">
      <c r="A48" s="4">
        <v>44815.497731481482</v>
      </c>
      <c r="B48" s="1"/>
      <c r="C48" s="1"/>
      <c r="D48" s="1">
        <v>32.700000000000003</v>
      </c>
      <c r="E48" s="1">
        <v>17.36</v>
      </c>
      <c r="F48" s="1">
        <v>1</v>
      </c>
      <c r="G48" s="1">
        <v>2</v>
      </c>
      <c r="H48" s="1">
        <v>0</v>
      </c>
      <c r="I48" s="1">
        <v>1</v>
      </c>
    </row>
    <row r="49" spans="1:9" x14ac:dyDescent="0.25">
      <c r="A49" s="4">
        <v>44815.497743055559</v>
      </c>
      <c r="B49" s="1"/>
      <c r="C49" s="1"/>
      <c r="D49" s="1">
        <v>30.61</v>
      </c>
      <c r="E49" s="1">
        <v>31.97</v>
      </c>
      <c r="F49" s="1">
        <v>2</v>
      </c>
      <c r="G49" s="1">
        <v>3</v>
      </c>
      <c r="H49" s="1">
        <v>0</v>
      </c>
      <c r="I49" s="1">
        <v>0</v>
      </c>
    </row>
    <row r="50" spans="1:9" x14ac:dyDescent="0.25">
      <c r="A50" s="4">
        <v>44815.497754629629</v>
      </c>
      <c r="B50" s="1"/>
      <c r="C50" s="1"/>
      <c r="D50" s="1">
        <v>41.06</v>
      </c>
      <c r="E50" s="1">
        <v>29.71</v>
      </c>
      <c r="F50" s="1">
        <v>3</v>
      </c>
      <c r="G50" s="1">
        <v>3</v>
      </c>
      <c r="H50" s="1">
        <v>1</v>
      </c>
      <c r="I50" s="1">
        <v>0</v>
      </c>
    </row>
    <row r="51" spans="1:9" x14ac:dyDescent="0.25">
      <c r="A51" s="4">
        <v>44815.497766203713</v>
      </c>
      <c r="B51" s="1"/>
      <c r="C51" s="1"/>
      <c r="D51" s="1">
        <v>39.119999999999997</v>
      </c>
      <c r="E51" s="1">
        <v>27.96</v>
      </c>
      <c r="F51" s="1">
        <v>3</v>
      </c>
      <c r="G51" s="1">
        <v>3</v>
      </c>
      <c r="H51" s="1">
        <v>1</v>
      </c>
      <c r="I51" s="1">
        <v>0</v>
      </c>
    </row>
    <row r="52" spans="1:9" x14ac:dyDescent="0.25">
      <c r="A52" s="4">
        <v>44815.497777777768</v>
      </c>
      <c r="B52" s="1"/>
      <c r="C52" s="1"/>
      <c r="D52" s="1">
        <v>36.69</v>
      </c>
      <c r="E52" s="1">
        <v>26.12</v>
      </c>
      <c r="F52" s="1">
        <v>2</v>
      </c>
      <c r="G52" s="1">
        <v>3</v>
      </c>
      <c r="H52" s="1">
        <v>0</v>
      </c>
      <c r="I52" s="1">
        <v>0</v>
      </c>
    </row>
    <row r="53" spans="1:9" x14ac:dyDescent="0.25">
      <c r="A53" s="4">
        <v>44815.497789351852</v>
      </c>
      <c r="B53" s="1"/>
      <c r="C53" s="1"/>
      <c r="D53" s="1">
        <v>34.26</v>
      </c>
      <c r="E53" s="1">
        <v>24.47</v>
      </c>
      <c r="F53" s="1">
        <v>3</v>
      </c>
      <c r="G53" s="1">
        <v>3</v>
      </c>
      <c r="H53" s="1">
        <v>0</v>
      </c>
      <c r="I53" s="1">
        <v>0</v>
      </c>
    </row>
    <row r="54" spans="1:9" x14ac:dyDescent="0.25">
      <c r="A54" s="4">
        <v>44815.497800925928</v>
      </c>
      <c r="B54" s="1"/>
      <c r="C54" s="1"/>
      <c r="D54" s="1">
        <v>32.299999999999997</v>
      </c>
      <c r="E54" s="1">
        <v>23.2</v>
      </c>
      <c r="F54" s="1">
        <v>2</v>
      </c>
      <c r="G54" s="1">
        <v>3</v>
      </c>
      <c r="H54" s="1">
        <v>0</v>
      </c>
      <c r="I54" s="1">
        <v>1</v>
      </c>
    </row>
    <row r="55" spans="1:9" x14ac:dyDescent="0.25">
      <c r="A55" s="4">
        <v>44815.497812499998</v>
      </c>
      <c r="B55" s="1"/>
      <c r="C55" s="1"/>
      <c r="D55" s="1">
        <v>30.74</v>
      </c>
      <c r="E55" s="1">
        <v>21.84</v>
      </c>
      <c r="F55" s="1">
        <v>1</v>
      </c>
      <c r="G55" s="1">
        <v>3</v>
      </c>
      <c r="H55" s="1">
        <v>0</v>
      </c>
      <c r="I55" s="1">
        <v>0</v>
      </c>
    </row>
    <row r="56" spans="1:9" x14ac:dyDescent="0.25">
      <c r="A56" s="4">
        <v>44815.497824074067</v>
      </c>
      <c r="B56" s="1"/>
      <c r="C56" s="1"/>
      <c r="D56" s="1">
        <v>30</v>
      </c>
      <c r="E56" s="1">
        <v>21.46</v>
      </c>
      <c r="F56" s="1">
        <v>2</v>
      </c>
      <c r="G56" s="1">
        <v>3</v>
      </c>
      <c r="H56" s="1">
        <v>0</v>
      </c>
      <c r="I56" s="1">
        <v>0</v>
      </c>
    </row>
    <row r="57" spans="1:9" x14ac:dyDescent="0.25">
      <c r="A57" s="4">
        <v>44815.497835648152</v>
      </c>
      <c r="B57" s="1"/>
      <c r="C57" s="1"/>
      <c r="D57" s="1">
        <v>28.81</v>
      </c>
      <c r="E57" s="1">
        <v>12.39</v>
      </c>
      <c r="F57" s="1">
        <v>3</v>
      </c>
      <c r="G57" s="1">
        <v>2</v>
      </c>
      <c r="H57" s="1">
        <v>0</v>
      </c>
      <c r="I57" s="1">
        <v>0</v>
      </c>
    </row>
    <row r="58" spans="1:9" x14ac:dyDescent="0.25">
      <c r="A58" s="4">
        <v>44815.497847222221</v>
      </c>
      <c r="B58" s="1"/>
      <c r="C58" s="1"/>
      <c r="D58" s="1">
        <v>28.22</v>
      </c>
      <c r="E58" s="1">
        <v>26.12</v>
      </c>
      <c r="F58" s="1">
        <v>3</v>
      </c>
      <c r="G58" s="1">
        <v>4</v>
      </c>
      <c r="H58" s="1">
        <v>0</v>
      </c>
      <c r="I58" s="1">
        <v>0</v>
      </c>
    </row>
    <row r="59" spans="1:9" x14ac:dyDescent="0.25">
      <c r="A59" s="4">
        <v>44815.497858796298</v>
      </c>
      <c r="B59" s="1"/>
      <c r="C59" s="1"/>
      <c r="D59" s="1">
        <v>27.82</v>
      </c>
      <c r="E59" s="1">
        <v>26.21</v>
      </c>
      <c r="F59" s="1">
        <v>3</v>
      </c>
      <c r="G59" s="1">
        <v>3</v>
      </c>
      <c r="H59" s="1">
        <v>0</v>
      </c>
      <c r="I59" s="1">
        <v>0</v>
      </c>
    </row>
    <row r="60" spans="1:9" x14ac:dyDescent="0.25">
      <c r="A60" s="4">
        <v>44815.497870370367</v>
      </c>
      <c r="B60" s="1"/>
      <c r="C60" s="1"/>
      <c r="D60" s="1">
        <v>27.72</v>
      </c>
      <c r="E60" s="1">
        <v>26.12</v>
      </c>
      <c r="F60" s="1">
        <v>2</v>
      </c>
      <c r="G60" s="1">
        <v>2</v>
      </c>
      <c r="H60" s="1">
        <v>0</v>
      </c>
      <c r="I60" s="1">
        <v>0</v>
      </c>
    </row>
    <row r="61" spans="1:9" x14ac:dyDescent="0.25">
      <c r="A61" s="4">
        <v>44815.497881944437</v>
      </c>
      <c r="B61" s="1"/>
      <c r="C61" s="1"/>
      <c r="D61" s="1">
        <v>27.72</v>
      </c>
      <c r="E61" s="1">
        <v>25.83</v>
      </c>
      <c r="F61" s="1">
        <v>3</v>
      </c>
      <c r="G61" s="1">
        <v>3</v>
      </c>
      <c r="H61" s="1">
        <v>0</v>
      </c>
      <c r="I61" s="1">
        <v>0</v>
      </c>
    </row>
    <row r="62" spans="1:9" x14ac:dyDescent="0.25">
      <c r="A62" s="4">
        <v>44815.497893518521</v>
      </c>
      <c r="B62" s="1"/>
      <c r="C62" s="1"/>
      <c r="D62" s="1">
        <v>27.82</v>
      </c>
      <c r="E62" s="1">
        <v>25.63</v>
      </c>
      <c r="F62" s="1">
        <v>3</v>
      </c>
      <c r="G62" s="1">
        <v>3</v>
      </c>
      <c r="H62" s="1">
        <v>0</v>
      </c>
      <c r="I62" s="1">
        <v>0</v>
      </c>
    </row>
    <row r="63" spans="1:9" x14ac:dyDescent="0.25">
      <c r="A63" s="4">
        <v>44815.49790509259</v>
      </c>
      <c r="B63" s="1"/>
      <c r="C63" s="1"/>
      <c r="D63" s="1">
        <v>27.82</v>
      </c>
      <c r="E63" s="1">
        <v>25.83</v>
      </c>
      <c r="F63" s="1">
        <v>3</v>
      </c>
      <c r="G63" s="1">
        <v>3</v>
      </c>
      <c r="H63" s="1">
        <v>0</v>
      </c>
      <c r="I63" s="1">
        <v>0</v>
      </c>
    </row>
    <row r="64" spans="1:9" x14ac:dyDescent="0.25">
      <c r="A64" s="4">
        <v>44815.497916666667</v>
      </c>
      <c r="B64" s="1">
        <v>11.202499</v>
      </c>
      <c r="C64" s="1">
        <v>12.272424000000001</v>
      </c>
      <c r="D64" s="1">
        <v>27.82</v>
      </c>
      <c r="E64" s="1">
        <v>25.63</v>
      </c>
      <c r="F64" s="1">
        <v>2</v>
      </c>
      <c r="G64" s="1">
        <v>3</v>
      </c>
      <c r="H64" s="1">
        <v>0</v>
      </c>
      <c r="I64" s="1">
        <v>0</v>
      </c>
    </row>
    <row r="65" spans="1:9" x14ac:dyDescent="0.25">
      <c r="A65" s="4">
        <v>44815.497928240737</v>
      </c>
      <c r="B65" s="1"/>
      <c r="C65" s="1"/>
      <c r="D65" s="1">
        <v>27.72</v>
      </c>
      <c r="E65" s="1">
        <v>25.73</v>
      </c>
      <c r="F65" s="1">
        <v>2</v>
      </c>
      <c r="G65" s="1">
        <v>2</v>
      </c>
      <c r="H65" s="1">
        <v>0</v>
      </c>
      <c r="I65" s="1">
        <v>0</v>
      </c>
    </row>
    <row r="66" spans="1:9" x14ac:dyDescent="0.25">
      <c r="A66" s="4">
        <v>44815.497939814813</v>
      </c>
      <c r="B66" s="1"/>
      <c r="C66" s="1"/>
      <c r="D66" s="1">
        <v>27.72</v>
      </c>
      <c r="E66" s="1">
        <v>25.73</v>
      </c>
      <c r="F66" s="1">
        <v>2</v>
      </c>
      <c r="G66" s="1">
        <v>2</v>
      </c>
      <c r="H66" s="1">
        <v>0</v>
      </c>
      <c r="I66" s="1">
        <v>0</v>
      </c>
    </row>
    <row r="67" spans="1:9" x14ac:dyDescent="0.25">
      <c r="A67" s="4">
        <v>44815.49795138889</v>
      </c>
      <c r="B67" s="1"/>
      <c r="C67" s="1"/>
      <c r="D67" s="1">
        <v>27.82</v>
      </c>
      <c r="E67" s="1">
        <v>25.63</v>
      </c>
      <c r="F67" s="1">
        <v>2</v>
      </c>
      <c r="G67" s="1">
        <v>1</v>
      </c>
      <c r="H67" s="1">
        <v>0</v>
      </c>
      <c r="I67" s="1">
        <v>0</v>
      </c>
    </row>
    <row r="68" spans="1:9" x14ac:dyDescent="0.25">
      <c r="A68" s="4">
        <v>44815.49796296296</v>
      </c>
      <c r="B68" s="1"/>
      <c r="C68" s="1"/>
      <c r="D68" s="1">
        <v>27.72</v>
      </c>
      <c r="E68" s="1">
        <v>0</v>
      </c>
      <c r="F68" s="1">
        <v>2</v>
      </c>
      <c r="G68" s="1">
        <v>0</v>
      </c>
      <c r="H68" s="1">
        <v>0</v>
      </c>
      <c r="I68" s="1">
        <v>0</v>
      </c>
    </row>
    <row r="69" spans="1:9" x14ac:dyDescent="0.25">
      <c r="A69" s="4">
        <v>44815.497974537036</v>
      </c>
      <c r="B69" s="1"/>
      <c r="C69" s="1"/>
      <c r="D69" s="1">
        <v>27.82</v>
      </c>
      <c r="E69" s="1">
        <v>30.7</v>
      </c>
      <c r="F69" s="1">
        <v>2</v>
      </c>
      <c r="G69" s="1">
        <v>2</v>
      </c>
      <c r="H69" s="1">
        <v>0</v>
      </c>
      <c r="I69" s="1">
        <v>0</v>
      </c>
    </row>
    <row r="70" spans="1:9" x14ac:dyDescent="0.25">
      <c r="A70" s="4">
        <v>44815.497986111113</v>
      </c>
      <c r="B70" s="1"/>
      <c r="C70" s="1"/>
      <c r="D70" s="1">
        <v>27.82</v>
      </c>
      <c r="E70" s="1">
        <v>30.7</v>
      </c>
      <c r="F70" s="1">
        <v>2</v>
      </c>
      <c r="G70" s="1">
        <v>1</v>
      </c>
      <c r="H70" s="1">
        <v>0</v>
      </c>
      <c r="I70" s="1">
        <v>0</v>
      </c>
    </row>
    <row r="71" spans="1:9" x14ac:dyDescent="0.25">
      <c r="A71" s="4">
        <v>44815.497997685183</v>
      </c>
      <c r="B71" s="1"/>
      <c r="C71" s="1"/>
      <c r="D71" s="1">
        <v>27.72</v>
      </c>
      <c r="E71" s="1">
        <v>29.61</v>
      </c>
      <c r="F71" s="1">
        <v>2</v>
      </c>
      <c r="G71" s="1">
        <v>4</v>
      </c>
      <c r="H71" s="1">
        <v>0</v>
      </c>
      <c r="I71" s="1">
        <v>0</v>
      </c>
    </row>
    <row r="72" spans="1:9" x14ac:dyDescent="0.25">
      <c r="A72" s="4">
        <v>44815.49800925926</v>
      </c>
      <c r="B72" s="1"/>
      <c r="C72" s="1"/>
      <c r="D72" s="1">
        <v>27.72</v>
      </c>
      <c r="E72" s="1">
        <v>29.03</v>
      </c>
      <c r="F72" s="1">
        <v>3</v>
      </c>
      <c r="G72" s="1">
        <v>3</v>
      </c>
      <c r="H72" s="1">
        <v>0</v>
      </c>
      <c r="I72" s="1">
        <v>0</v>
      </c>
    </row>
    <row r="73" spans="1:9" x14ac:dyDescent="0.25">
      <c r="A73" s="4">
        <v>44815.498020833344</v>
      </c>
      <c r="B73" s="1"/>
      <c r="C73" s="1"/>
      <c r="D73" s="1">
        <v>27.23</v>
      </c>
      <c r="E73" s="1">
        <v>28.74</v>
      </c>
      <c r="F73" s="1">
        <v>2</v>
      </c>
      <c r="G73" s="1">
        <v>3</v>
      </c>
      <c r="H73" s="1">
        <v>0</v>
      </c>
      <c r="I73" s="1">
        <v>0</v>
      </c>
    </row>
    <row r="74" spans="1:9" x14ac:dyDescent="0.25">
      <c r="A74" s="4">
        <v>44815.498032407413</v>
      </c>
      <c r="B74" s="1"/>
      <c r="C74" s="1"/>
      <c r="D74" s="1">
        <v>26.24</v>
      </c>
      <c r="E74" s="1">
        <v>27.96</v>
      </c>
      <c r="F74" s="1">
        <v>3</v>
      </c>
      <c r="G74" s="1">
        <v>2</v>
      </c>
      <c r="H74" s="1">
        <v>0</v>
      </c>
      <c r="I74" s="1">
        <v>0</v>
      </c>
    </row>
    <row r="75" spans="1:9" x14ac:dyDescent="0.25">
      <c r="A75" s="4">
        <v>44815.498043981483</v>
      </c>
      <c r="B75" s="1"/>
      <c r="C75" s="1"/>
      <c r="D75" s="1">
        <v>24.36</v>
      </c>
      <c r="E75" s="1">
        <v>17.61</v>
      </c>
      <c r="F75" s="1">
        <v>1</v>
      </c>
      <c r="G75" s="1">
        <v>2</v>
      </c>
      <c r="H75" s="1">
        <v>1</v>
      </c>
      <c r="I75" s="1">
        <v>0</v>
      </c>
    </row>
    <row r="76" spans="1:9" x14ac:dyDescent="0.25">
      <c r="A76" s="4">
        <v>44815.498055555552</v>
      </c>
      <c r="B76" s="1"/>
      <c r="C76" s="1"/>
      <c r="D76" s="1">
        <v>0</v>
      </c>
      <c r="E76" s="1">
        <v>28.45</v>
      </c>
      <c r="F76" s="1">
        <v>0</v>
      </c>
      <c r="G76" s="1">
        <v>3</v>
      </c>
      <c r="H76" s="1">
        <v>0</v>
      </c>
      <c r="I76" s="1">
        <v>1</v>
      </c>
    </row>
    <row r="77" spans="1:9" x14ac:dyDescent="0.25">
      <c r="A77" s="4">
        <v>44815.498067129629</v>
      </c>
      <c r="B77" s="1"/>
      <c r="C77" s="1"/>
      <c r="D77" s="1">
        <v>12.09</v>
      </c>
      <c r="E77" s="1">
        <v>26.8</v>
      </c>
      <c r="F77" s="1">
        <v>1</v>
      </c>
      <c r="G77" s="1">
        <v>2</v>
      </c>
      <c r="H77" s="1">
        <v>0</v>
      </c>
      <c r="I77" s="1">
        <v>0</v>
      </c>
    </row>
    <row r="78" spans="1:9" x14ac:dyDescent="0.25">
      <c r="A78" s="4">
        <v>44815.498078703713</v>
      </c>
      <c r="B78" s="1"/>
      <c r="C78" s="1"/>
      <c r="D78" s="1">
        <v>0</v>
      </c>
      <c r="E78" s="1">
        <v>11.57</v>
      </c>
      <c r="F78" s="1">
        <v>0</v>
      </c>
      <c r="G78" s="1">
        <v>1</v>
      </c>
      <c r="H78" s="1">
        <v>0</v>
      </c>
      <c r="I78" s="1">
        <v>0</v>
      </c>
    </row>
    <row r="79" spans="1:9" x14ac:dyDescent="0.25">
      <c r="A79" s="4">
        <v>44815.498090277782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</row>
    <row r="80" spans="1:9" x14ac:dyDescent="0.25">
      <c r="A80" s="4">
        <v>44815.498101851852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</row>
    <row r="81" spans="1:9" x14ac:dyDescent="0.25">
      <c r="A81" s="4">
        <v>44815.498113425929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</row>
    <row r="82" spans="1:9" x14ac:dyDescent="0.25">
      <c r="A82" s="4">
        <v>44815.498124999998</v>
      </c>
      <c r="B82" s="1"/>
      <c r="C82" s="1"/>
      <c r="D82" s="1">
        <v>18.66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</row>
    <row r="83" spans="1:9" x14ac:dyDescent="0.25">
      <c r="A83" s="4">
        <v>44815.498136574082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25">
      <c r="A84" s="4">
        <v>44815.498148148137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</row>
    <row r="85" spans="1:9" x14ac:dyDescent="0.25">
      <c r="A85" s="4">
        <v>44815.498159722221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</row>
    <row r="86" spans="1:9" x14ac:dyDescent="0.25">
      <c r="A86" s="4">
        <v>44815.498171296298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25">
      <c r="A87" s="4">
        <v>44815.498182870368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</row>
    <row r="88" spans="1:9" x14ac:dyDescent="0.25">
      <c r="A88" s="4">
        <v>44815.498194444437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4">
        <v>44815.498206018521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</row>
    <row r="90" spans="1:9" x14ac:dyDescent="0.25">
      <c r="A90" s="4">
        <v>44815.498217592591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4">
        <v>44815.498229166667</v>
      </c>
      <c r="B91" s="1"/>
      <c r="C91" s="1"/>
      <c r="D91" s="1">
        <v>18.059999999999999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</row>
    <row r="92" spans="1:9" x14ac:dyDescent="0.25">
      <c r="A92" s="4">
        <v>44815.498240740737</v>
      </c>
      <c r="B92" s="1"/>
      <c r="C92" s="1"/>
      <c r="D92" s="1">
        <v>14.33</v>
      </c>
      <c r="E92" s="1">
        <v>17.670000000000002</v>
      </c>
      <c r="F92" s="1">
        <v>1</v>
      </c>
      <c r="G92" s="1">
        <v>1</v>
      </c>
      <c r="H92" s="1">
        <v>0</v>
      </c>
      <c r="I92" s="1">
        <v>1</v>
      </c>
    </row>
    <row r="93" spans="1:9" x14ac:dyDescent="0.25">
      <c r="A93" s="4">
        <v>44815.498252314806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25">
      <c r="A94" s="4">
        <v>44815.498263888891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</row>
    <row r="95" spans="1:9" x14ac:dyDescent="0.25">
      <c r="A95" s="4">
        <v>44815.49827546296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</row>
    <row r="96" spans="1:9" x14ac:dyDescent="0.25">
      <c r="A96" s="4">
        <v>44815.498287037037</v>
      </c>
      <c r="B96" s="1"/>
      <c r="C96" s="1"/>
      <c r="D96" s="1">
        <v>0</v>
      </c>
      <c r="E96" s="1">
        <v>18.36</v>
      </c>
      <c r="F96" s="1">
        <v>0</v>
      </c>
      <c r="G96" s="1">
        <v>1</v>
      </c>
      <c r="H96" s="1">
        <v>0</v>
      </c>
      <c r="I96" s="1">
        <v>1</v>
      </c>
    </row>
    <row r="97" spans="1:9" x14ac:dyDescent="0.25">
      <c r="A97" s="4">
        <v>44815.498298611114</v>
      </c>
      <c r="B97" s="1"/>
      <c r="C97" s="1"/>
      <c r="D97" s="1">
        <v>32.770000000000003</v>
      </c>
      <c r="E97" s="1">
        <v>14.72</v>
      </c>
      <c r="F97" s="1">
        <v>2</v>
      </c>
      <c r="G97" s="1">
        <v>1</v>
      </c>
      <c r="H97" s="1">
        <v>0</v>
      </c>
      <c r="I97" s="1">
        <v>0</v>
      </c>
    </row>
    <row r="98" spans="1:9" x14ac:dyDescent="0.25">
      <c r="A98" s="4">
        <v>44815.498310185183</v>
      </c>
      <c r="B98" s="1"/>
      <c r="C98" s="1"/>
      <c r="D98" s="1">
        <v>41.65</v>
      </c>
      <c r="E98" s="1">
        <v>0</v>
      </c>
      <c r="F98" s="1">
        <v>2</v>
      </c>
      <c r="G98" s="1">
        <v>0</v>
      </c>
      <c r="H98" s="1">
        <v>0</v>
      </c>
      <c r="I98" s="1">
        <v>0</v>
      </c>
    </row>
    <row r="99" spans="1:9" x14ac:dyDescent="0.25">
      <c r="A99" s="4">
        <v>44815.49832175926</v>
      </c>
      <c r="B99" s="1"/>
      <c r="C99" s="1"/>
      <c r="D99" s="1">
        <v>40.42</v>
      </c>
      <c r="E99" s="1">
        <v>0</v>
      </c>
      <c r="F99" s="1">
        <v>2</v>
      </c>
      <c r="G99" s="1">
        <v>0</v>
      </c>
      <c r="H99" s="1">
        <v>1</v>
      </c>
      <c r="I99" s="1">
        <v>1</v>
      </c>
    </row>
    <row r="100" spans="1:9" x14ac:dyDescent="0.25">
      <c r="A100" s="4">
        <v>44815.498333333337</v>
      </c>
      <c r="B100" s="1"/>
      <c r="C100" s="1"/>
      <c r="D100" s="1">
        <v>38.450000000000003</v>
      </c>
      <c r="E100" s="1">
        <v>0</v>
      </c>
      <c r="F100" s="1">
        <v>2</v>
      </c>
      <c r="G100" s="1">
        <v>0</v>
      </c>
      <c r="H100" s="1">
        <v>0</v>
      </c>
      <c r="I100" s="1">
        <v>0</v>
      </c>
    </row>
    <row r="101" spans="1:9" x14ac:dyDescent="0.25">
      <c r="A101" s="4">
        <v>44815.498344907413</v>
      </c>
      <c r="B101" s="1"/>
      <c r="C101" s="1"/>
      <c r="D101" s="1">
        <v>45.25</v>
      </c>
      <c r="E101" s="1">
        <v>0</v>
      </c>
      <c r="F101" s="1">
        <v>3</v>
      </c>
      <c r="G101" s="1">
        <v>0</v>
      </c>
      <c r="H101" s="1">
        <v>0</v>
      </c>
      <c r="I101" s="1">
        <v>0</v>
      </c>
    </row>
    <row r="102" spans="1:9" x14ac:dyDescent="0.25">
      <c r="A102" s="4">
        <v>44815.498356481483</v>
      </c>
      <c r="B102" s="1"/>
      <c r="C102" s="1"/>
      <c r="D102" s="1">
        <v>43.43</v>
      </c>
      <c r="E102" s="1">
        <v>0</v>
      </c>
      <c r="F102" s="1">
        <v>1</v>
      </c>
      <c r="G102" s="1">
        <v>0</v>
      </c>
      <c r="H102" s="1">
        <v>0</v>
      </c>
      <c r="I102" s="1">
        <v>0</v>
      </c>
    </row>
    <row r="103" spans="1:9" x14ac:dyDescent="0.25">
      <c r="A103" s="4">
        <v>44815.498368055552</v>
      </c>
      <c r="B103" s="1"/>
      <c r="C103" s="1"/>
      <c r="D103" s="1">
        <v>41.78</v>
      </c>
      <c r="E103" s="1">
        <v>0</v>
      </c>
      <c r="F103" s="1">
        <v>2</v>
      </c>
      <c r="G103" s="1">
        <v>0</v>
      </c>
      <c r="H103" s="1">
        <v>0</v>
      </c>
      <c r="I103" s="1">
        <v>0</v>
      </c>
    </row>
    <row r="104" spans="1:9" x14ac:dyDescent="0.25">
      <c r="A104" s="4">
        <v>44815.498379629629</v>
      </c>
      <c r="B104" s="1"/>
      <c r="C104" s="1"/>
      <c r="D104" s="1">
        <v>40.299999999999997</v>
      </c>
      <c r="E104" s="1">
        <v>0</v>
      </c>
      <c r="F104" s="1">
        <v>1</v>
      </c>
      <c r="G104" s="1">
        <v>0</v>
      </c>
      <c r="H104" s="1">
        <v>1</v>
      </c>
      <c r="I104" s="1">
        <v>0</v>
      </c>
    </row>
    <row r="105" spans="1:9" x14ac:dyDescent="0.25">
      <c r="A105" s="4">
        <v>44815.498391203713</v>
      </c>
      <c r="B105" s="1"/>
      <c r="C105" s="1"/>
      <c r="D105" s="1">
        <v>0</v>
      </c>
      <c r="E105" s="1">
        <v>18.809999999999999</v>
      </c>
      <c r="F105" s="1">
        <v>0</v>
      </c>
      <c r="G105" s="1">
        <v>1</v>
      </c>
      <c r="H105" s="1">
        <v>0</v>
      </c>
      <c r="I105" s="1">
        <v>1</v>
      </c>
    </row>
    <row r="106" spans="1:9" x14ac:dyDescent="0.25">
      <c r="A106" s="4">
        <v>44815.498402777783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25">
      <c r="A107" s="4">
        <v>44815.498414351852</v>
      </c>
      <c r="B107" s="1"/>
      <c r="C107" s="1"/>
      <c r="D107" s="1">
        <v>0</v>
      </c>
      <c r="E107" s="1">
        <v>26.02</v>
      </c>
      <c r="F107" s="1">
        <v>0</v>
      </c>
      <c r="G107" s="1">
        <v>1</v>
      </c>
      <c r="H107" s="1">
        <v>0</v>
      </c>
      <c r="I107" s="1">
        <v>0</v>
      </c>
    </row>
    <row r="108" spans="1:9" x14ac:dyDescent="0.25">
      <c r="A108" s="4">
        <v>44815.498425925929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</row>
    <row r="109" spans="1:9" x14ac:dyDescent="0.25">
      <c r="A109" s="4">
        <v>44815.498437499999</v>
      </c>
      <c r="B109" s="1"/>
      <c r="C109" s="1"/>
      <c r="D109" s="1">
        <v>0</v>
      </c>
      <c r="E109" s="1">
        <v>15.6</v>
      </c>
      <c r="F109" s="1">
        <v>0</v>
      </c>
      <c r="G109" s="1">
        <v>1</v>
      </c>
      <c r="H109" s="1">
        <v>0</v>
      </c>
      <c r="I109" s="1">
        <v>0</v>
      </c>
    </row>
    <row r="110" spans="1:9" x14ac:dyDescent="0.25">
      <c r="A110" s="4">
        <v>44815.498449074083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</row>
    <row r="111" spans="1:9" x14ac:dyDescent="0.25">
      <c r="A111" s="4">
        <v>44815.498460648138</v>
      </c>
      <c r="B111" s="1"/>
      <c r="C111" s="1"/>
      <c r="D111" s="1">
        <v>0</v>
      </c>
      <c r="E111" s="1">
        <v>27.86</v>
      </c>
      <c r="F111" s="1">
        <v>0</v>
      </c>
      <c r="G111" s="1">
        <v>1</v>
      </c>
      <c r="H111" s="1">
        <v>0</v>
      </c>
      <c r="I111" s="1">
        <v>0</v>
      </c>
    </row>
    <row r="112" spans="1:9" x14ac:dyDescent="0.25">
      <c r="A112" s="4">
        <v>44815.498472222222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</row>
    <row r="113" spans="1:9" x14ac:dyDescent="0.25">
      <c r="A113" s="4">
        <v>44815.498483796298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</row>
    <row r="114" spans="1:9" x14ac:dyDescent="0.25">
      <c r="A114" s="4">
        <v>44815.498495370368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25">
      <c r="A115" s="4">
        <v>44815.498506944437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25">
      <c r="A116" s="4">
        <v>44815.498518518521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>
        <v>1</v>
      </c>
    </row>
    <row r="117" spans="1:9" x14ac:dyDescent="0.25">
      <c r="A117" s="4">
        <v>44815.498530092591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25">
      <c r="A118" s="4">
        <v>44815.498541666668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25">
      <c r="A119" s="4">
        <v>44815.498553240737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</row>
    <row r="120" spans="1:9" x14ac:dyDescent="0.25">
      <c r="A120" s="4">
        <v>44815.498564814807</v>
      </c>
      <c r="B120" s="1"/>
      <c r="C120" s="1"/>
      <c r="D120" s="1">
        <v>0</v>
      </c>
      <c r="E120" s="1">
        <v>29.03</v>
      </c>
      <c r="F120" s="1">
        <v>0</v>
      </c>
      <c r="G120" s="1">
        <v>2</v>
      </c>
      <c r="H120" s="1">
        <v>1</v>
      </c>
      <c r="I120" s="1">
        <v>0</v>
      </c>
    </row>
    <row r="121" spans="1:9" x14ac:dyDescent="0.25">
      <c r="A121" s="4">
        <v>44815.498576388891</v>
      </c>
      <c r="B121" s="1"/>
      <c r="C121" s="1"/>
      <c r="D121" s="1">
        <v>0</v>
      </c>
      <c r="E121" s="1">
        <v>25.15</v>
      </c>
      <c r="F121" s="1">
        <v>0</v>
      </c>
      <c r="G121" s="1">
        <v>1</v>
      </c>
      <c r="H121" s="1">
        <v>0</v>
      </c>
      <c r="I121" s="1">
        <v>0</v>
      </c>
    </row>
    <row r="122" spans="1:9" x14ac:dyDescent="0.25">
      <c r="A122" s="4">
        <v>44815.49858796296</v>
      </c>
      <c r="B122" s="1"/>
      <c r="C122" s="1"/>
      <c r="D122" s="1">
        <v>21.29</v>
      </c>
      <c r="E122" s="1">
        <v>37.18</v>
      </c>
      <c r="F122" s="1">
        <v>1</v>
      </c>
      <c r="G122" s="1">
        <v>2</v>
      </c>
      <c r="H122" s="1">
        <v>0</v>
      </c>
      <c r="I122" s="1">
        <v>0</v>
      </c>
    </row>
    <row r="123" spans="1:9" x14ac:dyDescent="0.25">
      <c r="A123" s="4">
        <v>44815.498599537037</v>
      </c>
      <c r="B123" s="1"/>
      <c r="C123" s="1"/>
      <c r="D123" s="1">
        <v>0</v>
      </c>
      <c r="E123" s="1">
        <v>34.08</v>
      </c>
      <c r="F123" s="1">
        <v>0</v>
      </c>
      <c r="G123" s="1">
        <v>1</v>
      </c>
      <c r="H123" s="1">
        <v>0</v>
      </c>
      <c r="I123" s="1">
        <v>1</v>
      </c>
    </row>
    <row r="124" spans="1:9" x14ac:dyDescent="0.25">
      <c r="A124" s="4">
        <v>44815.498611111107</v>
      </c>
      <c r="B124" s="1">
        <v>11.576703999999999</v>
      </c>
      <c r="C124" s="1">
        <v>19.543977999999999</v>
      </c>
      <c r="D124" s="1">
        <v>0</v>
      </c>
      <c r="E124" s="1">
        <v>14.78</v>
      </c>
      <c r="F124" s="1">
        <v>0</v>
      </c>
      <c r="G124" s="1">
        <v>1</v>
      </c>
      <c r="H124" s="1">
        <v>1</v>
      </c>
      <c r="I124" s="1">
        <v>0</v>
      </c>
    </row>
    <row r="125" spans="1:9" x14ac:dyDescent="0.25">
      <c r="A125" s="4">
        <v>44815.498622685183</v>
      </c>
      <c r="B125" s="1"/>
      <c r="C125" s="1"/>
      <c r="D125" s="1">
        <v>0</v>
      </c>
      <c r="E125" s="1">
        <v>28.64</v>
      </c>
      <c r="F125" s="1">
        <v>0</v>
      </c>
      <c r="G125" s="1">
        <v>2</v>
      </c>
      <c r="H125" s="1">
        <v>0</v>
      </c>
      <c r="I125" s="1">
        <v>0</v>
      </c>
    </row>
    <row r="126" spans="1:9" x14ac:dyDescent="0.25">
      <c r="A126" s="4">
        <v>44815.49863425926</v>
      </c>
      <c r="B126" s="1"/>
      <c r="C126" s="1"/>
      <c r="D126" s="1">
        <v>0</v>
      </c>
      <c r="E126" s="1">
        <v>26.7</v>
      </c>
      <c r="F126" s="1">
        <v>0</v>
      </c>
      <c r="G126" s="1">
        <v>2</v>
      </c>
      <c r="H126" s="1">
        <v>0</v>
      </c>
      <c r="I126" s="1">
        <v>0</v>
      </c>
    </row>
    <row r="127" spans="1:9" x14ac:dyDescent="0.25">
      <c r="A127" s="4">
        <v>44815.498645833337</v>
      </c>
      <c r="B127" s="1"/>
      <c r="C127" s="1"/>
      <c r="D127" s="1">
        <v>0</v>
      </c>
      <c r="E127" s="1">
        <v>24.85</v>
      </c>
      <c r="F127" s="1">
        <v>0</v>
      </c>
      <c r="G127" s="1">
        <v>2</v>
      </c>
      <c r="H127" s="1">
        <v>0</v>
      </c>
      <c r="I127" s="1">
        <v>0</v>
      </c>
    </row>
    <row r="128" spans="1:9" x14ac:dyDescent="0.25">
      <c r="A128" s="4">
        <v>44815.498657407406</v>
      </c>
      <c r="B128" s="1"/>
      <c r="C128" s="1"/>
      <c r="D128" s="1">
        <v>0</v>
      </c>
      <c r="E128" s="1">
        <v>22.62</v>
      </c>
      <c r="F128" s="1">
        <v>0</v>
      </c>
      <c r="G128" s="1">
        <v>2</v>
      </c>
      <c r="H128" s="1">
        <v>1</v>
      </c>
      <c r="I128" s="1">
        <v>0</v>
      </c>
    </row>
    <row r="129" spans="1:9" x14ac:dyDescent="0.25">
      <c r="A129" s="4">
        <v>44815.498668981483</v>
      </c>
      <c r="B129" s="1"/>
      <c r="C129" s="1"/>
      <c r="D129" s="1">
        <v>0</v>
      </c>
      <c r="E129" s="1">
        <v>38.869999999999997</v>
      </c>
      <c r="F129" s="1">
        <v>0</v>
      </c>
      <c r="G129" s="1">
        <v>3</v>
      </c>
      <c r="H129" s="1">
        <v>0</v>
      </c>
      <c r="I129" s="1">
        <v>0</v>
      </c>
    </row>
    <row r="130" spans="1:9" x14ac:dyDescent="0.25">
      <c r="A130" s="4">
        <v>44815.498680555553</v>
      </c>
      <c r="B130" s="1"/>
      <c r="C130" s="1"/>
      <c r="D130" s="1">
        <v>20.79</v>
      </c>
      <c r="E130" s="1">
        <v>19.059999999999999</v>
      </c>
      <c r="F130" s="1">
        <v>1</v>
      </c>
      <c r="G130" s="1">
        <v>2</v>
      </c>
      <c r="H130" s="1">
        <v>0</v>
      </c>
      <c r="I130" s="1">
        <v>1</v>
      </c>
    </row>
    <row r="131" spans="1:9" x14ac:dyDescent="0.25">
      <c r="A131" s="4">
        <v>44815.498692129629</v>
      </c>
      <c r="B131" s="1"/>
      <c r="C131" s="1"/>
      <c r="D131" s="1">
        <v>0</v>
      </c>
      <c r="E131" s="1">
        <v>17.55</v>
      </c>
      <c r="F131" s="1">
        <v>0</v>
      </c>
      <c r="G131" s="1">
        <v>2</v>
      </c>
      <c r="H131" s="1">
        <v>0</v>
      </c>
      <c r="I131" s="1">
        <v>1</v>
      </c>
    </row>
    <row r="132" spans="1:9" x14ac:dyDescent="0.25">
      <c r="A132" s="4">
        <v>44815.498703703714</v>
      </c>
      <c r="B132" s="1"/>
      <c r="C132" s="1"/>
      <c r="D132" s="1">
        <v>0</v>
      </c>
      <c r="E132" s="1">
        <v>31.69</v>
      </c>
      <c r="F132" s="1">
        <v>0</v>
      </c>
      <c r="G132" s="1">
        <v>3</v>
      </c>
      <c r="H132" s="1">
        <v>0</v>
      </c>
      <c r="I132" s="1">
        <v>1</v>
      </c>
    </row>
    <row r="133" spans="1:9" x14ac:dyDescent="0.25">
      <c r="A133" s="4">
        <v>44815.498715277783</v>
      </c>
      <c r="B133" s="1"/>
      <c r="C133" s="1"/>
      <c r="D133" s="1">
        <v>41.31</v>
      </c>
      <c r="E133" s="1">
        <v>14.34</v>
      </c>
      <c r="F133" s="1">
        <v>1</v>
      </c>
      <c r="G133" s="1">
        <v>2</v>
      </c>
      <c r="H133" s="1">
        <v>0</v>
      </c>
      <c r="I133" s="1">
        <v>0</v>
      </c>
    </row>
    <row r="134" spans="1:9" x14ac:dyDescent="0.25">
      <c r="A134" s="4">
        <v>44815.498726851853</v>
      </c>
      <c r="B134" s="1"/>
      <c r="C134" s="1"/>
      <c r="D134" s="1">
        <v>0</v>
      </c>
      <c r="E134" s="1">
        <v>26.5</v>
      </c>
      <c r="F134" s="1">
        <v>0</v>
      </c>
      <c r="G134" s="1">
        <v>3</v>
      </c>
      <c r="H134" s="1">
        <v>1</v>
      </c>
      <c r="I134" s="1">
        <v>0</v>
      </c>
    </row>
    <row r="135" spans="1:9" x14ac:dyDescent="0.25">
      <c r="A135" s="4">
        <v>44815.498738425929</v>
      </c>
      <c r="B135" s="1"/>
      <c r="C135" s="1"/>
      <c r="D135" s="1">
        <v>19.25</v>
      </c>
      <c r="E135" s="1">
        <v>24.47</v>
      </c>
      <c r="F135" s="1">
        <v>1</v>
      </c>
      <c r="G135" s="1">
        <v>3</v>
      </c>
      <c r="H135" s="1">
        <v>0</v>
      </c>
      <c r="I135" s="1">
        <v>0</v>
      </c>
    </row>
    <row r="136" spans="1:9" x14ac:dyDescent="0.25">
      <c r="A136" s="4">
        <v>44815.498749999999</v>
      </c>
      <c r="B136" s="1"/>
      <c r="C136" s="1"/>
      <c r="D136" s="1">
        <v>15.07</v>
      </c>
      <c r="E136" s="1">
        <v>37.04</v>
      </c>
      <c r="F136" s="1">
        <v>1</v>
      </c>
      <c r="G136" s="1">
        <v>4</v>
      </c>
      <c r="H136" s="1">
        <v>0</v>
      </c>
      <c r="I136" s="1">
        <v>0</v>
      </c>
    </row>
    <row r="137" spans="1:9" x14ac:dyDescent="0.25">
      <c r="A137" s="4">
        <v>44815.498761574083</v>
      </c>
      <c r="B137" s="1"/>
      <c r="C137" s="1"/>
      <c r="D137" s="1">
        <v>40.93</v>
      </c>
      <c r="E137" s="1">
        <v>35.770000000000003</v>
      </c>
      <c r="F137" s="1">
        <v>1</v>
      </c>
      <c r="G137" s="1">
        <v>4</v>
      </c>
      <c r="H137" s="1">
        <v>1</v>
      </c>
      <c r="I137" s="1">
        <v>0</v>
      </c>
    </row>
    <row r="138" spans="1:9" x14ac:dyDescent="0.25">
      <c r="A138" s="4">
        <v>44815.498773148152</v>
      </c>
      <c r="B138" s="1"/>
      <c r="C138" s="1"/>
      <c r="D138" s="1">
        <v>9.39</v>
      </c>
      <c r="E138" s="1">
        <v>33.94</v>
      </c>
      <c r="F138" s="1">
        <v>1</v>
      </c>
      <c r="G138" s="1">
        <v>4</v>
      </c>
      <c r="H138" s="1">
        <v>0</v>
      </c>
      <c r="I138" s="1">
        <v>0</v>
      </c>
    </row>
    <row r="139" spans="1:9" x14ac:dyDescent="0.25">
      <c r="A139" s="4">
        <v>44815.498784722222</v>
      </c>
      <c r="B139" s="1"/>
      <c r="C139" s="1"/>
      <c r="D139" s="1">
        <v>24.36</v>
      </c>
      <c r="E139" s="1">
        <v>21.84</v>
      </c>
      <c r="F139" s="1">
        <v>1</v>
      </c>
      <c r="G139" s="1">
        <v>2</v>
      </c>
      <c r="H139" s="1">
        <v>0</v>
      </c>
      <c r="I139" s="1">
        <v>0</v>
      </c>
    </row>
    <row r="140" spans="1:9" x14ac:dyDescent="0.25">
      <c r="A140" s="4">
        <v>44815.498796296299</v>
      </c>
      <c r="B140" s="1"/>
      <c r="C140" s="1"/>
      <c r="D140" s="1">
        <v>3.27</v>
      </c>
      <c r="E140" s="1">
        <v>5.39</v>
      </c>
      <c r="F140" s="1">
        <v>1</v>
      </c>
      <c r="G140" s="1">
        <v>1</v>
      </c>
      <c r="H140" s="1">
        <v>0</v>
      </c>
      <c r="I140" s="1">
        <v>0</v>
      </c>
    </row>
    <row r="141" spans="1:9" x14ac:dyDescent="0.25">
      <c r="A141" s="4">
        <v>44815.498807870368</v>
      </c>
      <c r="B141" s="1"/>
      <c r="C141" s="1"/>
      <c r="D141" s="1">
        <v>17.91</v>
      </c>
      <c r="E141" s="1">
        <v>21.46</v>
      </c>
      <c r="F141" s="1">
        <v>2</v>
      </c>
      <c r="G141" s="1">
        <v>2</v>
      </c>
      <c r="H141" s="1">
        <v>1</v>
      </c>
      <c r="I141" s="1">
        <v>0</v>
      </c>
    </row>
    <row r="142" spans="1:9" x14ac:dyDescent="0.25">
      <c r="A142" s="4">
        <v>44815.498819444438</v>
      </c>
      <c r="B142" s="1"/>
      <c r="C142" s="1"/>
      <c r="D142" s="1">
        <v>14.48</v>
      </c>
      <c r="E142" s="1">
        <v>5.5</v>
      </c>
      <c r="F142" s="1">
        <v>1</v>
      </c>
      <c r="G142" s="1">
        <v>1</v>
      </c>
      <c r="H142" s="1">
        <v>0</v>
      </c>
      <c r="I142" s="1">
        <v>1</v>
      </c>
    </row>
    <row r="143" spans="1:9" x14ac:dyDescent="0.25">
      <c r="A143" s="4">
        <v>44815.498831018522</v>
      </c>
      <c r="B143" s="1"/>
      <c r="C143" s="1"/>
      <c r="D143" s="1">
        <v>11.79</v>
      </c>
      <c r="E143" s="1">
        <v>5.86</v>
      </c>
      <c r="F143" s="1">
        <v>1</v>
      </c>
      <c r="G143" s="1">
        <v>1</v>
      </c>
      <c r="H143" s="1">
        <v>0</v>
      </c>
      <c r="I143" s="1">
        <v>0</v>
      </c>
    </row>
    <row r="144" spans="1:9" x14ac:dyDescent="0.25">
      <c r="A144" s="4">
        <v>44815.498842592591</v>
      </c>
      <c r="B144" s="1"/>
      <c r="C144" s="1"/>
      <c r="D144" s="1">
        <v>10</v>
      </c>
      <c r="E144" s="1">
        <v>5.36</v>
      </c>
      <c r="F144" s="1">
        <v>1</v>
      </c>
      <c r="G144" s="1">
        <v>1</v>
      </c>
      <c r="H144" s="1">
        <v>0</v>
      </c>
      <c r="I144" s="1">
        <v>0</v>
      </c>
    </row>
    <row r="145" spans="1:9" x14ac:dyDescent="0.25">
      <c r="A145" s="4">
        <v>44815.498854166668</v>
      </c>
      <c r="B145" s="1"/>
      <c r="C145" s="1"/>
      <c r="D145" s="1">
        <v>30.34</v>
      </c>
      <c r="E145" s="1">
        <v>5.29</v>
      </c>
      <c r="F145" s="1">
        <v>1</v>
      </c>
      <c r="G145" s="1">
        <v>1</v>
      </c>
      <c r="H145" s="1">
        <v>0</v>
      </c>
      <c r="I145" s="1">
        <v>1</v>
      </c>
    </row>
    <row r="146" spans="1:9" x14ac:dyDescent="0.25">
      <c r="A146" s="4">
        <v>44815.498865740738</v>
      </c>
      <c r="B146" s="1"/>
      <c r="C146" s="1"/>
      <c r="D146" s="1">
        <v>27.62</v>
      </c>
      <c r="E146" s="1">
        <v>5.32</v>
      </c>
      <c r="F146" s="1">
        <v>3</v>
      </c>
      <c r="G146" s="1">
        <v>1</v>
      </c>
      <c r="H146" s="1">
        <v>0</v>
      </c>
      <c r="I146" s="1">
        <v>0</v>
      </c>
    </row>
    <row r="147" spans="1:9" x14ac:dyDescent="0.25">
      <c r="A147" s="4">
        <v>44815.498877314807</v>
      </c>
      <c r="B147" s="1"/>
      <c r="C147" s="1"/>
      <c r="D147" s="1">
        <v>25.35</v>
      </c>
      <c r="E147" s="1">
        <v>5.32</v>
      </c>
      <c r="F147" s="1">
        <v>3</v>
      </c>
      <c r="G147" s="1">
        <v>1</v>
      </c>
      <c r="H147" s="1">
        <v>0</v>
      </c>
      <c r="I147" s="1">
        <v>0</v>
      </c>
    </row>
    <row r="148" spans="1:9" x14ac:dyDescent="0.25">
      <c r="A148" s="4">
        <v>44815.498888888891</v>
      </c>
      <c r="B148" s="1"/>
      <c r="C148" s="1"/>
      <c r="D148" s="1">
        <v>23.96</v>
      </c>
      <c r="E148" s="1">
        <v>21.46</v>
      </c>
      <c r="F148" s="1">
        <v>2</v>
      </c>
      <c r="G148" s="1">
        <v>2</v>
      </c>
      <c r="H148" s="1">
        <v>0</v>
      </c>
      <c r="I148" s="1">
        <v>0</v>
      </c>
    </row>
    <row r="149" spans="1:9" x14ac:dyDescent="0.25">
      <c r="A149" s="4">
        <v>44815.498900462961</v>
      </c>
      <c r="B149" s="1"/>
      <c r="C149" s="1"/>
      <c r="D149" s="1">
        <v>22.87</v>
      </c>
      <c r="E149" s="1">
        <v>21.65</v>
      </c>
      <c r="F149" s="1">
        <v>2</v>
      </c>
      <c r="G149" s="1">
        <v>2</v>
      </c>
      <c r="H149" s="1">
        <v>0</v>
      </c>
      <c r="I149" s="1">
        <v>0</v>
      </c>
    </row>
    <row r="150" spans="1:9" x14ac:dyDescent="0.25">
      <c r="A150" s="4">
        <v>44815.498912037037</v>
      </c>
      <c r="B150" s="1"/>
      <c r="C150" s="1"/>
      <c r="D150" s="1">
        <v>6.94</v>
      </c>
      <c r="E150" s="1">
        <v>5.29</v>
      </c>
      <c r="F150" s="1">
        <v>1</v>
      </c>
      <c r="G150" s="1">
        <v>1</v>
      </c>
      <c r="H150" s="1">
        <v>0</v>
      </c>
      <c r="I150" s="1">
        <v>0</v>
      </c>
    </row>
    <row r="151" spans="1:9" x14ac:dyDescent="0.25">
      <c r="A151" s="4">
        <v>44815.498923611107</v>
      </c>
      <c r="B151" s="1"/>
      <c r="C151" s="1"/>
      <c r="D151" s="1">
        <v>20.59</v>
      </c>
      <c r="E151" s="1">
        <v>21.65</v>
      </c>
      <c r="F151" s="1">
        <v>2</v>
      </c>
      <c r="G151" s="1">
        <v>2</v>
      </c>
      <c r="H151" s="1">
        <v>0</v>
      </c>
      <c r="I151" s="1">
        <v>0</v>
      </c>
    </row>
    <row r="152" spans="1:9" x14ac:dyDescent="0.25">
      <c r="A152" s="4">
        <v>44815.498935185176</v>
      </c>
      <c r="B152" s="1"/>
      <c r="C152" s="1"/>
      <c r="D152" s="1">
        <v>20.79</v>
      </c>
      <c r="E152" s="1">
        <v>22.04</v>
      </c>
      <c r="F152" s="1">
        <v>2</v>
      </c>
      <c r="G152" s="1">
        <v>2</v>
      </c>
      <c r="H152" s="1">
        <v>0</v>
      </c>
      <c r="I152" s="1">
        <v>0</v>
      </c>
    </row>
    <row r="153" spans="1:9" x14ac:dyDescent="0.25">
      <c r="A153" s="4">
        <v>44815.49894675926</v>
      </c>
      <c r="B153" s="1"/>
      <c r="C153" s="1"/>
      <c r="D153" s="1">
        <v>7.35</v>
      </c>
      <c r="E153" s="1">
        <v>33.799999999999997</v>
      </c>
      <c r="F153" s="1">
        <v>1</v>
      </c>
      <c r="G153" s="1">
        <v>4</v>
      </c>
      <c r="H153" s="1">
        <v>0</v>
      </c>
      <c r="I153" s="1">
        <v>0</v>
      </c>
    </row>
    <row r="154" spans="1:9" x14ac:dyDescent="0.25">
      <c r="A154" s="4">
        <v>44815.49895833333</v>
      </c>
      <c r="B154" s="1"/>
      <c r="C154" s="1"/>
      <c r="D154" s="1">
        <v>22.97</v>
      </c>
      <c r="E154" s="1">
        <v>21.55</v>
      </c>
      <c r="F154" s="1">
        <v>2</v>
      </c>
      <c r="G154" s="1">
        <v>2</v>
      </c>
      <c r="H154" s="1">
        <v>0</v>
      </c>
      <c r="I154" s="1">
        <v>0</v>
      </c>
    </row>
    <row r="155" spans="1:9" x14ac:dyDescent="0.25">
      <c r="A155" s="4">
        <v>44815.498969907407</v>
      </c>
      <c r="B155" s="1"/>
      <c r="C155" s="1"/>
      <c r="D155" s="1">
        <v>0</v>
      </c>
      <c r="E155" s="1">
        <v>5.21</v>
      </c>
      <c r="F155" s="1">
        <v>0</v>
      </c>
      <c r="G155" s="1">
        <v>1</v>
      </c>
      <c r="H155" s="1">
        <v>0</v>
      </c>
      <c r="I155" s="1">
        <v>0</v>
      </c>
    </row>
    <row r="156" spans="1:9" x14ac:dyDescent="0.25">
      <c r="A156" s="4">
        <v>44815.498981481483</v>
      </c>
      <c r="B156" s="1"/>
      <c r="C156" s="1"/>
      <c r="D156" s="1">
        <v>22.08</v>
      </c>
      <c r="E156" s="1">
        <v>5.25</v>
      </c>
      <c r="F156" s="1">
        <v>2</v>
      </c>
      <c r="G156" s="1">
        <v>1</v>
      </c>
      <c r="H156" s="1">
        <v>0</v>
      </c>
      <c r="I156" s="1">
        <v>1</v>
      </c>
    </row>
    <row r="157" spans="1:9" x14ac:dyDescent="0.25">
      <c r="A157" s="4">
        <v>44815.498993055553</v>
      </c>
      <c r="B157" s="1"/>
      <c r="C157" s="1"/>
      <c r="D157" s="1">
        <v>22.28</v>
      </c>
      <c r="E157" s="1">
        <v>5.29</v>
      </c>
      <c r="F157" s="1">
        <v>2</v>
      </c>
      <c r="G157" s="1">
        <v>1</v>
      </c>
      <c r="H157" s="1">
        <v>0</v>
      </c>
      <c r="I157" s="1">
        <v>1</v>
      </c>
    </row>
    <row r="158" spans="1:9" x14ac:dyDescent="0.25">
      <c r="A158" s="4">
        <v>44815.49900462963</v>
      </c>
      <c r="B158" s="1"/>
      <c r="C158" s="1"/>
      <c r="D158" s="1">
        <v>3.06</v>
      </c>
      <c r="E158" s="1">
        <v>5.32</v>
      </c>
      <c r="F158" s="1">
        <v>1</v>
      </c>
      <c r="G158" s="1">
        <v>1</v>
      </c>
      <c r="H158" s="1">
        <v>0</v>
      </c>
      <c r="I158" s="1">
        <v>2</v>
      </c>
    </row>
    <row r="159" spans="1:9" x14ac:dyDescent="0.25">
      <c r="A159" s="4">
        <v>44815.499016203707</v>
      </c>
      <c r="B159" s="1"/>
      <c r="C159" s="1"/>
      <c r="D159" s="1">
        <v>21.88</v>
      </c>
      <c r="E159" s="1">
        <v>39.299999999999997</v>
      </c>
      <c r="F159" s="1">
        <v>1</v>
      </c>
      <c r="G159" s="1">
        <v>2</v>
      </c>
      <c r="H159" s="1">
        <v>0</v>
      </c>
      <c r="I159" s="1">
        <v>0</v>
      </c>
    </row>
    <row r="160" spans="1:9" x14ac:dyDescent="0.25">
      <c r="A160" s="4">
        <v>44815.499027777783</v>
      </c>
      <c r="B160" s="1"/>
      <c r="C160" s="1"/>
      <c r="D160" s="1">
        <v>20.59</v>
      </c>
      <c r="E160" s="1">
        <v>39.72</v>
      </c>
      <c r="F160" s="1">
        <v>1</v>
      </c>
      <c r="G160" s="1">
        <v>3</v>
      </c>
      <c r="H160" s="1">
        <v>0</v>
      </c>
      <c r="I160" s="1">
        <v>0</v>
      </c>
    </row>
    <row r="161" spans="1:9" x14ac:dyDescent="0.25">
      <c r="A161" s="4">
        <v>44815.499039351853</v>
      </c>
      <c r="B161" s="1"/>
      <c r="C161" s="1"/>
      <c r="D161" s="1">
        <v>18.36</v>
      </c>
      <c r="E161" s="1">
        <v>21.75</v>
      </c>
      <c r="F161" s="1">
        <v>1</v>
      </c>
      <c r="G161" s="1">
        <v>2</v>
      </c>
      <c r="H161" s="1">
        <v>0</v>
      </c>
      <c r="I161" s="1">
        <v>0</v>
      </c>
    </row>
    <row r="162" spans="1:9" x14ac:dyDescent="0.25">
      <c r="A162" s="4">
        <v>44815.499050925922</v>
      </c>
      <c r="B162" s="1"/>
      <c r="C162" s="1"/>
      <c r="D162" s="1">
        <v>15.07</v>
      </c>
      <c r="E162" s="1">
        <v>20.97</v>
      </c>
      <c r="F162" s="1">
        <v>1</v>
      </c>
      <c r="G162" s="1">
        <v>2</v>
      </c>
      <c r="H162" s="1">
        <v>0</v>
      </c>
      <c r="I162" s="1">
        <v>0</v>
      </c>
    </row>
    <row r="163" spans="1:9" x14ac:dyDescent="0.25">
      <c r="A163" s="4">
        <v>44815.499062499999</v>
      </c>
      <c r="B163" s="1"/>
      <c r="C163" s="1"/>
      <c r="D163" s="1">
        <v>0</v>
      </c>
      <c r="E163" s="1">
        <v>4.1100000000000003</v>
      </c>
      <c r="F163" s="1">
        <v>0</v>
      </c>
      <c r="G163" s="1">
        <v>1</v>
      </c>
      <c r="H163" s="1">
        <v>0</v>
      </c>
      <c r="I163" s="1">
        <v>0</v>
      </c>
    </row>
    <row r="164" spans="1:9" x14ac:dyDescent="0.25">
      <c r="A164" s="4">
        <v>44815.499074074083</v>
      </c>
      <c r="B164" s="1"/>
      <c r="C164" s="1"/>
      <c r="D164" s="1">
        <v>0</v>
      </c>
      <c r="E164" s="1">
        <v>36.06</v>
      </c>
      <c r="F164" s="1">
        <v>0</v>
      </c>
      <c r="G164" s="1">
        <v>2</v>
      </c>
      <c r="H164" s="1">
        <v>0</v>
      </c>
      <c r="I164" s="1">
        <v>0</v>
      </c>
    </row>
    <row r="165" spans="1:9" x14ac:dyDescent="0.25">
      <c r="A165" s="4">
        <v>44815.499085648153</v>
      </c>
      <c r="B165" s="1"/>
      <c r="C165" s="1"/>
      <c r="D165" s="1">
        <v>0</v>
      </c>
      <c r="E165" s="1">
        <v>19.25</v>
      </c>
      <c r="F165" s="1">
        <v>0</v>
      </c>
      <c r="G165" s="1">
        <v>2</v>
      </c>
      <c r="H165" s="1">
        <v>0</v>
      </c>
      <c r="I165" s="1">
        <v>0</v>
      </c>
    </row>
    <row r="166" spans="1:9" x14ac:dyDescent="0.25">
      <c r="A166" s="4">
        <v>44815.499097222222</v>
      </c>
      <c r="B166" s="1"/>
      <c r="C166" s="1"/>
      <c r="D166" s="1">
        <v>0</v>
      </c>
      <c r="E166" s="1">
        <v>18.05</v>
      </c>
      <c r="F166" s="1">
        <v>0</v>
      </c>
      <c r="G166" s="1">
        <v>1</v>
      </c>
      <c r="H166" s="1">
        <v>1</v>
      </c>
      <c r="I166" s="1">
        <v>1</v>
      </c>
    </row>
    <row r="167" spans="1:9" x14ac:dyDescent="0.25">
      <c r="A167" s="4">
        <v>44815.499108796299</v>
      </c>
      <c r="B167" s="1"/>
      <c r="C167" s="1"/>
      <c r="D167" s="1">
        <v>0</v>
      </c>
      <c r="E167" s="1">
        <v>14.97</v>
      </c>
      <c r="F167" s="1">
        <v>0</v>
      </c>
      <c r="G167" s="1">
        <v>1</v>
      </c>
      <c r="H167" s="1">
        <v>1</v>
      </c>
      <c r="I167" s="1">
        <v>0</v>
      </c>
    </row>
    <row r="168" spans="1:9" x14ac:dyDescent="0.25">
      <c r="A168" s="4">
        <v>44815.499120370368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</row>
    <row r="169" spans="1:9" x14ac:dyDescent="0.25">
      <c r="A169" s="4">
        <v>44815.499131944453</v>
      </c>
      <c r="B169" s="1"/>
      <c r="C169" s="1"/>
      <c r="D169" s="1">
        <v>0</v>
      </c>
      <c r="E169" s="1">
        <v>23.88</v>
      </c>
      <c r="F169" s="1">
        <v>0</v>
      </c>
      <c r="G169" s="1">
        <v>1</v>
      </c>
      <c r="H169" s="1">
        <v>1</v>
      </c>
      <c r="I169" s="1">
        <v>1</v>
      </c>
    </row>
    <row r="170" spans="1:9" x14ac:dyDescent="0.25">
      <c r="A170" s="4">
        <v>44815.499143518522</v>
      </c>
      <c r="B170" s="1"/>
      <c r="C170" s="1"/>
      <c r="D170" s="1">
        <v>0</v>
      </c>
      <c r="E170" s="1">
        <v>19.5</v>
      </c>
      <c r="F170" s="1">
        <v>0</v>
      </c>
      <c r="G170" s="1">
        <v>1</v>
      </c>
      <c r="H170" s="1">
        <v>0</v>
      </c>
      <c r="I170" s="1">
        <v>1</v>
      </c>
    </row>
    <row r="171" spans="1:9" x14ac:dyDescent="0.25">
      <c r="A171" s="4">
        <v>44815.499155092592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</row>
    <row r="172" spans="1:9" x14ac:dyDescent="0.25">
      <c r="A172" s="4">
        <v>44815.499166666668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</row>
    <row r="173" spans="1:9" x14ac:dyDescent="0.25">
      <c r="A173" s="4">
        <v>44815.499178240738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</row>
    <row r="174" spans="1:9" x14ac:dyDescent="0.25">
      <c r="A174" s="4">
        <v>44815.499189814807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</row>
    <row r="175" spans="1:9" x14ac:dyDescent="0.25">
      <c r="A175" s="4">
        <v>44815.499201388891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</row>
    <row r="176" spans="1:9" x14ac:dyDescent="0.25">
      <c r="A176" s="4">
        <v>44815.499212962961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</row>
    <row r="177" spans="1:9" x14ac:dyDescent="0.25">
      <c r="A177" s="4">
        <v>44815.499224537038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</row>
    <row r="178" spans="1:9" x14ac:dyDescent="0.25">
      <c r="A178" s="4">
        <v>44815.499236111107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>
        <v>2</v>
      </c>
      <c r="I178" s="1">
        <v>0</v>
      </c>
    </row>
    <row r="179" spans="1:9" x14ac:dyDescent="0.25">
      <c r="A179" s="4">
        <v>44815.499247685177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</row>
    <row r="180" spans="1:9" x14ac:dyDescent="0.25">
      <c r="A180" s="4">
        <v>44815.499259259261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1</v>
      </c>
    </row>
    <row r="181" spans="1:9" x14ac:dyDescent="0.25">
      <c r="A181" s="4">
        <v>44815.49927083333</v>
      </c>
      <c r="B181" s="1"/>
      <c r="C181" s="1"/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0</v>
      </c>
    </row>
    <row r="182" spans="1:9" x14ac:dyDescent="0.25">
      <c r="A182" s="4">
        <v>44815.499282407407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1</v>
      </c>
    </row>
    <row r="183" spans="1:9" x14ac:dyDescent="0.25">
      <c r="A183" s="4">
        <v>44815.499293981477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</row>
    <row r="184" spans="1:9" x14ac:dyDescent="0.25">
      <c r="A184" s="4">
        <v>44815.499305555553</v>
      </c>
      <c r="B184" s="1">
        <v>20.646239999999999</v>
      </c>
      <c r="C184" s="1">
        <v>23.600908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C2A53-A6E2-4954-A0AC-2359D9925890}">
  <dimension ref="A1:BH18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</v>
      </c>
      <c r="B4" s="1">
        <v>10.706507</v>
      </c>
      <c r="C4" s="1">
        <v>31.359158000000001</v>
      </c>
      <c r="D4" s="1">
        <v>23.07</v>
      </c>
      <c r="E4" s="1">
        <v>30.99</v>
      </c>
      <c r="F4" s="1">
        <v>2</v>
      </c>
      <c r="G4" s="1">
        <v>3</v>
      </c>
      <c r="H4" s="1">
        <v>0</v>
      </c>
      <c r="I4" s="1">
        <v>0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36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44815.500011574077</v>
      </c>
      <c r="B5" s="1"/>
      <c r="C5" s="1"/>
      <c r="D5" s="1">
        <v>22.38</v>
      </c>
      <c r="E5" s="1">
        <v>31.27</v>
      </c>
      <c r="F5" s="1">
        <v>2</v>
      </c>
      <c r="G5" s="1">
        <v>3</v>
      </c>
      <c r="H5" s="1">
        <v>0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44815.500023148154</v>
      </c>
      <c r="B6" s="1"/>
      <c r="C6" s="1"/>
      <c r="D6" s="1">
        <v>21.68</v>
      </c>
      <c r="E6" s="1">
        <v>31.13</v>
      </c>
      <c r="F6" s="1">
        <v>2</v>
      </c>
      <c r="G6" s="1">
        <v>3</v>
      </c>
      <c r="H6" s="1">
        <v>0</v>
      </c>
      <c r="I6" s="1">
        <v>0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0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2</v>
      </c>
      <c r="T6" s="17">
        <f>COUNTIF($E$4:$E$124,"&lt;"&amp;P7)-COUNTIF($E$4:$E$124,"="&amp;P6)</f>
        <v>1</v>
      </c>
      <c r="U6" s="15"/>
      <c r="V6" s="17"/>
      <c r="W6" s="17"/>
      <c r="X6" s="15">
        <v>0</v>
      </c>
      <c r="Y6" s="17">
        <f>COUNTIF($H$4:$H$1324,X6)</f>
        <v>141</v>
      </c>
      <c r="Z6" s="17">
        <f>COUNTIF($I$4:$I$1324,X6)</f>
        <v>146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44815.500034722223</v>
      </c>
      <c r="B7" s="1"/>
      <c r="C7" s="1"/>
      <c r="D7" s="1">
        <v>20.69</v>
      </c>
      <c r="E7" s="1">
        <v>31.27</v>
      </c>
      <c r="F7" s="1">
        <v>2</v>
      </c>
      <c r="G7" s="1">
        <v>3</v>
      </c>
      <c r="H7" s="1">
        <v>0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0</v>
      </c>
      <c r="O7" s="17">
        <f>IF(COUNTIF($C$4:$C$1324,"&gt;="&amp;K7)-COUNTIF($C$4:$C$1324,"&gt;="&amp;K8)&lt;0, 0, COUNTIF($C$4:$C$1324,"&gt;="&amp;K7)-COUNTIF($C$4:$C$1324,"&gt;="&amp;K8))</f>
        <v>0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4</v>
      </c>
      <c r="T7" s="17">
        <f>IF(COUNTIF($E$4:$E$1324,"&gt;="&amp;P7)-COUNTIF($E$4:$E$1324,"&gt;="&amp;P8)&lt;0, 0, COUNTIF($E$4:$E$1324,"&gt;="&amp;P7)-COUNTIF($E$4:$E$1324,"&gt;="&amp;P8))</f>
        <v>9</v>
      </c>
      <c r="U7" s="15">
        <v>1</v>
      </c>
      <c r="V7" s="17">
        <f t="shared" ref="V7:V25" si="0">COUNTIF($F$4:$F$1324,U7)</f>
        <v>39</v>
      </c>
      <c r="W7" s="17">
        <f t="shared" ref="W7:W25" si="1">COUNTIF($G$4:$G$1324,U7)</f>
        <v>39</v>
      </c>
      <c r="X7" s="15">
        <v>1</v>
      </c>
      <c r="Y7" s="17">
        <f t="shared" ref="Y7:Y25" si="2">COUNTIF($H$4:$H$1324,X7)</f>
        <v>40</v>
      </c>
      <c r="Z7" s="17">
        <f t="shared" ref="Z7:Z25" si="3">COUNTIF($I$4:$I$1324,X7)</f>
        <v>29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44815.5000462963</v>
      </c>
      <c r="B8" s="1"/>
      <c r="C8" s="1"/>
      <c r="D8" s="1">
        <v>19.100000000000001</v>
      </c>
      <c r="E8" s="1">
        <v>31.13</v>
      </c>
      <c r="F8" s="1">
        <v>2</v>
      </c>
      <c r="G8" s="1">
        <v>3</v>
      </c>
      <c r="H8" s="1">
        <v>0</v>
      </c>
      <c r="I8" s="1">
        <v>0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1</v>
      </c>
      <c r="O8" s="17">
        <f t="shared" ref="O8:O25" si="5">IF(COUNTIF($C$4:$C$1324,"&gt;="&amp;K8)-COUNTIF($C$4:$C$1324,"&gt;="&amp;K9)&lt;0, 0, COUNTIF($C$4:$C$1324,"&gt;="&amp;K8)-COUNTIF($C$4:$C$1324,"&gt;="&amp;K9))</f>
        <v>2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8</v>
      </c>
      <c r="T8" s="17">
        <f t="shared" ref="T8:T25" si="7">IF(COUNTIF($E$4:$E$1324,"&gt;="&amp;P8)-COUNTIF($E$4:$E$1324,"&gt;="&amp;P9)&lt;0, 0, COUNTIF($E$4:$E$1324,"&gt;="&amp;P8)-COUNTIF($E$4:$E$1324,"&gt;="&amp;P9))</f>
        <v>14</v>
      </c>
      <c r="U8" s="15">
        <v>2</v>
      </c>
      <c r="V8" s="17">
        <f t="shared" si="0"/>
        <v>22</v>
      </c>
      <c r="W8" s="17">
        <f t="shared" si="1"/>
        <v>45</v>
      </c>
      <c r="X8" s="15">
        <v>2</v>
      </c>
      <c r="Y8" s="17">
        <f t="shared" si="2"/>
        <v>0</v>
      </c>
      <c r="Z8" s="17">
        <f t="shared" si="3"/>
        <v>5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44815.500057870369</v>
      </c>
      <c r="B9" s="1"/>
      <c r="C9" s="1"/>
      <c r="D9" s="1">
        <v>17.760000000000002</v>
      </c>
      <c r="E9" s="1">
        <v>31.27</v>
      </c>
      <c r="F9" s="1">
        <v>2</v>
      </c>
      <c r="G9" s="1">
        <v>3</v>
      </c>
      <c r="H9" s="1">
        <v>0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2</v>
      </c>
      <c r="O9" s="17">
        <f t="shared" si="5"/>
        <v>0</v>
      </c>
      <c r="P9" s="15">
        <v>15</v>
      </c>
      <c r="Q9" s="16" t="s">
        <v>44</v>
      </c>
      <c r="R9" s="15">
        <v>19</v>
      </c>
      <c r="S9" s="17">
        <f t="shared" si="6"/>
        <v>11</v>
      </c>
      <c r="T9" s="17">
        <f t="shared" si="7"/>
        <v>22</v>
      </c>
      <c r="U9" s="15">
        <v>3</v>
      </c>
      <c r="V9" s="17">
        <f t="shared" si="0"/>
        <v>5</v>
      </c>
      <c r="W9" s="17">
        <f t="shared" si="1"/>
        <v>38</v>
      </c>
      <c r="X9" s="15">
        <v>3</v>
      </c>
      <c r="Y9" s="17">
        <f t="shared" si="2"/>
        <v>0</v>
      </c>
      <c r="Z9" s="17">
        <f t="shared" si="3"/>
        <v>1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44815.500069444453</v>
      </c>
      <c r="B10" s="1"/>
      <c r="C10" s="1"/>
      <c r="D10" s="1">
        <v>15.82</v>
      </c>
      <c r="E10" s="1">
        <v>31.41</v>
      </c>
      <c r="F10" s="1">
        <v>1</v>
      </c>
      <c r="G10" s="1">
        <v>3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1</v>
      </c>
      <c r="O10" s="17">
        <f t="shared" si="5"/>
        <v>1</v>
      </c>
      <c r="P10" s="15">
        <v>20</v>
      </c>
      <c r="Q10" s="16" t="s">
        <v>44</v>
      </c>
      <c r="R10" s="15">
        <v>24</v>
      </c>
      <c r="S10" s="17">
        <f t="shared" si="6"/>
        <v>7</v>
      </c>
      <c r="T10" s="17">
        <f t="shared" si="7"/>
        <v>17</v>
      </c>
      <c r="U10" s="15">
        <v>4</v>
      </c>
      <c r="V10" s="17">
        <f t="shared" si="0"/>
        <v>5</v>
      </c>
      <c r="W10" s="17">
        <f t="shared" si="1"/>
        <v>15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44815.500081018523</v>
      </c>
      <c r="B11" s="1"/>
      <c r="C11" s="1"/>
      <c r="D11" s="1">
        <v>13.88</v>
      </c>
      <c r="E11" s="1">
        <v>30.99</v>
      </c>
      <c r="F11" s="1">
        <v>1</v>
      </c>
      <c r="G11" s="1">
        <v>3</v>
      </c>
      <c r="H11" s="1">
        <v>0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0</v>
      </c>
      <c r="P11" s="15">
        <v>25</v>
      </c>
      <c r="Q11" s="16" t="s">
        <v>44</v>
      </c>
      <c r="R11" s="15">
        <v>29</v>
      </c>
      <c r="S11" s="17">
        <f t="shared" si="6"/>
        <v>2</v>
      </c>
      <c r="T11" s="17">
        <f t="shared" si="7"/>
        <v>21</v>
      </c>
      <c r="U11" s="15">
        <v>5</v>
      </c>
      <c r="V11" s="17">
        <f t="shared" si="0"/>
        <v>0</v>
      </c>
      <c r="W11" s="17">
        <f t="shared" si="1"/>
        <v>0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44815.500092592592</v>
      </c>
      <c r="B12" s="1"/>
      <c r="C12" s="1"/>
      <c r="D12" s="1">
        <v>11.49</v>
      </c>
      <c r="E12" s="1">
        <v>31.13</v>
      </c>
      <c r="F12" s="1">
        <v>1</v>
      </c>
      <c r="G12" s="1">
        <v>3</v>
      </c>
      <c r="H12" s="1">
        <v>0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1</v>
      </c>
      <c r="P12" s="15">
        <v>30</v>
      </c>
      <c r="Q12" s="16" t="s">
        <v>44</v>
      </c>
      <c r="R12" s="15">
        <v>34</v>
      </c>
      <c r="S12" s="17">
        <f t="shared" si="6"/>
        <v>11</v>
      </c>
      <c r="T12" s="17">
        <f t="shared" si="7"/>
        <v>30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44815.500104166669</v>
      </c>
      <c r="B13" s="1"/>
      <c r="C13" s="1"/>
      <c r="D13" s="1">
        <v>9.59</v>
      </c>
      <c r="E13" s="1">
        <v>30.7</v>
      </c>
      <c r="F13" s="1">
        <v>1</v>
      </c>
      <c r="G13" s="1">
        <v>3</v>
      </c>
      <c r="H13" s="1">
        <v>0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6</v>
      </c>
      <c r="T13" s="17">
        <f t="shared" si="7"/>
        <v>10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44815.500115740739</v>
      </c>
      <c r="B14" s="1"/>
      <c r="C14" s="1"/>
      <c r="D14" s="1">
        <v>0</v>
      </c>
      <c r="E14" s="1">
        <v>29.81</v>
      </c>
      <c r="F14" s="1">
        <v>0</v>
      </c>
      <c r="G14" s="1">
        <v>3</v>
      </c>
      <c r="H14" s="1">
        <v>1</v>
      </c>
      <c r="I14" s="1">
        <v>1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14</v>
      </c>
      <c r="T14" s="17">
        <f t="shared" si="7"/>
        <v>4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44815.500127314823</v>
      </c>
      <c r="B15" s="1"/>
      <c r="C15" s="1"/>
      <c r="D15" s="1">
        <v>0</v>
      </c>
      <c r="E15" s="1">
        <v>38.03</v>
      </c>
      <c r="F15" s="1">
        <v>0</v>
      </c>
      <c r="G15" s="1">
        <v>4</v>
      </c>
      <c r="H15" s="1">
        <v>1</v>
      </c>
      <c r="I15" s="1">
        <v>0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4</v>
      </c>
      <c r="T15" s="17">
        <f t="shared" si="7"/>
        <v>9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44815.500138888892</v>
      </c>
      <c r="B16" s="1"/>
      <c r="C16" s="1"/>
      <c r="D16" s="1">
        <v>0</v>
      </c>
      <c r="E16" s="1">
        <v>36.9</v>
      </c>
      <c r="F16" s="1">
        <v>0</v>
      </c>
      <c r="G16" s="1">
        <v>3</v>
      </c>
      <c r="H16" s="1">
        <v>0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44815.500150462962</v>
      </c>
      <c r="B17" s="1"/>
      <c r="C17" s="1"/>
      <c r="D17" s="1">
        <v>0</v>
      </c>
      <c r="E17" s="1">
        <v>24.85</v>
      </c>
      <c r="F17" s="1">
        <v>0</v>
      </c>
      <c r="G17" s="1">
        <v>2</v>
      </c>
      <c r="H17" s="1">
        <v>0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44815.500162037039</v>
      </c>
      <c r="B18" s="1"/>
      <c r="C18" s="1"/>
      <c r="D18" s="1">
        <v>0</v>
      </c>
      <c r="E18" s="1">
        <v>22.72</v>
      </c>
      <c r="F18" s="1">
        <v>0</v>
      </c>
      <c r="G18" s="1">
        <v>1</v>
      </c>
      <c r="H18" s="1">
        <v>0</v>
      </c>
      <c r="I18" s="1">
        <v>0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44815.500173611108</v>
      </c>
      <c r="B19" s="1"/>
      <c r="C19" s="1"/>
      <c r="D19" s="1">
        <v>0</v>
      </c>
      <c r="E19" s="1">
        <v>28.54</v>
      </c>
      <c r="F19" s="1">
        <v>0</v>
      </c>
      <c r="G19" s="1">
        <v>2</v>
      </c>
      <c r="H19" s="1">
        <v>1</v>
      </c>
      <c r="I19" s="1">
        <v>1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44815.500185185178</v>
      </c>
      <c r="B20" s="1"/>
      <c r="C20" s="1"/>
      <c r="D20" s="1">
        <v>0</v>
      </c>
      <c r="E20" s="1">
        <v>25.05</v>
      </c>
      <c r="F20" s="1">
        <v>0</v>
      </c>
      <c r="G20" s="1">
        <v>2</v>
      </c>
      <c r="H20" s="1">
        <v>0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44815.500196759262</v>
      </c>
      <c r="B21" s="1"/>
      <c r="C21" s="1"/>
      <c r="D21" s="1">
        <v>0</v>
      </c>
      <c r="E21" s="1">
        <v>19.87</v>
      </c>
      <c r="F21" s="1">
        <v>0</v>
      </c>
      <c r="G21" s="1">
        <v>1</v>
      </c>
      <c r="H21" s="1">
        <v>0</v>
      </c>
      <c r="I21" s="1">
        <v>2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44815.500208333331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44815.500219907408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44815.500231481477</v>
      </c>
      <c r="B24" s="1"/>
      <c r="C24" s="1"/>
      <c r="D24" s="1">
        <v>0</v>
      </c>
      <c r="E24" s="1">
        <v>19.940000000000001</v>
      </c>
      <c r="F24" s="1">
        <v>0</v>
      </c>
      <c r="G24" s="1">
        <v>1</v>
      </c>
      <c r="H24" s="1">
        <v>1</v>
      </c>
      <c r="I24" s="1">
        <v>1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44815.500243055547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44815.500254629631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44815.5002662037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44815.500277777777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44815.500289351847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44815.500300925924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44815.5003125</v>
      </c>
      <c r="B31" s="1"/>
      <c r="C31" s="1"/>
      <c r="D31" s="1">
        <v>10.6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44815.500324074077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44815.500335648147</v>
      </c>
      <c r="B33" s="1"/>
      <c r="C33" s="1"/>
      <c r="D33" s="1">
        <v>3.47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44815.500347222223</v>
      </c>
      <c r="B34" s="1"/>
      <c r="C34" s="1"/>
      <c r="D34" s="1">
        <v>1.22</v>
      </c>
      <c r="E34" s="1">
        <v>5.07</v>
      </c>
      <c r="F34" s="1">
        <v>1</v>
      </c>
      <c r="G34" s="1">
        <v>1</v>
      </c>
      <c r="H34" s="1">
        <v>1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44815.500358796293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44815.50037037037</v>
      </c>
      <c r="B36" s="1"/>
      <c r="C36" s="1"/>
      <c r="D36" s="1">
        <v>0</v>
      </c>
      <c r="E36" s="1">
        <v>3.64</v>
      </c>
      <c r="F36" s="1">
        <v>0</v>
      </c>
      <c r="G36" s="1">
        <v>1</v>
      </c>
      <c r="H36" s="1">
        <v>0</v>
      </c>
      <c r="I36" s="1">
        <v>1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44815.500381944446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1</v>
      </c>
    </row>
    <row r="38" spans="1:60" x14ac:dyDescent="0.25">
      <c r="A38" s="4">
        <v>44815.500393518523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60" x14ac:dyDescent="0.25">
      <c r="A39" s="4">
        <v>44815.500405092593</v>
      </c>
      <c r="B39" s="1"/>
      <c r="C39" s="1"/>
      <c r="D39" s="1">
        <v>0</v>
      </c>
      <c r="E39" s="1">
        <v>12.33</v>
      </c>
      <c r="F39" s="1">
        <v>0</v>
      </c>
      <c r="G39" s="1">
        <v>1</v>
      </c>
      <c r="H39" s="1">
        <v>0</v>
      </c>
      <c r="I39" s="1">
        <v>0</v>
      </c>
    </row>
    <row r="40" spans="1:60" x14ac:dyDescent="0.25">
      <c r="A40" s="4">
        <v>44815.500416666669</v>
      </c>
      <c r="B40" s="1"/>
      <c r="C40" s="1"/>
      <c r="D40" s="1">
        <v>0</v>
      </c>
      <c r="E40" s="1">
        <v>19.25</v>
      </c>
      <c r="F40" s="1">
        <v>0</v>
      </c>
      <c r="G40" s="1">
        <v>2</v>
      </c>
      <c r="H40" s="1">
        <v>1</v>
      </c>
      <c r="I40" s="1">
        <v>0</v>
      </c>
    </row>
    <row r="41" spans="1:60" x14ac:dyDescent="0.25">
      <c r="A41" s="4">
        <v>44815.500428240739</v>
      </c>
      <c r="B41" s="1"/>
      <c r="C41" s="1"/>
      <c r="D41" s="1">
        <v>0</v>
      </c>
      <c r="E41" s="1">
        <v>17.8</v>
      </c>
      <c r="F41" s="1">
        <v>0</v>
      </c>
      <c r="G41" s="1">
        <v>2</v>
      </c>
      <c r="H41" s="1">
        <v>0</v>
      </c>
      <c r="I41" s="1">
        <v>2</v>
      </c>
    </row>
    <row r="42" spans="1:60" x14ac:dyDescent="0.25">
      <c r="A42" s="4">
        <v>44815.500439814823</v>
      </c>
      <c r="B42" s="1"/>
      <c r="C42" s="1"/>
      <c r="D42" s="1">
        <v>0</v>
      </c>
      <c r="E42" s="1">
        <v>15.91</v>
      </c>
      <c r="F42" s="1">
        <v>0</v>
      </c>
      <c r="G42" s="1">
        <v>2</v>
      </c>
      <c r="H42" s="1">
        <v>0</v>
      </c>
      <c r="I42" s="1">
        <v>0</v>
      </c>
    </row>
    <row r="43" spans="1:60" x14ac:dyDescent="0.25">
      <c r="A43" s="4">
        <v>44815.500451388893</v>
      </c>
      <c r="B43" s="1"/>
      <c r="C43" s="1"/>
      <c r="D43" s="1">
        <v>0</v>
      </c>
      <c r="E43" s="1">
        <v>26.89</v>
      </c>
      <c r="F43" s="1">
        <v>0</v>
      </c>
      <c r="G43" s="1">
        <v>3</v>
      </c>
      <c r="H43" s="1">
        <v>0</v>
      </c>
      <c r="I43" s="1">
        <v>0</v>
      </c>
    </row>
    <row r="44" spans="1:60" x14ac:dyDescent="0.25">
      <c r="A44" s="4">
        <v>44815.500462962962</v>
      </c>
      <c r="B44" s="1"/>
      <c r="C44" s="1"/>
      <c r="D44" s="1">
        <v>0</v>
      </c>
      <c r="E44" s="1">
        <v>24.66</v>
      </c>
      <c r="F44" s="1">
        <v>0</v>
      </c>
      <c r="G44" s="1">
        <v>3</v>
      </c>
      <c r="H44" s="1">
        <v>0</v>
      </c>
      <c r="I44" s="1">
        <v>0</v>
      </c>
    </row>
    <row r="45" spans="1:60" x14ac:dyDescent="0.25">
      <c r="A45" s="4">
        <v>44815.500474537039</v>
      </c>
      <c r="B45" s="1"/>
      <c r="C45" s="1"/>
      <c r="D45" s="1">
        <v>0</v>
      </c>
      <c r="E45" s="1">
        <v>23.4</v>
      </c>
      <c r="F45" s="1">
        <v>0</v>
      </c>
      <c r="G45" s="1">
        <v>2</v>
      </c>
      <c r="H45" s="1">
        <v>1</v>
      </c>
      <c r="I45" s="1">
        <v>0</v>
      </c>
    </row>
    <row r="46" spans="1:60" x14ac:dyDescent="0.25">
      <c r="A46" s="4">
        <v>44815.500486111108</v>
      </c>
      <c r="B46" s="1"/>
      <c r="C46" s="1"/>
      <c r="D46" s="1">
        <v>15.37</v>
      </c>
      <c r="E46" s="1">
        <v>22.14</v>
      </c>
      <c r="F46" s="1">
        <v>1</v>
      </c>
      <c r="G46" s="1">
        <v>2</v>
      </c>
      <c r="H46" s="1">
        <v>0</v>
      </c>
      <c r="I46" s="1">
        <v>0</v>
      </c>
    </row>
    <row r="47" spans="1:60" x14ac:dyDescent="0.25">
      <c r="A47" s="4">
        <v>44815.500497685192</v>
      </c>
      <c r="B47" s="1"/>
      <c r="C47" s="1"/>
      <c r="D47" s="1">
        <v>0</v>
      </c>
      <c r="E47" s="1">
        <v>20.190000000000001</v>
      </c>
      <c r="F47" s="1">
        <v>0</v>
      </c>
      <c r="G47" s="1">
        <v>2</v>
      </c>
      <c r="H47" s="1">
        <v>0</v>
      </c>
      <c r="I47" s="1">
        <v>1</v>
      </c>
    </row>
    <row r="48" spans="1:60" x14ac:dyDescent="0.25">
      <c r="A48" s="4">
        <v>44815.500509259262</v>
      </c>
      <c r="B48" s="1"/>
      <c r="C48" s="1"/>
      <c r="D48" s="1">
        <v>0</v>
      </c>
      <c r="E48" s="1">
        <v>19.12</v>
      </c>
      <c r="F48" s="1">
        <v>0</v>
      </c>
      <c r="G48" s="1">
        <v>2</v>
      </c>
      <c r="H48" s="1">
        <v>1</v>
      </c>
      <c r="I48" s="1">
        <v>0</v>
      </c>
    </row>
    <row r="49" spans="1:9" x14ac:dyDescent="0.25">
      <c r="A49" s="4">
        <v>44815.500520833331</v>
      </c>
      <c r="B49" s="1"/>
      <c r="C49" s="1"/>
      <c r="D49" s="1">
        <v>0</v>
      </c>
      <c r="E49" s="1">
        <v>17.86</v>
      </c>
      <c r="F49" s="1">
        <v>0</v>
      </c>
      <c r="G49" s="1">
        <v>2</v>
      </c>
      <c r="H49" s="1">
        <v>0</v>
      </c>
      <c r="I49" s="1">
        <v>0</v>
      </c>
    </row>
    <row r="50" spans="1:9" x14ac:dyDescent="0.25">
      <c r="A50" s="4">
        <v>44815.500532407408</v>
      </c>
      <c r="B50" s="1"/>
      <c r="C50" s="1"/>
      <c r="D50" s="1">
        <v>0</v>
      </c>
      <c r="E50" s="1">
        <v>16.86</v>
      </c>
      <c r="F50" s="1">
        <v>0</v>
      </c>
      <c r="G50" s="1">
        <v>1</v>
      </c>
      <c r="H50" s="1">
        <v>0</v>
      </c>
      <c r="I50" s="1">
        <v>0</v>
      </c>
    </row>
    <row r="51" spans="1:9" x14ac:dyDescent="0.25">
      <c r="A51" s="4">
        <v>44815.500543981478</v>
      </c>
      <c r="B51" s="1"/>
      <c r="C51" s="1"/>
      <c r="D51" s="1">
        <v>0</v>
      </c>
      <c r="E51" s="1">
        <v>14.28</v>
      </c>
      <c r="F51" s="1">
        <v>0</v>
      </c>
      <c r="G51" s="1">
        <v>1</v>
      </c>
      <c r="H51" s="1">
        <v>1</v>
      </c>
      <c r="I51" s="1">
        <v>1</v>
      </c>
    </row>
    <row r="52" spans="1:9" x14ac:dyDescent="0.25">
      <c r="A52" s="4">
        <v>44815.500555555547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25">
      <c r="A53" s="4">
        <v>44815.500567129631</v>
      </c>
      <c r="B53" s="1"/>
      <c r="C53" s="1"/>
      <c r="D53" s="1">
        <v>34.39</v>
      </c>
      <c r="E53" s="1">
        <v>13.65</v>
      </c>
      <c r="F53" s="1">
        <v>1</v>
      </c>
      <c r="G53" s="1">
        <v>1</v>
      </c>
      <c r="H53" s="1">
        <v>0</v>
      </c>
      <c r="I53" s="1">
        <v>0</v>
      </c>
    </row>
    <row r="54" spans="1:9" x14ac:dyDescent="0.25">
      <c r="A54" s="4">
        <v>44815.500578703701</v>
      </c>
      <c r="B54" s="1"/>
      <c r="C54" s="1"/>
      <c r="D54" s="1">
        <v>32.299999999999997</v>
      </c>
      <c r="E54" s="1">
        <v>12.7</v>
      </c>
      <c r="F54" s="1">
        <v>1</v>
      </c>
      <c r="G54" s="1">
        <v>1</v>
      </c>
      <c r="H54" s="1">
        <v>0</v>
      </c>
      <c r="I54" s="1">
        <v>1</v>
      </c>
    </row>
    <row r="55" spans="1:9" x14ac:dyDescent="0.25">
      <c r="A55" s="4">
        <v>44815.500590277778</v>
      </c>
      <c r="B55" s="1"/>
      <c r="C55" s="1"/>
      <c r="D55" s="1">
        <v>0</v>
      </c>
      <c r="E55" s="1">
        <v>11.7</v>
      </c>
      <c r="F55" s="1">
        <v>0</v>
      </c>
      <c r="G55" s="1">
        <v>1</v>
      </c>
      <c r="H55" s="1">
        <v>0</v>
      </c>
      <c r="I55" s="1">
        <v>0</v>
      </c>
    </row>
    <row r="56" spans="1:9" x14ac:dyDescent="0.25">
      <c r="A56" s="4">
        <v>44815.500601851847</v>
      </c>
      <c r="B56" s="1"/>
      <c r="C56" s="1"/>
      <c r="D56" s="1">
        <v>0</v>
      </c>
      <c r="E56" s="1">
        <v>10.88</v>
      </c>
      <c r="F56" s="1">
        <v>0</v>
      </c>
      <c r="G56" s="1">
        <v>1</v>
      </c>
      <c r="H56" s="1">
        <v>0</v>
      </c>
      <c r="I56" s="1">
        <v>0</v>
      </c>
    </row>
    <row r="57" spans="1:9" x14ac:dyDescent="0.25">
      <c r="A57" s="4">
        <v>44815.500613425917</v>
      </c>
      <c r="B57" s="1"/>
      <c r="C57" s="1"/>
      <c r="D57" s="1">
        <v>0</v>
      </c>
      <c r="E57" s="1">
        <v>10.69</v>
      </c>
      <c r="F57" s="1">
        <v>0</v>
      </c>
      <c r="G57" s="1">
        <v>1</v>
      </c>
      <c r="H57" s="1">
        <v>0</v>
      </c>
      <c r="I57" s="1">
        <v>0</v>
      </c>
    </row>
    <row r="58" spans="1:9" x14ac:dyDescent="0.25">
      <c r="A58" s="4">
        <v>44815.500625000001</v>
      </c>
      <c r="B58" s="1"/>
      <c r="C58" s="1"/>
      <c r="D58" s="1">
        <v>0</v>
      </c>
      <c r="E58" s="1">
        <v>49.27</v>
      </c>
      <c r="F58" s="1">
        <v>0</v>
      </c>
      <c r="G58" s="1">
        <v>4</v>
      </c>
      <c r="H58" s="1">
        <v>0</v>
      </c>
      <c r="I58" s="1">
        <v>0</v>
      </c>
    </row>
    <row r="59" spans="1:9" x14ac:dyDescent="0.25">
      <c r="A59" s="4">
        <v>44815.500636574077</v>
      </c>
      <c r="B59" s="1"/>
      <c r="C59" s="1"/>
      <c r="D59" s="1">
        <v>0</v>
      </c>
      <c r="E59" s="1">
        <v>48.36</v>
      </c>
      <c r="F59" s="1">
        <v>0</v>
      </c>
      <c r="G59" s="1">
        <v>3</v>
      </c>
      <c r="H59" s="1">
        <v>0</v>
      </c>
      <c r="I59" s="1">
        <v>0</v>
      </c>
    </row>
    <row r="60" spans="1:9" x14ac:dyDescent="0.25">
      <c r="A60" s="4">
        <v>44815.500648148147</v>
      </c>
      <c r="B60" s="1"/>
      <c r="C60" s="1"/>
      <c r="D60" s="1">
        <v>0</v>
      </c>
      <c r="E60" s="1">
        <v>46.91</v>
      </c>
      <c r="F60" s="1">
        <v>0</v>
      </c>
      <c r="G60" s="1">
        <v>3</v>
      </c>
      <c r="H60" s="1">
        <v>0</v>
      </c>
      <c r="I60" s="1">
        <v>0</v>
      </c>
    </row>
    <row r="61" spans="1:9" x14ac:dyDescent="0.25">
      <c r="A61" s="4">
        <v>44815.500659722216</v>
      </c>
      <c r="B61" s="1"/>
      <c r="C61" s="1"/>
      <c r="D61" s="1">
        <v>0</v>
      </c>
      <c r="E61" s="1">
        <v>46.18</v>
      </c>
      <c r="F61" s="1">
        <v>0</v>
      </c>
      <c r="G61" s="1">
        <v>4</v>
      </c>
      <c r="H61" s="1">
        <v>0</v>
      </c>
      <c r="I61" s="1">
        <v>0</v>
      </c>
    </row>
    <row r="62" spans="1:9" x14ac:dyDescent="0.25">
      <c r="A62" s="4">
        <v>44815.500671296293</v>
      </c>
      <c r="B62" s="1"/>
      <c r="C62" s="1"/>
      <c r="D62" s="1">
        <v>0</v>
      </c>
      <c r="E62" s="1">
        <v>45.64</v>
      </c>
      <c r="F62" s="1">
        <v>0</v>
      </c>
      <c r="G62" s="1">
        <v>3</v>
      </c>
      <c r="H62" s="1">
        <v>0</v>
      </c>
      <c r="I62" s="1">
        <v>0</v>
      </c>
    </row>
    <row r="63" spans="1:9" x14ac:dyDescent="0.25">
      <c r="A63" s="4">
        <v>44815.50068287037</v>
      </c>
      <c r="B63" s="1"/>
      <c r="C63" s="1"/>
      <c r="D63" s="1">
        <v>0</v>
      </c>
      <c r="E63" s="1">
        <v>26.89</v>
      </c>
      <c r="F63" s="1">
        <v>0</v>
      </c>
      <c r="G63" s="1">
        <v>3</v>
      </c>
      <c r="H63" s="1">
        <v>0</v>
      </c>
      <c r="I63" s="1">
        <v>0</v>
      </c>
    </row>
    <row r="64" spans="1:9" x14ac:dyDescent="0.25">
      <c r="A64" s="4">
        <v>44815.500694444447</v>
      </c>
      <c r="B64" s="1">
        <v>18.482690999999999</v>
      </c>
      <c r="C64" s="1">
        <v>13.774815</v>
      </c>
      <c r="D64" s="1">
        <v>0</v>
      </c>
      <c r="E64" s="1">
        <v>9.2899999999999991</v>
      </c>
      <c r="F64" s="1">
        <v>0</v>
      </c>
      <c r="G64" s="1">
        <v>2</v>
      </c>
      <c r="H64" s="1">
        <v>0</v>
      </c>
      <c r="I64" s="1">
        <v>0</v>
      </c>
    </row>
    <row r="65" spans="1:9" x14ac:dyDescent="0.25">
      <c r="A65" s="4">
        <v>44815.500706018523</v>
      </c>
      <c r="B65" s="1"/>
      <c r="C65" s="1"/>
      <c r="D65" s="1">
        <v>0</v>
      </c>
      <c r="E65" s="1">
        <v>26.7</v>
      </c>
      <c r="F65" s="1">
        <v>0</v>
      </c>
      <c r="G65" s="1">
        <v>2</v>
      </c>
      <c r="H65" s="1">
        <v>0</v>
      </c>
      <c r="I65" s="1">
        <v>0</v>
      </c>
    </row>
    <row r="66" spans="1:9" x14ac:dyDescent="0.25">
      <c r="A66" s="4">
        <v>44815.500717592593</v>
      </c>
      <c r="B66" s="1"/>
      <c r="C66" s="1"/>
      <c r="D66" s="1">
        <v>0</v>
      </c>
      <c r="E66" s="1">
        <v>27.86</v>
      </c>
      <c r="F66" s="1">
        <v>0</v>
      </c>
      <c r="G66" s="1">
        <v>3</v>
      </c>
      <c r="H66" s="1">
        <v>0</v>
      </c>
      <c r="I66" s="1">
        <v>0</v>
      </c>
    </row>
    <row r="67" spans="1:9" x14ac:dyDescent="0.25">
      <c r="A67" s="4">
        <v>44815.50072916667</v>
      </c>
      <c r="B67" s="1"/>
      <c r="C67" s="1"/>
      <c r="D67" s="1">
        <v>0</v>
      </c>
      <c r="E67" s="1">
        <v>26.99</v>
      </c>
      <c r="F67" s="1">
        <v>0</v>
      </c>
      <c r="G67" s="1">
        <v>3</v>
      </c>
      <c r="H67" s="1">
        <v>0</v>
      </c>
      <c r="I67" s="1">
        <v>0</v>
      </c>
    </row>
    <row r="68" spans="1:9" x14ac:dyDescent="0.25">
      <c r="A68" s="4">
        <v>44815.500740740739</v>
      </c>
      <c r="B68" s="1"/>
      <c r="C68" s="1"/>
      <c r="D68" s="1">
        <v>0</v>
      </c>
      <c r="E68" s="1">
        <v>27.28</v>
      </c>
      <c r="F68" s="1">
        <v>0</v>
      </c>
      <c r="G68" s="1">
        <v>4</v>
      </c>
      <c r="H68" s="1">
        <v>0</v>
      </c>
      <c r="I68" s="1">
        <v>0</v>
      </c>
    </row>
    <row r="69" spans="1:9" x14ac:dyDescent="0.25">
      <c r="A69" s="4">
        <v>44815.500752314823</v>
      </c>
      <c r="B69" s="1"/>
      <c r="C69" s="1"/>
      <c r="D69" s="1">
        <v>0</v>
      </c>
      <c r="E69" s="1">
        <v>27.28</v>
      </c>
      <c r="F69" s="1">
        <v>0</v>
      </c>
      <c r="G69" s="1">
        <v>3</v>
      </c>
      <c r="H69" s="1">
        <v>0</v>
      </c>
      <c r="I69" s="1">
        <v>0</v>
      </c>
    </row>
    <row r="70" spans="1:9" x14ac:dyDescent="0.25">
      <c r="A70" s="4">
        <v>44815.500763888893</v>
      </c>
      <c r="B70" s="1"/>
      <c r="C70" s="1"/>
      <c r="D70" s="1">
        <v>0</v>
      </c>
      <c r="E70" s="1">
        <v>49.82</v>
      </c>
      <c r="F70" s="1">
        <v>0</v>
      </c>
      <c r="G70" s="1">
        <v>4</v>
      </c>
      <c r="H70" s="1">
        <v>0</v>
      </c>
      <c r="I70" s="1">
        <v>0</v>
      </c>
    </row>
    <row r="71" spans="1:9" x14ac:dyDescent="0.25">
      <c r="A71" s="4">
        <v>44815.500775462962</v>
      </c>
      <c r="B71" s="1"/>
      <c r="C71" s="1"/>
      <c r="D71" s="1">
        <v>0</v>
      </c>
      <c r="E71" s="1">
        <v>49.82</v>
      </c>
      <c r="F71" s="1">
        <v>0</v>
      </c>
      <c r="G71" s="1">
        <v>3</v>
      </c>
      <c r="H71" s="1">
        <v>0</v>
      </c>
      <c r="I71" s="1">
        <v>0</v>
      </c>
    </row>
    <row r="72" spans="1:9" x14ac:dyDescent="0.25">
      <c r="A72" s="4">
        <v>44815.500787037039</v>
      </c>
      <c r="B72" s="1"/>
      <c r="C72" s="1"/>
      <c r="D72" s="1">
        <v>0</v>
      </c>
      <c r="E72" s="1">
        <v>7.5</v>
      </c>
      <c r="F72" s="1">
        <v>0</v>
      </c>
      <c r="G72" s="1">
        <v>1</v>
      </c>
      <c r="H72" s="1">
        <v>1</v>
      </c>
      <c r="I72" s="1">
        <v>0</v>
      </c>
    </row>
    <row r="73" spans="1:9" x14ac:dyDescent="0.25">
      <c r="A73" s="4">
        <v>44815.500798611109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25">
      <c r="A74" s="4">
        <v>44815.500810185193</v>
      </c>
      <c r="B74" s="1"/>
      <c r="C74" s="1"/>
      <c r="D74" s="1">
        <v>0</v>
      </c>
      <c r="E74" s="1">
        <v>12.64</v>
      </c>
      <c r="F74" s="1">
        <v>0</v>
      </c>
      <c r="G74" s="1">
        <v>1</v>
      </c>
      <c r="H74" s="1">
        <v>0</v>
      </c>
      <c r="I74" s="1">
        <v>0</v>
      </c>
    </row>
    <row r="75" spans="1:9" x14ac:dyDescent="0.25">
      <c r="A75" s="4">
        <v>44815.500821759262</v>
      </c>
      <c r="B75" s="1"/>
      <c r="C75" s="1"/>
      <c r="D75" s="1">
        <v>0</v>
      </c>
      <c r="E75" s="1">
        <v>40</v>
      </c>
      <c r="F75" s="1">
        <v>0</v>
      </c>
      <c r="G75" s="1">
        <v>2</v>
      </c>
      <c r="H75" s="1">
        <v>1</v>
      </c>
      <c r="I75" s="1">
        <v>0</v>
      </c>
    </row>
    <row r="76" spans="1:9" x14ac:dyDescent="0.25">
      <c r="A76" s="4">
        <v>44815.500833333332</v>
      </c>
      <c r="B76" s="1"/>
      <c r="C76" s="1"/>
      <c r="D76" s="1">
        <v>0</v>
      </c>
      <c r="E76" s="1">
        <v>38.450000000000003</v>
      </c>
      <c r="F76" s="1">
        <v>0</v>
      </c>
      <c r="G76" s="1">
        <v>1</v>
      </c>
      <c r="H76" s="1">
        <v>0</v>
      </c>
      <c r="I76" s="1">
        <v>1</v>
      </c>
    </row>
    <row r="77" spans="1:9" x14ac:dyDescent="0.25">
      <c r="A77" s="4">
        <v>44815.500844907408</v>
      </c>
      <c r="B77" s="1"/>
      <c r="C77" s="1"/>
      <c r="D77" s="1">
        <v>0</v>
      </c>
      <c r="E77" s="1">
        <v>36.9</v>
      </c>
      <c r="F77" s="1">
        <v>0</v>
      </c>
      <c r="G77" s="1">
        <v>2</v>
      </c>
      <c r="H77" s="1">
        <v>1</v>
      </c>
      <c r="I77" s="1">
        <v>0</v>
      </c>
    </row>
    <row r="78" spans="1:9" x14ac:dyDescent="0.25">
      <c r="A78" s="4">
        <v>44815.500856481478</v>
      </c>
      <c r="B78" s="1"/>
      <c r="C78" s="1"/>
      <c r="D78" s="1">
        <v>0</v>
      </c>
      <c r="E78" s="1">
        <v>33.94</v>
      </c>
      <c r="F78" s="1">
        <v>0</v>
      </c>
      <c r="G78" s="1">
        <v>1</v>
      </c>
      <c r="H78" s="1">
        <v>0</v>
      </c>
      <c r="I78" s="1">
        <v>1</v>
      </c>
    </row>
    <row r="79" spans="1:9" x14ac:dyDescent="0.25">
      <c r="A79" s="4">
        <v>44815.500868055547</v>
      </c>
      <c r="B79" s="1"/>
      <c r="C79" s="1"/>
      <c r="D79" s="1">
        <v>0</v>
      </c>
      <c r="E79" s="1">
        <v>30.85</v>
      </c>
      <c r="F79" s="1">
        <v>0</v>
      </c>
      <c r="G79" s="1">
        <v>2</v>
      </c>
      <c r="H79" s="1">
        <v>0</v>
      </c>
      <c r="I79" s="1">
        <v>0</v>
      </c>
    </row>
    <row r="80" spans="1:9" x14ac:dyDescent="0.25">
      <c r="A80" s="4">
        <v>44815.500879629632</v>
      </c>
      <c r="B80" s="1"/>
      <c r="C80" s="1"/>
      <c r="D80" s="1">
        <v>0</v>
      </c>
      <c r="E80" s="1">
        <v>39.86</v>
      </c>
      <c r="F80" s="1">
        <v>0</v>
      </c>
      <c r="G80" s="1">
        <v>2</v>
      </c>
      <c r="H80" s="1">
        <v>1</v>
      </c>
      <c r="I80" s="1">
        <v>0</v>
      </c>
    </row>
    <row r="81" spans="1:9" x14ac:dyDescent="0.25">
      <c r="A81" s="4">
        <v>44815.500891203701</v>
      </c>
      <c r="B81" s="1"/>
      <c r="C81" s="1"/>
      <c r="D81" s="1">
        <v>0</v>
      </c>
      <c r="E81" s="1">
        <v>23.3</v>
      </c>
      <c r="F81" s="1">
        <v>0</v>
      </c>
      <c r="G81" s="1">
        <v>1</v>
      </c>
      <c r="H81" s="1">
        <v>1</v>
      </c>
      <c r="I81" s="1">
        <v>0</v>
      </c>
    </row>
    <row r="82" spans="1:9" x14ac:dyDescent="0.25">
      <c r="A82" s="4">
        <v>44815.500902777778</v>
      </c>
      <c r="B82" s="1"/>
      <c r="C82" s="1"/>
      <c r="D82" s="1">
        <v>13.28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</row>
    <row r="83" spans="1:9" x14ac:dyDescent="0.25">
      <c r="A83" s="4">
        <v>44815.500914351847</v>
      </c>
      <c r="B83" s="1"/>
      <c r="C83" s="1"/>
      <c r="D83" s="1">
        <v>10.3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</row>
    <row r="84" spans="1:9" x14ac:dyDescent="0.25">
      <c r="A84" s="4">
        <v>44815.500925925917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</row>
    <row r="85" spans="1:9" x14ac:dyDescent="0.25">
      <c r="A85" s="4">
        <v>44815.500937500001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</row>
    <row r="86" spans="1:9" x14ac:dyDescent="0.25">
      <c r="A86" s="4">
        <v>44815.500949074078</v>
      </c>
      <c r="B86" s="1"/>
      <c r="C86" s="1"/>
      <c r="D86" s="1">
        <v>0</v>
      </c>
      <c r="E86" s="1">
        <v>28.83</v>
      </c>
      <c r="F86" s="1">
        <v>0</v>
      </c>
      <c r="G86" s="1">
        <v>1</v>
      </c>
      <c r="H86" s="1">
        <v>0</v>
      </c>
      <c r="I86" s="1">
        <v>0</v>
      </c>
    </row>
    <row r="87" spans="1:9" x14ac:dyDescent="0.25">
      <c r="A87" s="4">
        <v>44815.500960648147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4">
        <v>44815.500972222217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4">
        <v>44815.500983796293</v>
      </c>
      <c r="B89" s="1"/>
      <c r="C89" s="1"/>
      <c r="D89" s="1">
        <v>0</v>
      </c>
      <c r="E89" s="1">
        <v>17.23</v>
      </c>
      <c r="F89" s="1">
        <v>0</v>
      </c>
      <c r="G89" s="1">
        <v>1</v>
      </c>
      <c r="H89" s="1">
        <v>0</v>
      </c>
      <c r="I89" s="1">
        <v>0</v>
      </c>
    </row>
    <row r="90" spans="1:9" x14ac:dyDescent="0.25">
      <c r="A90" s="4">
        <v>44815.50099537037</v>
      </c>
      <c r="B90" s="1"/>
      <c r="C90" s="1"/>
      <c r="D90" s="1">
        <v>0</v>
      </c>
      <c r="E90" s="1">
        <v>27.18</v>
      </c>
      <c r="F90" s="1">
        <v>0</v>
      </c>
      <c r="G90" s="1">
        <v>2</v>
      </c>
      <c r="H90" s="1">
        <v>0</v>
      </c>
      <c r="I90" s="1">
        <v>0</v>
      </c>
    </row>
    <row r="91" spans="1:9" x14ac:dyDescent="0.25">
      <c r="A91" s="4">
        <v>44815.501006944447</v>
      </c>
      <c r="B91" s="1"/>
      <c r="C91" s="1"/>
      <c r="D91" s="1">
        <v>0</v>
      </c>
      <c r="E91" s="1">
        <v>36.340000000000003</v>
      </c>
      <c r="F91" s="1">
        <v>0</v>
      </c>
      <c r="G91" s="1">
        <v>2</v>
      </c>
      <c r="H91" s="1">
        <v>1</v>
      </c>
      <c r="I91" s="1">
        <v>0</v>
      </c>
    </row>
    <row r="92" spans="1:9" x14ac:dyDescent="0.25">
      <c r="A92" s="4">
        <v>44815.501018518517</v>
      </c>
      <c r="B92" s="1"/>
      <c r="C92" s="1"/>
      <c r="D92" s="1">
        <v>0</v>
      </c>
      <c r="E92" s="1">
        <v>32.96</v>
      </c>
      <c r="F92" s="1">
        <v>0</v>
      </c>
      <c r="G92" s="1">
        <v>2</v>
      </c>
      <c r="H92" s="1">
        <v>0</v>
      </c>
      <c r="I92" s="1">
        <v>1</v>
      </c>
    </row>
    <row r="93" spans="1:9" x14ac:dyDescent="0.25">
      <c r="A93" s="4">
        <v>44815.501030092593</v>
      </c>
      <c r="B93" s="1"/>
      <c r="C93" s="1"/>
      <c r="D93" s="1">
        <v>0</v>
      </c>
      <c r="E93" s="1">
        <v>30.42</v>
      </c>
      <c r="F93" s="1">
        <v>0</v>
      </c>
      <c r="G93" s="1">
        <v>2</v>
      </c>
      <c r="H93" s="1">
        <v>0</v>
      </c>
      <c r="I93" s="1">
        <v>0</v>
      </c>
    </row>
    <row r="94" spans="1:9" x14ac:dyDescent="0.25">
      <c r="A94" s="4">
        <v>44815.50104166667</v>
      </c>
      <c r="B94" s="1"/>
      <c r="C94" s="1"/>
      <c r="D94" s="1">
        <v>32.36</v>
      </c>
      <c r="E94" s="1">
        <v>28.16</v>
      </c>
      <c r="F94" s="1">
        <v>1</v>
      </c>
      <c r="G94" s="1">
        <v>2</v>
      </c>
      <c r="H94" s="1">
        <v>0</v>
      </c>
      <c r="I94" s="1">
        <v>0</v>
      </c>
    </row>
    <row r="95" spans="1:9" x14ac:dyDescent="0.25">
      <c r="A95" s="4">
        <v>44815.50105324074</v>
      </c>
      <c r="B95" s="1"/>
      <c r="C95" s="1"/>
      <c r="D95" s="1">
        <v>30</v>
      </c>
      <c r="E95" s="1">
        <v>25.73</v>
      </c>
      <c r="F95" s="1">
        <v>1</v>
      </c>
      <c r="G95" s="1">
        <v>1</v>
      </c>
      <c r="H95" s="1">
        <v>1</v>
      </c>
      <c r="I95" s="1">
        <v>0</v>
      </c>
    </row>
    <row r="96" spans="1:9" x14ac:dyDescent="0.25">
      <c r="A96" s="4">
        <v>44815.501064814824</v>
      </c>
      <c r="B96" s="1"/>
      <c r="C96" s="1"/>
      <c r="D96" s="1">
        <v>0</v>
      </c>
      <c r="E96" s="1">
        <v>40</v>
      </c>
      <c r="F96" s="1">
        <v>0</v>
      </c>
      <c r="G96" s="1">
        <v>2</v>
      </c>
      <c r="H96" s="1">
        <v>0</v>
      </c>
      <c r="I96" s="1">
        <v>0</v>
      </c>
    </row>
    <row r="97" spans="1:9" x14ac:dyDescent="0.25">
      <c r="A97" s="4">
        <v>44815.501076388893</v>
      </c>
      <c r="B97" s="1"/>
      <c r="C97" s="1"/>
      <c r="D97" s="1">
        <v>0</v>
      </c>
      <c r="E97" s="1">
        <v>19.12</v>
      </c>
      <c r="F97" s="1">
        <v>0</v>
      </c>
      <c r="G97" s="1">
        <v>1</v>
      </c>
      <c r="H97" s="1">
        <v>0</v>
      </c>
      <c r="I97" s="1">
        <v>0</v>
      </c>
    </row>
    <row r="98" spans="1:9" x14ac:dyDescent="0.25">
      <c r="A98" s="4">
        <v>44815.501087962963</v>
      </c>
      <c r="B98" s="1"/>
      <c r="C98" s="1"/>
      <c r="D98" s="1">
        <v>30.68</v>
      </c>
      <c r="E98" s="1">
        <v>17.04</v>
      </c>
      <c r="F98" s="1">
        <v>1</v>
      </c>
      <c r="G98" s="1">
        <v>1</v>
      </c>
      <c r="H98" s="1">
        <v>0</v>
      </c>
      <c r="I98" s="1">
        <v>1</v>
      </c>
    </row>
    <row r="99" spans="1:9" x14ac:dyDescent="0.25">
      <c r="A99" s="4">
        <v>44815.501099537039</v>
      </c>
      <c r="B99" s="1"/>
      <c r="C99" s="1"/>
      <c r="D99" s="1">
        <v>0</v>
      </c>
      <c r="E99" s="1">
        <v>14.03</v>
      </c>
      <c r="F99" s="1">
        <v>0</v>
      </c>
      <c r="G99" s="1">
        <v>1</v>
      </c>
      <c r="H99" s="1">
        <v>1</v>
      </c>
      <c r="I99" s="1">
        <v>0</v>
      </c>
    </row>
    <row r="100" spans="1:9" x14ac:dyDescent="0.25">
      <c r="A100" s="4">
        <v>44815.501111111109</v>
      </c>
      <c r="B100" s="1"/>
      <c r="C100" s="1"/>
      <c r="D100" s="1">
        <v>0</v>
      </c>
      <c r="E100" s="1">
        <v>11.01</v>
      </c>
      <c r="F100" s="1">
        <v>0</v>
      </c>
      <c r="G100" s="1">
        <v>1</v>
      </c>
      <c r="H100" s="1">
        <v>0</v>
      </c>
      <c r="I100" s="1">
        <v>0</v>
      </c>
    </row>
    <row r="101" spans="1:9" x14ac:dyDescent="0.25">
      <c r="A101" s="4">
        <v>44815.501122685193</v>
      </c>
      <c r="B101" s="1"/>
      <c r="C101" s="1"/>
      <c r="D101" s="1">
        <v>0</v>
      </c>
      <c r="E101" s="1">
        <v>8.64</v>
      </c>
      <c r="F101" s="1">
        <v>0</v>
      </c>
      <c r="G101" s="1">
        <v>1</v>
      </c>
      <c r="H101" s="1">
        <v>0</v>
      </c>
      <c r="I101" s="1">
        <v>0</v>
      </c>
    </row>
    <row r="102" spans="1:9" x14ac:dyDescent="0.25">
      <c r="A102" s="4">
        <v>44815.501134259262</v>
      </c>
      <c r="B102" s="1"/>
      <c r="C102" s="1"/>
      <c r="D102" s="1">
        <v>31.01</v>
      </c>
      <c r="E102" s="1">
        <v>22.72</v>
      </c>
      <c r="F102" s="1">
        <v>1</v>
      </c>
      <c r="G102" s="1">
        <v>2</v>
      </c>
      <c r="H102" s="1">
        <v>0</v>
      </c>
      <c r="I102" s="1">
        <v>0</v>
      </c>
    </row>
    <row r="103" spans="1:9" x14ac:dyDescent="0.25">
      <c r="A103" s="4">
        <v>44815.501145833332</v>
      </c>
      <c r="B103" s="1"/>
      <c r="C103" s="1"/>
      <c r="D103" s="1">
        <v>0</v>
      </c>
      <c r="E103" s="1">
        <v>19.559999999999999</v>
      </c>
      <c r="F103" s="1">
        <v>0</v>
      </c>
      <c r="G103" s="1">
        <v>2</v>
      </c>
      <c r="H103" s="1">
        <v>0</v>
      </c>
      <c r="I103" s="1">
        <v>0</v>
      </c>
    </row>
    <row r="104" spans="1:9" x14ac:dyDescent="0.25">
      <c r="A104" s="4">
        <v>44815.501157407409</v>
      </c>
      <c r="B104" s="1"/>
      <c r="C104" s="1"/>
      <c r="D104" s="1">
        <v>0</v>
      </c>
      <c r="E104" s="1">
        <v>28.64</v>
      </c>
      <c r="F104" s="1">
        <v>0</v>
      </c>
      <c r="G104" s="1">
        <v>2</v>
      </c>
      <c r="H104" s="1">
        <v>0</v>
      </c>
      <c r="I104" s="1">
        <v>1</v>
      </c>
    </row>
    <row r="105" spans="1:9" x14ac:dyDescent="0.25">
      <c r="A105" s="4">
        <v>44815.501168981478</v>
      </c>
      <c r="B105" s="1"/>
      <c r="C105" s="1"/>
      <c r="D105" s="1">
        <v>0</v>
      </c>
      <c r="E105" s="1">
        <v>26.41</v>
      </c>
      <c r="F105" s="1">
        <v>0</v>
      </c>
      <c r="G105" s="1">
        <v>2</v>
      </c>
      <c r="H105" s="1">
        <v>1</v>
      </c>
      <c r="I105" s="1">
        <v>0</v>
      </c>
    </row>
    <row r="106" spans="1:9" x14ac:dyDescent="0.25">
      <c r="A106" s="4">
        <v>44815.501180555562</v>
      </c>
      <c r="B106" s="1"/>
      <c r="C106" s="1"/>
      <c r="D106" s="1">
        <v>0</v>
      </c>
      <c r="E106" s="1">
        <v>39.299999999999997</v>
      </c>
      <c r="F106" s="1">
        <v>0</v>
      </c>
      <c r="G106" s="1">
        <v>2</v>
      </c>
      <c r="H106" s="1">
        <v>0</v>
      </c>
      <c r="I106" s="1">
        <v>0</v>
      </c>
    </row>
    <row r="107" spans="1:9" x14ac:dyDescent="0.25">
      <c r="A107" s="4">
        <v>44815.501192129632</v>
      </c>
      <c r="B107" s="1"/>
      <c r="C107" s="1"/>
      <c r="D107" s="1">
        <v>43.9</v>
      </c>
      <c r="E107" s="1">
        <v>22.52</v>
      </c>
      <c r="F107" s="1">
        <v>1</v>
      </c>
      <c r="G107" s="1">
        <v>2</v>
      </c>
      <c r="H107" s="1">
        <v>0</v>
      </c>
      <c r="I107" s="1">
        <v>0</v>
      </c>
    </row>
    <row r="108" spans="1:9" x14ac:dyDescent="0.25">
      <c r="A108" s="4">
        <v>44815.501203703701</v>
      </c>
      <c r="B108" s="1"/>
      <c r="C108" s="1"/>
      <c r="D108" s="1">
        <v>41.99</v>
      </c>
      <c r="E108" s="1">
        <v>34.51</v>
      </c>
      <c r="F108" s="1">
        <v>1</v>
      </c>
      <c r="G108" s="1">
        <v>3</v>
      </c>
      <c r="H108" s="1">
        <v>0</v>
      </c>
      <c r="I108" s="1">
        <v>0</v>
      </c>
    </row>
    <row r="109" spans="1:9" x14ac:dyDescent="0.25">
      <c r="A109" s="4">
        <v>44815.501215277778</v>
      </c>
      <c r="B109" s="1"/>
      <c r="C109" s="1"/>
      <c r="D109" s="1">
        <v>40.08</v>
      </c>
      <c r="E109" s="1">
        <v>48.36</v>
      </c>
      <c r="F109" s="1">
        <v>1</v>
      </c>
      <c r="G109" s="1">
        <v>4</v>
      </c>
      <c r="H109" s="1">
        <v>1</v>
      </c>
      <c r="I109" s="1">
        <v>0</v>
      </c>
    </row>
    <row r="110" spans="1:9" x14ac:dyDescent="0.25">
      <c r="A110" s="4">
        <v>44815.501226851848</v>
      </c>
      <c r="B110" s="1"/>
      <c r="C110" s="1"/>
      <c r="D110" s="1">
        <v>0</v>
      </c>
      <c r="E110" s="1">
        <v>46.18</v>
      </c>
      <c r="F110" s="1">
        <v>0</v>
      </c>
      <c r="G110" s="1">
        <v>4</v>
      </c>
      <c r="H110" s="1">
        <v>0</v>
      </c>
      <c r="I110" s="1">
        <v>0</v>
      </c>
    </row>
    <row r="111" spans="1:9" x14ac:dyDescent="0.25">
      <c r="A111" s="4">
        <v>44815.501238425917</v>
      </c>
      <c r="B111" s="1"/>
      <c r="C111" s="1"/>
      <c r="D111" s="1">
        <v>0</v>
      </c>
      <c r="E111" s="1">
        <v>43.64</v>
      </c>
      <c r="F111" s="1">
        <v>0</v>
      </c>
      <c r="G111" s="1">
        <v>4</v>
      </c>
      <c r="H111" s="1">
        <v>0</v>
      </c>
      <c r="I111" s="1">
        <v>1</v>
      </c>
    </row>
    <row r="112" spans="1:9" x14ac:dyDescent="0.25">
      <c r="A112" s="4">
        <v>44815.501250000001</v>
      </c>
      <c r="B112" s="1"/>
      <c r="C112" s="1"/>
      <c r="D112" s="1">
        <v>0</v>
      </c>
      <c r="E112" s="1">
        <v>41.64</v>
      </c>
      <c r="F112" s="1">
        <v>0</v>
      </c>
      <c r="G112" s="1">
        <v>4</v>
      </c>
      <c r="H112" s="1">
        <v>0</v>
      </c>
      <c r="I112" s="1">
        <v>0</v>
      </c>
    </row>
    <row r="113" spans="1:9" x14ac:dyDescent="0.25">
      <c r="A113" s="4">
        <v>44815.501261574071</v>
      </c>
      <c r="B113" s="1"/>
      <c r="C113" s="1"/>
      <c r="D113" s="1">
        <v>0</v>
      </c>
      <c r="E113" s="1">
        <v>26.21</v>
      </c>
      <c r="F113" s="1">
        <v>0</v>
      </c>
      <c r="G113" s="1">
        <v>3</v>
      </c>
      <c r="H113" s="1">
        <v>1</v>
      </c>
      <c r="I113" s="1">
        <v>0</v>
      </c>
    </row>
    <row r="114" spans="1:9" x14ac:dyDescent="0.25">
      <c r="A114" s="4">
        <v>44815.501273148147</v>
      </c>
      <c r="B114" s="1"/>
      <c r="C114" s="1"/>
      <c r="D114" s="1">
        <v>0</v>
      </c>
      <c r="E114" s="1">
        <v>15.91</v>
      </c>
      <c r="F114" s="1">
        <v>0</v>
      </c>
      <c r="G114" s="1">
        <v>2</v>
      </c>
      <c r="H114" s="1">
        <v>0</v>
      </c>
      <c r="I114" s="1">
        <v>1</v>
      </c>
    </row>
    <row r="115" spans="1:9" x14ac:dyDescent="0.25">
      <c r="A115" s="4">
        <v>44815.501284722217</v>
      </c>
      <c r="B115" s="1"/>
      <c r="C115" s="1"/>
      <c r="D115" s="1">
        <v>0</v>
      </c>
      <c r="E115" s="1">
        <v>15.85</v>
      </c>
      <c r="F115" s="1">
        <v>0</v>
      </c>
      <c r="G115" s="1">
        <v>2</v>
      </c>
      <c r="H115" s="1">
        <v>0</v>
      </c>
      <c r="I115" s="1">
        <v>0</v>
      </c>
    </row>
    <row r="116" spans="1:9" x14ac:dyDescent="0.25">
      <c r="A116" s="4">
        <v>44815.501296296286</v>
      </c>
      <c r="B116" s="1"/>
      <c r="C116" s="1"/>
      <c r="D116" s="1">
        <v>0</v>
      </c>
      <c r="E116" s="1">
        <v>8.14</v>
      </c>
      <c r="F116" s="1">
        <v>0</v>
      </c>
      <c r="G116" s="1">
        <v>1</v>
      </c>
      <c r="H116" s="1">
        <v>0</v>
      </c>
      <c r="I116" s="1">
        <v>0</v>
      </c>
    </row>
    <row r="117" spans="1:9" x14ac:dyDescent="0.25">
      <c r="A117" s="4">
        <v>44815.501307870371</v>
      </c>
      <c r="B117" s="1"/>
      <c r="C117" s="1"/>
      <c r="D117" s="1">
        <v>0</v>
      </c>
      <c r="E117" s="1">
        <v>8.14</v>
      </c>
      <c r="F117" s="1">
        <v>0</v>
      </c>
      <c r="G117" s="1">
        <v>1</v>
      </c>
      <c r="H117" s="1">
        <v>0</v>
      </c>
      <c r="I117" s="1">
        <v>0</v>
      </c>
    </row>
    <row r="118" spans="1:9" x14ac:dyDescent="0.25">
      <c r="A118" s="4">
        <v>44815.501319444447</v>
      </c>
      <c r="B118" s="1"/>
      <c r="C118" s="1"/>
      <c r="D118" s="1">
        <v>0</v>
      </c>
      <c r="E118" s="1">
        <v>8.14</v>
      </c>
      <c r="F118" s="1">
        <v>0</v>
      </c>
      <c r="G118" s="1">
        <v>1</v>
      </c>
      <c r="H118" s="1">
        <v>0</v>
      </c>
      <c r="I118" s="1">
        <v>0</v>
      </c>
    </row>
    <row r="119" spans="1:9" x14ac:dyDescent="0.25">
      <c r="A119" s="4">
        <v>44815.501331018517</v>
      </c>
      <c r="B119" s="1"/>
      <c r="C119" s="1"/>
      <c r="D119" s="1">
        <v>0</v>
      </c>
      <c r="E119" s="1">
        <v>8.14</v>
      </c>
      <c r="F119" s="1">
        <v>0</v>
      </c>
      <c r="G119" s="1">
        <v>1</v>
      </c>
      <c r="H119" s="1">
        <v>0</v>
      </c>
      <c r="I119" s="1">
        <v>0</v>
      </c>
    </row>
    <row r="120" spans="1:9" x14ac:dyDescent="0.25">
      <c r="A120" s="4">
        <v>44815.501342592594</v>
      </c>
      <c r="B120" s="1"/>
      <c r="C120" s="1"/>
      <c r="D120" s="1">
        <v>0</v>
      </c>
      <c r="E120" s="1">
        <v>23.98</v>
      </c>
      <c r="F120" s="1">
        <v>0</v>
      </c>
      <c r="G120" s="1">
        <v>2</v>
      </c>
      <c r="H120" s="1">
        <v>0</v>
      </c>
      <c r="I120" s="1">
        <v>0</v>
      </c>
    </row>
    <row r="121" spans="1:9" x14ac:dyDescent="0.25">
      <c r="A121" s="4">
        <v>44815.501354166663</v>
      </c>
      <c r="B121" s="1"/>
      <c r="C121" s="1"/>
      <c r="D121" s="1">
        <v>0</v>
      </c>
      <c r="E121" s="1">
        <v>8.11</v>
      </c>
      <c r="F121" s="1">
        <v>0</v>
      </c>
      <c r="G121" s="1">
        <v>1</v>
      </c>
      <c r="H121" s="1">
        <v>1</v>
      </c>
      <c r="I121" s="1">
        <v>0</v>
      </c>
    </row>
    <row r="122" spans="1:9" x14ac:dyDescent="0.25">
      <c r="A122" s="4">
        <v>44815.50136574074</v>
      </c>
      <c r="B122" s="1"/>
      <c r="C122" s="1"/>
      <c r="D122" s="1">
        <v>0</v>
      </c>
      <c r="E122" s="1">
        <v>15.72</v>
      </c>
      <c r="F122" s="1">
        <v>0</v>
      </c>
      <c r="G122" s="1">
        <v>2</v>
      </c>
      <c r="H122" s="1">
        <v>0</v>
      </c>
      <c r="I122" s="1">
        <v>0</v>
      </c>
    </row>
    <row r="123" spans="1:9" x14ac:dyDescent="0.25">
      <c r="A123" s="4">
        <v>44815.501377314817</v>
      </c>
      <c r="B123" s="1"/>
      <c r="C123" s="1"/>
      <c r="D123" s="1">
        <v>0</v>
      </c>
      <c r="E123" s="1">
        <v>23.88</v>
      </c>
      <c r="F123" s="1">
        <v>0</v>
      </c>
      <c r="G123" s="1">
        <v>3</v>
      </c>
      <c r="H123" s="1">
        <v>0</v>
      </c>
      <c r="I123" s="1">
        <v>2</v>
      </c>
    </row>
    <row r="124" spans="1:9" x14ac:dyDescent="0.25">
      <c r="A124" s="4">
        <v>44815.501388888893</v>
      </c>
      <c r="B124" s="1">
        <v>16.236623999999999</v>
      </c>
      <c r="C124" s="1">
        <v>13.166221999999999</v>
      </c>
      <c r="D124" s="1">
        <v>0</v>
      </c>
      <c r="E124" s="1">
        <v>23.98</v>
      </c>
      <c r="F124" s="1">
        <v>0</v>
      </c>
      <c r="G124" s="1">
        <v>3</v>
      </c>
      <c r="H124" s="1">
        <v>1</v>
      </c>
      <c r="I124" s="1">
        <v>0</v>
      </c>
    </row>
    <row r="125" spans="1:9" x14ac:dyDescent="0.25">
      <c r="A125" s="4">
        <v>44815.501400462963</v>
      </c>
      <c r="B125" s="1"/>
      <c r="C125" s="1"/>
      <c r="D125" s="1">
        <v>0</v>
      </c>
      <c r="E125" s="1">
        <v>33.1</v>
      </c>
      <c r="F125" s="1">
        <v>0</v>
      </c>
      <c r="G125" s="1">
        <v>4</v>
      </c>
      <c r="H125" s="1">
        <v>0</v>
      </c>
      <c r="I125" s="1">
        <v>0</v>
      </c>
    </row>
    <row r="126" spans="1:9" x14ac:dyDescent="0.25">
      <c r="A126" s="4">
        <v>44815.50141203704</v>
      </c>
      <c r="B126" s="1"/>
      <c r="C126" s="1"/>
      <c r="D126" s="1">
        <v>0</v>
      </c>
      <c r="E126" s="1">
        <v>24.17</v>
      </c>
      <c r="F126" s="1">
        <v>0</v>
      </c>
      <c r="G126" s="1">
        <v>3</v>
      </c>
      <c r="H126" s="1">
        <v>0</v>
      </c>
      <c r="I126" s="1">
        <v>2</v>
      </c>
    </row>
    <row r="127" spans="1:9" x14ac:dyDescent="0.25">
      <c r="A127" s="4">
        <v>44815.501423611109</v>
      </c>
      <c r="B127" s="1"/>
      <c r="C127" s="1"/>
      <c r="D127" s="1">
        <v>32.770000000000003</v>
      </c>
      <c r="E127" s="1">
        <v>33.520000000000003</v>
      </c>
      <c r="F127" s="1">
        <v>2</v>
      </c>
      <c r="G127" s="1">
        <v>4</v>
      </c>
      <c r="H127" s="1">
        <v>0</v>
      </c>
      <c r="I127" s="1">
        <v>0</v>
      </c>
    </row>
    <row r="128" spans="1:9" x14ac:dyDescent="0.25">
      <c r="A128" s="4">
        <v>44815.501435185193</v>
      </c>
      <c r="B128" s="1"/>
      <c r="C128" s="1"/>
      <c r="D128" s="1">
        <v>30.68</v>
      </c>
      <c r="E128" s="1">
        <v>24.08</v>
      </c>
      <c r="F128" s="1">
        <v>1</v>
      </c>
      <c r="G128" s="1">
        <v>3</v>
      </c>
      <c r="H128" s="1">
        <v>0</v>
      </c>
      <c r="I128" s="1">
        <v>0</v>
      </c>
    </row>
    <row r="129" spans="1:9" x14ac:dyDescent="0.25">
      <c r="A129" s="4">
        <v>44815.501446759263</v>
      </c>
      <c r="B129" s="1"/>
      <c r="C129" s="1"/>
      <c r="D129" s="1">
        <v>40.17</v>
      </c>
      <c r="E129" s="1">
        <v>33.1</v>
      </c>
      <c r="F129" s="1">
        <v>1</v>
      </c>
      <c r="G129" s="1">
        <v>4</v>
      </c>
      <c r="H129" s="1">
        <v>1</v>
      </c>
      <c r="I129" s="1">
        <v>0</v>
      </c>
    </row>
    <row r="130" spans="1:9" x14ac:dyDescent="0.25">
      <c r="A130" s="4">
        <v>44815.501458333332</v>
      </c>
      <c r="B130" s="1"/>
      <c r="C130" s="1"/>
      <c r="D130" s="1">
        <v>37.700000000000003</v>
      </c>
      <c r="E130" s="1">
        <v>32.96</v>
      </c>
      <c r="F130" s="1">
        <v>2</v>
      </c>
      <c r="G130" s="1">
        <v>4</v>
      </c>
      <c r="H130" s="1">
        <v>0</v>
      </c>
      <c r="I130" s="1">
        <v>1</v>
      </c>
    </row>
    <row r="131" spans="1:9" x14ac:dyDescent="0.25">
      <c r="A131" s="4">
        <v>44815.501469907409</v>
      </c>
      <c r="B131" s="1"/>
      <c r="C131" s="1"/>
      <c r="D131" s="1">
        <v>35.200000000000003</v>
      </c>
      <c r="E131" s="1">
        <v>22.23</v>
      </c>
      <c r="F131" s="1">
        <v>2</v>
      </c>
      <c r="G131" s="1">
        <v>3</v>
      </c>
      <c r="H131" s="1">
        <v>0</v>
      </c>
      <c r="I131" s="1">
        <v>0</v>
      </c>
    </row>
    <row r="132" spans="1:9" x14ac:dyDescent="0.25">
      <c r="A132" s="4">
        <v>44815.501481481479</v>
      </c>
      <c r="B132" s="1"/>
      <c r="C132" s="1"/>
      <c r="D132" s="1">
        <v>0</v>
      </c>
      <c r="E132" s="1">
        <v>33.24</v>
      </c>
      <c r="F132" s="1">
        <v>0</v>
      </c>
      <c r="G132" s="1">
        <v>4</v>
      </c>
      <c r="H132" s="1">
        <v>0</v>
      </c>
      <c r="I132" s="1">
        <v>0</v>
      </c>
    </row>
    <row r="133" spans="1:9" x14ac:dyDescent="0.25">
      <c r="A133" s="4">
        <v>44815.501493055563</v>
      </c>
      <c r="B133" s="1"/>
      <c r="C133" s="1"/>
      <c r="D133" s="1">
        <v>16.420000000000002</v>
      </c>
      <c r="E133" s="1">
        <v>33.520000000000003</v>
      </c>
      <c r="F133" s="1">
        <v>1</v>
      </c>
      <c r="G133" s="1">
        <v>3</v>
      </c>
      <c r="H133" s="1">
        <v>0</v>
      </c>
      <c r="I133" s="1">
        <v>0</v>
      </c>
    </row>
    <row r="134" spans="1:9" x14ac:dyDescent="0.25">
      <c r="A134" s="4">
        <v>44815.501504629632</v>
      </c>
      <c r="B134" s="1"/>
      <c r="C134" s="1"/>
      <c r="D134" s="1">
        <v>0</v>
      </c>
      <c r="E134" s="1">
        <v>19.62</v>
      </c>
      <c r="F134" s="1">
        <v>0</v>
      </c>
      <c r="G134" s="1">
        <v>3</v>
      </c>
      <c r="H134" s="1">
        <v>0</v>
      </c>
      <c r="I134" s="1">
        <v>0</v>
      </c>
    </row>
    <row r="135" spans="1:9" x14ac:dyDescent="0.25">
      <c r="A135" s="4">
        <v>44815.501516203702</v>
      </c>
      <c r="B135" s="1"/>
      <c r="C135" s="1"/>
      <c r="D135" s="1">
        <v>41.78</v>
      </c>
      <c r="E135" s="1">
        <v>33.24</v>
      </c>
      <c r="F135" s="1">
        <v>1</v>
      </c>
      <c r="G135" s="1">
        <v>3</v>
      </c>
      <c r="H135" s="1">
        <v>0</v>
      </c>
      <c r="I135" s="1">
        <v>0</v>
      </c>
    </row>
    <row r="136" spans="1:9" x14ac:dyDescent="0.25">
      <c r="A136" s="4">
        <v>44815.501527777778</v>
      </c>
      <c r="B136" s="1"/>
      <c r="C136" s="1"/>
      <c r="D136" s="1">
        <v>40.299999999999997</v>
      </c>
      <c r="E136" s="1">
        <v>33.520000000000003</v>
      </c>
      <c r="F136" s="1">
        <v>2</v>
      </c>
      <c r="G136" s="1">
        <v>3</v>
      </c>
      <c r="H136" s="1">
        <v>1</v>
      </c>
      <c r="I136" s="1">
        <v>0</v>
      </c>
    </row>
    <row r="137" spans="1:9" x14ac:dyDescent="0.25">
      <c r="A137" s="4">
        <v>44815.501539351862</v>
      </c>
      <c r="B137" s="1"/>
      <c r="C137" s="1"/>
      <c r="D137" s="1">
        <v>38.18</v>
      </c>
      <c r="E137" s="1">
        <v>33.1</v>
      </c>
      <c r="F137" s="1">
        <v>2</v>
      </c>
      <c r="G137" s="1">
        <v>3</v>
      </c>
      <c r="H137" s="1">
        <v>0</v>
      </c>
      <c r="I137" s="1">
        <v>1</v>
      </c>
    </row>
    <row r="138" spans="1:9" x14ac:dyDescent="0.25">
      <c r="A138" s="4">
        <v>44815.501550925917</v>
      </c>
      <c r="B138" s="1"/>
      <c r="C138" s="1"/>
      <c r="D138" s="1">
        <v>36.22</v>
      </c>
      <c r="E138" s="1">
        <v>12.96</v>
      </c>
      <c r="F138" s="1">
        <v>2</v>
      </c>
      <c r="G138" s="1">
        <v>2</v>
      </c>
      <c r="H138" s="1">
        <v>0</v>
      </c>
      <c r="I138" s="1">
        <v>0</v>
      </c>
    </row>
    <row r="139" spans="1:9" x14ac:dyDescent="0.25">
      <c r="A139" s="4">
        <v>44815.501562500001</v>
      </c>
      <c r="B139" s="1"/>
      <c r="C139" s="1"/>
      <c r="D139" s="1">
        <v>34.26</v>
      </c>
      <c r="E139" s="1">
        <v>12.89</v>
      </c>
      <c r="F139" s="1">
        <v>3</v>
      </c>
      <c r="G139" s="1">
        <v>2</v>
      </c>
      <c r="H139" s="1">
        <v>0</v>
      </c>
      <c r="I139" s="1">
        <v>0</v>
      </c>
    </row>
    <row r="140" spans="1:9" x14ac:dyDescent="0.25">
      <c r="A140" s="4">
        <v>44815.501574074071</v>
      </c>
      <c r="B140" s="1"/>
      <c r="C140" s="1"/>
      <c r="D140" s="1">
        <v>32.43</v>
      </c>
      <c r="E140" s="1">
        <v>32.54</v>
      </c>
      <c r="F140" s="1">
        <v>2</v>
      </c>
      <c r="G140" s="1">
        <v>3</v>
      </c>
      <c r="H140" s="1">
        <v>0</v>
      </c>
      <c r="I140" s="1">
        <v>0</v>
      </c>
    </row>
    <row r="141" spans="1:9" x14ac:dyDescent="0.25">
      <c r="A141" s="4">
        <v>44815.501585648148</v>
      </c>
      <c r="B141" s="1"/>
      <c r="C141" s="1"/>
      <c r="D141" s="1">
        <v>30.81</v>
      </c>
      <c r="E141" s="1">
        <v>32.54</v>
      </c>
      <c r="F141" s="1">
        <v>2</v>
      </c>
      <c r="G141" s="1">
        <v>3</v>
      </c>
      <c r="H141" s="1">
        <v>0</v>
      </c>
      <c r="I141" s="1">
        <v>0</v>
      </c>
    </row>
    <row r="142" spans="1:9" x14ac:dyDescent="0.25">
      <c r="A142" s="4">
        <v>44815.501597222217</v>
      </c>
      <c r="B142" s="1"/>
      <c r="C142" s="1"/>
      <c r="D142" s="1">
        <v>28.91</v>
      </c>
      <c r="E142" s="1">
        <v>32.68</v>
      </c>
      <c r="F142" s="1">
        <v>2</v>
      </c>
      <c r="G142" s="1">
        <v>2</v>
      </c>
      <c r="H142" s="1">
        <v>0</v>
      </c>
      <c r="I142" s="1">
        <v>0</v>
      </c>
    </row>
    <row r="143" spans="1:9" x14ac:dyDescent="0.25">
      <c r="A143" s="4">
        <v>44815.501608796287</v>
      </c>
      <c r="B143" s="1"/>
      <c r="C143" s="1"/>
      <c r="D143" s="1">
        <v>26.34</v>
      </c>
      <c r="E143" s="1">
        <v>32.54</v>
      </c>
      <c r="F143" s="1">
        <v>2</v>
      </c>
      <c r="G143" s="1">
        <v>2</v>
      </c>
      <c r="H143" s="1">
        <v>0</v>
      </c>
      <c r="I143" s="1">
        <v>0</v>
      </c>
    </row>
    <row r="144" spans="1:9" x14ac:dyDescent="0.25">
      <c r="A144" s="4">
        <v>44815.501620370371</v>
      </c>
      <c r="B144" s="1"/>
      <c r="C144" s="1"/>
      <c r="D144" s="1">
        <v>23.96</v>
      </c>
      <c r="E144" s="1">
        <v>32.39</v>
      </c>
      <c r="F144" s="1">
        <v>2</v>
      </c>
      <c r="G144" s="1">
        <v>3</v>
      </c>
      <c r="H144" s="1">
        <v>0</v>
      </c>
      <c r="I144" s="1">
        <v>0</v>
      </c>
    </row>
    <row r="145" spans="1:9" x14ac:dyDescent="0.25">
      <c r="A145" s="4">
        <v>44815.501631944448</v>
      </c>
      <c r="B145" s="1"/>
      <c r="C145" s="1"/>
      <c r="D145" s="1">
        <v>21.88</v>
      </c>
      <c r="E145" s="1">
        <v>34.369999999999997</v>
      </c>
      <c r="F145" s="1">
        <v>2</v>
      </c>
      <c r="G145" s="1">
        <v>2</v>
      </c>
      <c r="H145" s="1">
        <v>0</v>
      </c>
      <c r="I145" s="1">
        <v>2</v>
      </c>
    </row>
    <row r="146" spans="1:9" x14ac:dyDescent="0.25">
      <c r="A146" s="4">
        <v>44815.501643518517</v>
      </c>
      <c r="B146" s="1"/>
      <c r="C146" s="1"/>
      <c r="D146" s="1">
        <v>19.7</v>
      </c>
      <c r="E146" s="1">
        <v>11.38</v>
      </c>
      <c r="F146" s="1">
        <v>1</v>
      </c>
      <c r="G146" s="1">
        <v>2</v>
      </c>
      <c r="H146" s="1">
        <v>1</v>
      </c>
      <c r="I146" s="1">
        <v>0</v>
      </c>
    </row>
    <row r="147" spans="1:9" x14ac:dyDescent="0.25">
      <c r="A147" s="4">
        <v>44815.501655092587</v>
      </c>
      <c r="B147" s="1"/>
      <c r="C147" s="1"/>
      <c r="D147" s="1">
        <v>16.87</v>
      </c>
      <c r="E147" s="1">
        <v>18.489999999999998</v>
      </c>
      <c r="F147" s="1">
        <v>1</v>
      </c>
      <c r="G147" s="1">
        <v>3</v>
      </c>
      <c r="H147" s="1">
        <v>0</v>
      </c>
      <c r="I147" s="1">
        <v>0</v>
      </c>
    </row>
    <row r="148" spans="1:9" x14ac:dyDescent="0.25">
      <c r="A148" s="4">
        <v>44815.501666666663</v>
      </c>
      <c r="B148" s="1"/>
      <c r="C148" s="1"/>
      <c r="D148" s="1">
        <v>14.33</v>
      </c>
      <c r="E148" s="1">
        <v>36.06</v>
      </c>
      <c r="F148" s="1">
        <v>1</v>
      </c>
      <c r="G148" s="1">
        <v>4</v>
      </c>
      <c r="H148" s="1">
        <v>1</v>
      </c>
      <c r="I148" s="1">
        <v>0</v>
      </c>
    </row>
    <row r="149" spans="1:9" x14ac:dyDescent="0.25">
      <c r="A149" s="4">
        <v>44815.50167824074</v>
      </c>
      <c r="B149" s="1"/>
      <c r="C149" s="1"/>
      <c r="D149" s="1">
        <v>11.49</v>
      </c>
      <c r="E149" s="1">
        <v>0</v>
      </c>
      <c r="F149" s="1">
        <v>1</v>
      </c>
      <c r="G149" s="1">
        <v>0</v>
      </c>
      <c r="H149" s="1">
        <v>1</v>
      </c>
      <c r="I149" s="1">
        <v>0</v>
      </c>
    </row>
    <row r="150" spans="1:9" x14ac:dyDescent="0.25">
      <c r="A150" s="4">
        <v>44815.501689814817</v>
      </c>
      <c r="B150" s="1"/>
      <c r="C150" s="1"/>
      <c r="D150" s="1">
        <v>8.98</v>
      </c>
      <c r="E150" s="1">
        <v>18.3</v>
      </c>
      <c r="F150" s="1">
        <v>1</v>
      </c>
      <c r="G150" s="1">
        <v>2</v>
      </c>
      <c r="H150" s="1">
        <v>1</v>
      </c>
      <c r="I150" s="1">
        <v>0</v>
      </c>
    </row>
    <row r="151" spans="1:9" x14ac:dyDescent="0.25">
      <c r="A151" s="4">
        <v>44815.501701388886</v>
      </c>
      <c r="B151" s="1"/>
      <c r="C151" s="1"/>
      <c r="D151" s="1">
        <v>0</v>
      </c>
      <c r="E151" s="1">
        <v>29.32</v>
      </c>
      <c r="F151" s="1">
        <v>0</v>
      </c>
      <c r="G151" s="1">
        <v>2</v>
      </c>
      <c r="H151" s="1">
        <v>1</v>
      </c>
      <c r="I151" s="1">
        <v>1</v>
      </c>
    </row>
    <row r="152" spans="1:9" x14ac:dyDescent="0.25">
      <c r="A152" s="4">
        <v>44815.501712962963</v>
      </c>
      <c r="B152" s="1"/>
      <c r="C152" s="1"/>
      <c r="D152" s="1">
        <v>0</v>
      </c>
      <c r="E152" s="1">
        <v>15.41</v>
      </c>
      <c r="F152" s="1">
        <v>0</v>
      </c>
      <c r="G152" s="1">
        <v>1</v>
      </c>
      <c r="H152" s="1">
        <v>0</v>
      </c>
      <c r="I152" s="1">
        <v>0</v>
      </c>
    </row>
    <row r="153" spans="1:9" x14ac:dyDescent="0.25">
      <c r="A153" s="4">
        <v>44815.50172453704</v>
      </c>
      <c r="B153" s="1"/>
      <c r="C153" s="1"/>
      <c r="D153" s="1">
        <v>0</v>
      </c>
      <c r="E153" s="1">
        <v>26.31</v>
      </c>
      <c r="F153" s="1">
        <v>0</v>
      </c>
      <c r="G153" s="1">
        <v>2</v>
      </c>
      <c r="H153" s="1">
        <v>0</v>
      </c>
      <c r="I153" s="1">
        <v>0</v>
      </c>
    </row>
    <row r="154" spans="1:9" x14ac:dyDescent="0.25">
      <c r="A154" s="4">
        <v>44815.501736111109</v>
      </c>
      <c r="B154" s="1"/>
      <c r="C154" s="1"/>
      <c r="D154" s="1">
        <v>0</v>
      </c>
      <c r="E154" s="1">
        <v>23.3</v>
      </c>
      <c r="F154" s="1">
        <v>0</v>
      </c>
      <c r="G154" s="1">
        <v>1</v>
      </c>
      <c r="H154" s="1">
        <v>1</v>
      </c>
      <c r="I154" s="1">
        <v>0</v>
      </c>
    </row>
    <row r="155" spans="1:9" x14ac:dyDescent="0.25">
      <c r="A155" s="4">
        <v>44815.501747685194</v>
      </c>
      <c r="B155" s="1"/>
      <c r="C155" s="1"/>
      <c r="D155" s="1">
        <v>0</v>
      </c>
      <c r="E155" s="1">
        <v>19.5</v>
      </c>
      <c r="F155" s="1">
        <v>0</v>
      </c>
      <c r="G155" s="1">
        <v>1</v>
      </c>
      <c r="H155" s="1">
        <v>0</v>
      </c>
      <c r="I155" s="1">
        <v>1</v>
      </c>
    </row>
    <row r="156" spans="1:9" x14ac:dyDescent="0.25">
      <c r="A156" s="4">
        <v>44815.501759259263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0</v>
      </c>
    </row>
    <row r="157" spans="1:9" x14ac:dyDescent="0.25">
      <c r="A157" s="4">
        <v>44815.501770833333</v>
      </c>
      <c r="B157" s="1"/>
      <c r="C157" s="1"/>
      <c r="D157" s="1">
        <v>7.55</v>
      </c>
      <c r="E157" s="1">
        <v>39.01</v>
      </c>
      <c r="F157" s="1">
        <v>1</v>
      </c>
      <c r="G157" s="1">
        <v>2</v>
      </c>
      <c r="H157" s="1">
        <v>0</v>
      </c>
      <c r="I157" s="1">
        <v>0</v>
      </c>
    </row>
    <row r="158" spans="1:9" x14ac:dyDescent="0.25">
      <c r="A158" s="4">
        <v>44815.501782407409</v>
      </c>
      <c r="B158" s="1"/>
      <c r="C158" s="1"/>
      <c r="D158" s="1">
        <v>5.51</v>
      </c>
      <c r="E158" s="1">
        <v>16.600000000000001</v>
      </c>
      <c r="F158" s="1">
        <v>1</v>
      </c>
      <c r="G158" s="1">
        <v>1</v>
      </c>
      <c r="H158" s="1">
        <v>0</v>
      </c>
      <c r="I158" s="1">
        <v>3</v>
      </c>
    </row>
    <row r="159" spans="1:9" x14ac:dyDescent="0.25">
      <c r="A159" s="4">
        <v>44815.501793981479</v>
      </c>
      <c r="B159" s="1"/>
      <c r="C159" s="1"/>
      <c r="D159" s="1">
        <v>4.49</v>
      </c>
      <c r="E159" s="1">
        <v>0</v>
      </c>
      <c r="F159" s="1">
        <v>1</v>
      </c>
      <c r="G159" s="1">
        <v>0</v>
      </c>
      <c r="H159" s="1">
        <v>1</v>
      </c>
      <c r="I159" s="1">
        <v>0</v>
      </c>
    </row>
    <row r="160" spans="1:9" x14ac:dyDescent="0.25">
      <c r="A160" s="4">
        <v>44815.501805555563</v>
      </c>
      <c r="B160" s="1"/>
      <c r="C160" s="1"/>
      <c r="D160" s="1">
        <v>3.88</v>
      </c>
      <c r="E160" s="1">
        <v>0</v>
      </c>
      <c r="F160" s="1">
        <v>1</v>
      </c>
      <c r="G160" s="1">
        <v>0</v>
      </c>
      <c r="H160" s="1">
        <v>1</v>
      </c>
      <c r="I160" s="1">
        <v>0</v>
      </c>
    </row>
    <row r="161" spans="1:9" x14ac:dyDescent="0.25">
      <c r="A161" s="4">
        <v>44815.501817129632</v>
      </c>
      <c r="B161" s="1"/>
      <c r="C161" s="1"/>
      <c r="D161" s="1">
        <v>37.36</v>
      </c>
      <c r="E161" s="1">
        <v>0</v>
      </c>
      <c r="F161" s="1">
        <v>2</v>
      </c>
      <c r="G161" s="1">
        <v>0</v>
      </c>
      <c r="H161" s="1">
        <v>0</v>
      </c>
      <c r="I161" s="1">
        <v>0</v>
      </c>
    </row>
    <row r="162" spans="1:9" x14ac:dyDescent="0.25">
      <c r="A162" s="4">
        <v>44815.501828703702</v>
      </c>
      <c r="B162" s="1"/>
      <c r="C162" s="1"/>
      <c r="D162" s="1">
        <v>35.950000000000003</v>
      </c>
      <c r="E162" s="1">
        <v>0</v>
      </c>
      <c r="F162" s="1">
        <v>2</v>
      </c>
      <c r="G162" s="1">
        <v>0</v>
      </c>
      <c r="H162" s="1">
        <v>0</v>
      </c>
      <c r="I162" s="1">
        <v>0</v>
      </c>
    </row>
    <row r="163" spans="1:9" x14ac:dyDescent="0.25">
      <c r="A163" s="4">
        <v>44815.501840277779</v>
      </c>
      <c r="B163" s="1"/>
      <c r="C163" s="1"/>
      <c r="D163" s="1">
        <v>46.44</v>
      </c>
      <c r="E163" s="1">
        <v>0</v>
      </c>
      <c r="F163" s="1">
        <v>4</v>
      </c>
      <c r="G163" s="1">
        <v>0</v>
      </c>
      <c r="H163" s="1">
        <v>0</v>
      </c>
      <c r="I163" s="1">
        <v>1</v>
      </c>
    </row>
    <row r="164" spans="1:9" x14ac:dyDescent="0.25">
      <c r="A164" s="4">
        <v>44815.501851851863</v>
      </c>
      <c r="B164" s="1"/>
      <c r="C164" s="1"/>
      <c r="D164" s="1">
        <v>45.3</v>
      </c>
      <c r="E164" s="1">
        <v>0</v>
      </c>
      <c r="F164" s="1">
        <v>4</v>
      </c>
      <c r="G164" s="1">
        <v>0</v>
      </c>
      <c r="H164" s="1">
        <v>0</v>
      </c>
      <c r="I164" s="1">
        <v>0</v>
      </c>
    </row>
    <row r="165" spans="1:9" x14ac:dyDescent="0.25">
      <c r="A165" s="4">
        <v>44815.501863425918</v>
      </c>
      <c r="B165" s="1"/>
      <c r="C165" s="1"/>
      <c r="D165" s="1">
        <v>44.49</v>
      </c>
      <c r="E165" s="1">
        <v>0</v>
      </c>
      <c r="F165" s="1">
        <v>4</v>
      </c>
      <c r="G165" s="1">
        <v>0</v>
      </c>
      <c r="H165" s="1">
        <v>0</v>
      </c>
      <c r="I165" s="1">
        <v>1</v>
      </c>
    </row>
    <row r="166" spans="1:9" x14ac:dyDescent="0.25">
      <c r="A166" s="4">
        <v>44815.501875000002</v>
      </c>
      <c r="B166" s="1"/>
      <c r="C166" s="1"/>
      <c r="D166" s="1">
        <v>43.6</v>
      </c>
      <c r="E166" s="1">
        <v>0</v>
      </c>
      <c r="F166" s="1">
        <v>4</v>
      </c>
      <c r="G166" s="1">
        <v>0</v>
      </c>
      <c r="H166" s="1">
        <v>0</v>
      </c>
      <c r="I166" s="1">
        <v>0</v>
      </c>
    </row>
    <row r="167" spans="1:9" x14ac:dyDescent="0.25">
      <c r="A167" s="4">
        <v>44815.501886574071</v>
      </c>
      <c r="B167" s="1"/>
      <c r="C167" s="1"/>
      <c r="D167" s="1">
        <v>43.14</v>
      </c>
      <c r="E167" s="1">
        <v>0</v>
      </c>
      <c r="F167" s="1">
        <v>3</v>
      </c>
      <c r="G167" s="1">
        <v>0</v>
      </c>
      <c r="H167" s="1">
        <v>0</v>
      </c>
      <c r="I167" s="1">
        <v>0</v>
      </c>
    </row>
    <row r="168" spans="1:9" x14ac:dyDescent="0.25">
      <c r="A168" s="4">
        <v>44815.501898148148</v>
      </c>
      <c r="B168" s="1"/>
      <c r="C168" s="1"/>
      <c r="D168" s="1">
        <v>42.8</v>
      </c>
      <c r="E168" s="1">
        <v>0</v>
      </c>
      <c r="F168" s="1">
        <v>3</v>
      </c>
      <c r="G168" s="1">
        <v>0</v>
      </c>
      <c r="H168" s="1">
        <v>0</v>
      </c>
      <c r="I168" s="1">
        <v>1</v>
      </c>
    </row>
    <row r="169" spans="1:9" x14ac:dyDescent="0.25">
      <c r="A169" s="4">
        <v>44815.501909722218</v>
      </c>
      <c r="B169" s="1"/>
      <c r="C169" s="1"/>
      <c r="D169" s="1">
        <v>42.75</v>
      </c>
      <c r="E169" s="1">
        <v>0</v>
      </c>
      <c r="F169" s="1">
        <v>4</v>
      </c>
      <c r="G169" s="1">
        <v>0</v>
      </c>
      <c r="H169" s="1">
        <v>1</v>
      </c>
      <c r="I169" s="1">
        <v>0</v>
      </c>
    </row>
    <row r="170" spans="1:9" x14ac:dyDescent="0.25">
      <c r="A170" s="4">
        <v>44815.501921296287</v>
      </c>
      <c r="B170" s="1"/>
      <c r="C170" s="1"/>
      <c r="D170" s="1">
        <v>42.63</v>
      </c>
      <c r="E170" s="1">
        <v>0</v>
      </c>
      <c r="F170" s="1">
        <v>3</v>
      </c>
      <c r="G170" s="1">
        <v>0</v>
      </c>
      <c r="H170" s="1">
        <v>0</v>
      </c>
      <c r="I170" s="1">
        <v>1</v>
      </c>
    </row>
    <row r="171" spans="1:9" x14ac:dyDescent="0.25">
      <c r="A171" s="4">
        <v>44815.501932870371</v>
      </c>
      <c r="B171" s="1"/>
      <c r="C171" s="1"/>
      <c r="D171" s="1">
        <v>42.03</v>
      </c>
      <c r="E171" s="1">
        <v>0</v>
      </c>
      <c r="F171" s="1">
        <v>2</v>
      </c>
      <c r="G171" s="1">
        <v>0</v>
      </c>
      <c r="H171" s="1">
        <v>0</v>
      </c>
      <c r="I171" s="1">
        <v>0</v>
      </c>
    </row>
    <row r="172" spans="1:9" x14ac:dyDescent="0.25">
      <c r="A172" s="4">
        <v>44815.501944444448</v>
      </c>
      <c r="B172" s="1"/>
      <c r="C172" s="1"/>
      <c r="D172" s="1">
        <v>41.1</v>
      </c>
      <c r="E172" s="1">
        <v>0</v>
      </c>
      <c r="F172" s="1">
        <v>1</v>
      </c>
      <c r="G172" s="1">
        <v>0</v>
      </c>
      <c r="H172" s="1">
        <v>0</v>
      </c>
      <c r="I172" s="1">
        <v>0</v>
      </c>
    </row>
    <row r="173" spans="1:9" x14ac:dyDescent="0.25">
      <c r="A173" s="4">
        <v>44815.501956018517</v>
      </c>
      <c r="B173" s="1"/>
      <c r="C173" s="1"/>
      <c r="D173" s="1">
        <v>48.56</v>
      </c>
      <c r="E173" s="1">
        <v>0</v>
      </c>
      <c r="F173" s="1">
        <v>3</v>
      </c>
      <c r="G173" s="1">
        <v>0</v>
      </c>
      <c r="H173" s="1">
        <v>1</v>
      </c>
      <c r="I173" s="1">
        <v>1</v>
      </c>
    </row>
    <row r="174" spans="1:9" x14ac:dyDescent="0.25">
      <c r="A174" s="4">
        <v>44815.501967592587</v>
      </c>
      <c r="B174" s="1"/>
      <c r="C174" s="1"/>
      <c r="D174" s="1">
        <v>46.91</v>
      </c>
      <c r="E174" s="1">
        <v>0</v>
      </c>
      <c r="F174" s="1">
        <v>2</v>
      </c>
      <c r="G174" s="1">
        <v>0</v>
      </c>
      <c r="H174" s="1">
        <v>0</v>
      </c>
      <c r="I174" s="1">
        <v>0</v>
      </c>
    </row>
    <row r="175" spans="1:9" x14ac:dyDescent="0.25">
      <c r="A175" s="4">
        <v>44815.501979166656</v>
      </c>
      <c r="B175" s="1"/>
      <c r="C175" s="1"/>
      <c r="D175" s="1">
        <v>17.46</v>
      </c>
      <c r="E175" s="1">
        <v>0</v>
      </c>
      <c r="F175" s="1">
        <v>1</v>
      </c>
      <c r="G175" s="1">
        <v>0</v>
      </c>
      <c r="H175" s="1">
        <v>0</v>
      </c>
      <c r="I175" s="1">
        <v>0</v>
      </c>
    </row>
    <row r="176" spans="1:9" x14ac:dyDescent="0.25">
      <c r="A176" s="4">
        <v>44815.50199074074</v>
      </c>
      <c r="B176" s="1"/>
      <c r="C176" s="1"/>
      <c r="D176" s="1">
        <v>14.33</v>
      </c>
      <c r="E176" s="1">
        <v>0</v>
      </c>
      <c r="F176" s="1">
        <v>1</v>
      </c>
      <c r="G176" s="1">
        <v>0</v>
      </c>
      <c r="H176" s="1">
        <v>0</v>
      </c>
      <c r="I176" s="1">
        <v>1</v>
      </c>
    </row>
    <row r="177" spans="1:9" x14ac:dyDescent="0.25">
      <c r="A177" s="4">
        <v>44815.502002314817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0</v>
      </c>
    </row>
    <row r="178" spans="1:9" x14ac:dyDescent="0.25">
      <c r="A178" s="4">
        <v>44815.502013888887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</row>
    <row r="179" spans="1:9" x14ac:dyDescent="0.25">
      <c r="A179" s="4">
        <v>44815.502025462964</v>
      </c>
      <c r="B179" s="1"/>
      <c r="C179" s="1"/>
      <c r="D179" s="1">
        <v>0</v>
      </c>
      <c r="E179" s="1">
        <v>29.22</v>
      </c>
      <c r="F179" s="1">
        <v>0</v>
      </c>
      <c r="G179" s="1">
        <v>1</v>
      </c>
      <c r="H179" s="1">
        <v>0</v>
      </c>
      <c r="I179" s="1">
        <v>0</v>
      </c>
    </row>
    <row r="180" spans="1:9" x14ac:dyDescent="0.25">
      <c r="A180" s="4">
        <v>44815.50203703704</v>
      </c>
      <c r="B180" s="1"/>
      <c r="C180" s="1"/>
      <c r="D180" s="1">
        <v>18.059999999999999</v>
      </c>
      <c r="E180" s="1">
        <v>24.27</v>
      </c>
      <c r="F180" s="1">
        <v>1</v>
      </c>
      <c r="G180" s="1">
        <v>1</v>
      </c>
      <c r="H180" s="1">
        <v>1</v>
      </c>
      <c r="I180" s="1">
        <v>0</v>
      </c>
    </row>
    <row r="181" spans="1:9" x14ac:dyDescent="0.25">
      <c r="A181" s="4">
        <v>44815.50204861111</v>
      </c>
      <c r="B181" s="1"/>
      <c r="C181" s="1"/>
      <c r="D181" s="1">
        <v>15.07</v>
      </c>
      <c r="E181" s="1">
        <v>19.5</v>
      </c>
      <c r="F181" s="1">
        <v>1</v>
      </c>
      <c r="G181" s="1">
        <v>1</v>
      </c>
      <c r="H181" s="1">
        <v>0</v>
      </c>
      <c r="I181" s="1">
        <v>1</v>
      </c>
    </row>
    <row r="182" spans="1:9" x14ac:dyDescent="0.25">
      <c r="A182" s="4">
        <v>44815.502060185187</v>
      </c>
      <c r="B182" s="1"/>
      <c r="C182" s="1"/>
      <c r="D182" s="1">
        <v>24.36</v>
      </c>
      <c r="E182" s="1">
        <v>36.06</v>
      </c>
      <c r="F182" s="1">
        <v>1</v>
      </c>
      <c r="G182" s="1">
        <v>2</v>
      </c>
      <c r="H182" s="1">
        <v>0</v>
      </c>
      <c r="I182" s="1">
        <v>0</v>
      </c>
    </row>
    <row r="183" spans="1:9" x14ac:dyDescent="0.25">
      <c r="A183" s="4">
        <v>44815.502071759263</v>
      </c>
      <c r="B183" s="1"/>
      <c r="C183" s="1"/>
      <c r="D183" s="1">
        <v>0</v>
      </c>
      <c r="E183" s="1">
        <v>11.19</v>
      </c>
      <c r="F183" s="1">
        <v>0</v>
      </c>
      <c r="G183" s="1">
        <v>1</v>
      </c>
      <c r="H183" s="1">
        <v>0</v>
      </c>
      <c r="I183" s="1">
        <v>0</v>
      </c>
    </row>
    <row r="184" spans="1:9" x14ac:dyDescent="0.25">
      <c r="A184" s="4">
        <v>44815.502083333333</v>
      </c>
      <c r="B184" s="1">
        <v>20.241157999999999</v>
      </c>
      <c r="C184" s="1">
        <v>24.217573000000002</v>
      </c>
      <c r="D184" s="1">
        <v>18.66</v>
      </c>
      <c r="E184" s="1">
        <v>28.64</v>
      </c>
      <c r="F184" s="1">
        <v>1</v>
      </c>
      <c r="G184" s="1">
        <v>2</v>
      </c>
      <c r="H184" s="1">
        <v>0</v>
      </c>
      <c r="I184" s="1">
        <v>0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31213-95C4-4EEF-AE74-F80D3C7D6B9D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44815.504166666673</v>
      </c>
      <c r="B4" s="1">
        <v>16.243766999999998</v>
      </c>
      <c r="C4" s="1">
        <v>25.455921</v>
      </c>
      <c r="D4" s="1">
        <v>45.25</v>
      </c>
      <c r="E4" s="1">
        <v>29.32</v>
      </c>
      <c r="F4" s="1">
        <v>3</v>
      </c>
      <c r="G4" s="1">
        <v>1</v>
      </c>
      <c r="H4" s="1">
        <v>0</v>
      </c>
      <c r="I4" s="1">
        <v>0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33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44815.504178240742</v>
      </c>
      <c r="B5" s="1"/>
      <c r="C5" s="1"/>
      <c r="D5" s="1">
        <v>45.17</v>
      </c>
      <c r="E5" s="1">
        <v>0</v>
      </c>
      <c r="F5" s="1">
        <v>2</v>
      </c>
      <c r="G5" s="1">
        <v>0</v>
      </c>
      <c r="H5" s="1">
        <v>0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44815.504189814812</v>
      </c>
      <c r="B6" s="1"/>
      <c r="C6" s="1"/>
      <c r="D6" s="1">
        <v>44.28</v>
      </c>
      <c r="E6" s="1">
        <v>17.61</v>
      </c>
      <c r="F6" s="1">
        <v>2</v>
      </c>
      <c r="G6" s="1">
        <v>1</v>
      </c>
      <c r="H6" s="1">
        <v>0</v>
      </c>
      <c r="I6" s="1">
        <v>1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0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5</v>
      </c>
      <c r="T6" s="17">
        <f>COUNTIF($E$4:$E$124,"&lt;"&amp;P7)-COUNTIF($E$4:$E$124,"="&amp;P6)</f>
        <v>6</v>
      </c>
      <c r="U6" s="15"/>
      <c r="V6" s="17"/>
      <c r="W6" s="17"/>
      <c r="X6" s="15">
        <v>0</v>
      </c>
      <c r="Y6" s="17">
        <f>COUNTIF($H$4:$H$1324,X6)</f>
        <v>95</v>
      </c>
      <c r="Z6" s="17">
        <f>COUNTIF($I$4:$I$1324,X6)</f>
        <v>91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44815.504201388889</v>
      </c>
      <c r="B7" s="1"/>
      <c r="C7" s="1"/>
      <c r="D7" s="1">
        <v>42.84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0</v>
      </c>
      <c r="O7" s="17">
        <f>IF(COUNTIF($C$4:$C$1324,"&gt;="&amp;K7)-COUNTIF($C$4:$C$1324,"&gt;="&amp;K8)&lt;0, 0, COUNTIF($C$4:$C$1324,"&gt;="&amp;K7)-COUNTIF($C$4:$C$1324,"&gt;="&amp;K8))</f>
        <v>0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9</v>
      </c>
      <c r="T7" s="17">
        <f>IF(COUNTIF($E$4:$E$1324,"&gt;="&amp;P7)-COUNTIF($E$4:$E$1324,"&gt;="&amp;P8)&lt;0, 0, COUNTIF($E$4:$E$1324,"&gt;="&amp;P7)-COUNTIF($E$4:$E$1324,"&gt;="&amp;P8))</f>
        <v>5</v>
      </c>
      <c r="U7" s="15">
        <v>1</v>
      </c>
      <c r="V7" s="17">
        <f t="shared" ref="V7:V25" si="0">COUNTIF($F$4:$F$1324,U7)</f>
        <v>31</v>
      </c>
      <c r="W7" s="17">
        <f t="shared" ref="W7:W25" si="1">COUNTIF($G$4:$G$1324,U7)</f>
        <v>34</v>
      </c>
      <c r="X7" s="15">
        <v>1</v>
      </c>
      <c r="Y7" s="17">
        <f t="shared" ref="Y7:Y25" si="2">COUNTIF($H$4:$H$1324,X7)</f>
        <v>25</v>
      </c>
      <c r="Z7" s="17">
        <f t="shared" ref="Z7:Z25" si="3">COUNTIF($I$4:$I$1324,X7)</f>
        <v>28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44815.504212962973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0</v>
      </c>
      <c r="O8" s="17">
        <f t="shared" ref="O8:O25" si="5">IF(COUNTIF($C$4:$C$1324,"&gt;="&amp;K8)-COUNTIF($C$4:$C$1324,"&gt;="&amp;K9)&lt;0, 0, COUNTIF($C$4:$C$1324,"&gt;="&amp;K8)-COUNTIF($C$4:$C$1324,"&gt;="&amp;K9))</f>
        <v>1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7</v>
      </c>
      <c r="T8" s="17">
        <f t="shared" ref="T8:T25" si="7">IF(COUNTIF($E$4:$E$1324,"&gt;="&amp;P8)-COUNTIF($E$4:$E$1324,"&gt;="&amp;P9)&lt;0, 0, COUNTIF($E$4:$E$1324,"&gt;="&amp;P8)-COUNTIF($E$4:$E$1324,"&gt;="&amp;P9))</f>
        <v>15</v>
      </c>
      <c r="U8" s="15">
        <v>2</v>
      </c>
      <c r="V8" s="17">
        <f t="shared" si="0"/>
        <v>32</v>
      </c>
      <c r="W8" s="17">
        <f t="shared" si="1"/>
        <v>39</v>
      </c>
      <c r="X8" s="15">
        <v>2</v>
      </c>
      <c r="Y8" s="17">
        <f t="shared" si="2"/>
        <v>1</v>
      </c>
      <c r="Z8" s="17">
        <f t="shared" si="3"/>
        <v>1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44815.504224537042</v>
      </c>
      <c r="B9" s="1"/>
      <c r="C9" s="1"/>
      <c r="D9" s="1">
        <v>0</v>
      </c>
      <c r="E9" s="1">
        <v>16.100000000000001</v>
      </c>
      <c r="F9" s="1">
        <v>0</v>
      </c>
      <c r="G9" s="1">
        <v>1</v>
      </c>
      <c r="H9" s="1">
        <v>0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3</v>
      </c>
      <c r="O9" s="17">
        <f t="shared" si="5"/>
        <v>1</v>
      </c>
      <c r="P9" s="15">
        <v>15</v>
      </c>
      <c r="Q9" s="16" t="s">
        <v>44</v>
      </c>
      <c r="R9" s="15">
        <v>19</v>
      </c>
      <c r="S9" s="17">
        <f t="shared" si="6"/>
        <v>2</v>
      </c>
      <c r="T9" s="17">
        <f t="shared" si="7"/>
        <v>16</v>
      </c>
      <c r="U9" s="15">
        <v>3</v>
      </c>
      <c r="V9" s="17">
        <f t="shared" si="0"/>
        <v>10</v>
      </c>
      <c r="W9" s="17">
        <f t="shared" si="1"/>
        <v>17</v>
      </c>
      <c r="X9" s="15">
        <v>3</v>
      </c>
      <c r="Y9" s="17">
        <f t="shared" si="2"/>
        <v>0</v>
      </c>
      <c r="Z9" s="17">
        <f t="shared" si="3"/>
        <v>1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44815.504236111112</v>
      </c>
      <c r="B10" s="1"/>
      <c r="C10" s="1"/>
      <c r="D10" s="1">
        <v>20.2</v>
      </c>
      <c r="E10" s="1">
        <v>19.309999999999999</v>
      </c>
      <c r="F10" s="1">
        <v>1</v>
      </c>
      <c r="G10" s="1">
        <v>2</v>
      </c>
      <c r="H10" s="1">
        <v>0</v>
      </c>
      <c r="I10" s="1">
        <v>1</v>
      </c>
      <c r="K10" s="15">
        <v>20</v>
      </c>
      <c r="L10" s="16" t="s">
        <v>44</v>
      </c>
      <c r="M10" s="15">
        <v>24</v>
      </c>
      <c r="N10" s="17">
        <f t="shared" si="4"/>
        <v>0</v>
      </c>
      <c r="O10" s="17">
        <f t="shared" si="5"/>
        <v>0</v>
      </c>
      <c r="P10" s="15">
        <v>20</v>
      </c>
      <c r="Q10" s="16" t="s">
        <v>44</v>
      </c>
      <c r="R10" s="15">
        <v>24</v>
      </c>
      <c r="S10" s="17">
        <f t="shared" si="6"/>
        <v>4</v>
      </c>
      <c r="T10" s="17">
        <f t="shared" si="7"/>
        <v>26</v>
      </c>
      <c r="U10" s="15">
        <v>4</v>
      </c>
      <c r="V10" s="17">
        <f t="shared" si="0"/>
        <v>6</v>
      </c>
      <c r="W10" s="17">
        <f t="shared" si="1"/>
        <v>3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44815.504247685189</v>
      </c>
      <c r="B11" s="1"/>
      <c r="C11" s="1"/>
      <c r="D11" s="1">
        <v>0</v>
      </c>
      <c r="E11" s="1">
        <v>16.420000000000002</v>
      </c>
      <c r="F11" s="1">
        <v>0</v>
      </c>
      <c r="G11" s="1">
        <v>2</v>
      </c>
      <c r="H11" s="1">
        <v>1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1</v>
      </c>
      <c r="P11" s="15">
        <v>25</v>
      </c>
      <c r="Q11" s="16" t="s">
        <v>44</v>
      </c>
      <c r="R11" s="15">
        <v>29</v>
      </c>
      <c r="S11" s="17">
        <f t="shared" si="6"/>
        <v>3</v>
      </c>
      <c r="T11" s="17">
        <f t="shared" si="7"/>
        <v>16</v>
      </c>
      <c r="U11" s="15">
        <v>5</v>
      </c>
      <c r="V11" s="17">
        <f t="shared" si="0"/>
        <v>0</v>
      </c>
      <c r="W11" s="17">
        <f t="shared" si="1"/>
        <v>0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44815.504259259258</v>
      </c>
      <c r="B12" s="1"/>
      <c r="C12" s="1"/>
      <c r="D12" s="1">
        <v>0</v>
      </c>
      <c r="E12" s="1">
        <v>14.34</v>
      </c>
      <c r="F12" s="1">
        <v>0</v>
      </c>
      <c r="G12" s="1">
        <v>2</v>
      </c>
      <c r="H12" s="1">
        <v>0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0</v>
      </c>
      <c r="P12" s="15">
        <v>30</v>
      </c>
      <c r="Q12" s="16" t="s">
        <v>44</v>
      </c>
      <c r="R12" s="15">
        <v>34</v>
      </c>
      <c r="S12" s="17">
        <f t="shared" si="6"/>
        <v>7</v>
      </c>
      <c r="T12" s="17">
        <f t="shared" si="7"/>
        <v>2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44815.504270833328</v>
      </c>
      <c r="B13" s="1"/>
      <c r="C13" s="1"/>
      <c r="D13" s="1">
        <v>26.73</v>
      </c>
      <c r="E13" s="1">
        <v>12.14</v>
      </c>
      <c r="F13" s="1">
        <v>1</v>
      </c>
      <c r="G13" s="1">
        <v>2</v>
      </c>
      <c r="H13" s="1">
        <v>0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8</v>
      </c>
      <c r="T13" s="17">
        <f t="shared" si="7"/>
        <v>2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44815.504282407397</v>
      </c>
      <c r="B14" s="1"/>
      <c r="C14" s="1"/>
      <c r="D14" s="1">
        <v>0</v>
      </c>
      <c r="E14" s="1">
        <v>28.06</v>
      </c>
      <c r="F14" s="1">
        <v>0</v>
      </c>
      <c r="G14" s="1">
        <v>2</v>
      </c>
      <c r="H14" s="1">
        <v>0</v>
      </c>
      <c r="I14" s="1">
        <v>0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27</v>
      </c>
      <c r="T14" s="17">
        <f t="shared" si="7"/>
        <v>0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44815.504293981481</v>
      </c>
      <c r="B15" s="1"/>
      <c r="C15" s="1"/>
      <c r="D15" s="1">
        <v>41.61</v>
      </c>
      <c r="E15" s="1">
        <v>26.12</v>
      </c>
      <c r="F15" s="1">
        <v>2</v>
      </c>
      <c r="G15" s="1">
        <v>2</v>
      </c>
      <c r="H15" s="1">
        <v>0</v>
      </c>
      <c r="I15" s="1">
        <v>0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7</v>
      </c>
      <c r="T15" s="17">
        <f t="shared" si="7"/>
        <v>5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44815.504305555558</v>
      </c>
      <c r="B16" s="1"/>
      <c r="C16" s="1"/>
      <c r="D16" s="1">
        <v>0</v>
      </c>
      <c r="E16" s="1">
        <v>23.4</v>
      </c>
      <c r="F16" s="1">
        <v>0</v>
      </c>
      <c r="G16" s="1">
        <v>2</v>
      </c>
      <c r="H16" s="1">
        <v>1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44815.504317129627</v>
      </c>
      <c r="B17" s="1"/>
      <c r="C17" s="1"/>
      <c r="D17" s="1">
        <v>0</v>
      </c>
      <c r="E17" s="1">
        <v>21.55</v>
      </c>
      <c r="F17" s="1">
        <v>0</v>
      </c>
      <c r="G17" s="1">
        <v>2</v>
      </c>
      <c r="H17" s="1">
        <v>0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44815.504328703697</v>
      </c>
      <c r="B18" s="1"/>
      <c r="C18" s="1"/>
      <c r="D18" s="1">
        <v>0</v>
      </c>
      <c r="E18" s="1">
        <v>20</v>
      </c>
      <c r="F18" s="1">
        <v>0</v>
      </c>
      <c r="G18" s="1">
        <v>2</v>
      </c>
      <c r="H18" s="1">
        <v>0</v>
      </c>
      <c r="I18" s="1">
        <v>1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44815.504340277781</v>
      </c>
      <c r="B19" s="1"/>
      <c r="C19" s="1"/>
      <c r="D19" s="1">
        <v>43.31</v>
      </c>
      <c r="E19" s="1">
        <v>19.12</v>
      </c>
      <c r="F19" s="1">
        <v>2</v>
      </c>
      <c r="G19" s="1">
        <v>2</v>
      </c>
      <c r="H19" s="1">
        <v>0</v>
      </c>
      <c r="I19" s="1">
        <v>1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44815.504351851851</v>
      </c>
      <c r="B20" s="1"/>
      <c r="C20" s="1"/>
      <c r="D20" s="1">
        <v>41.53</v>
      </c>
      <c r="E20" s="1">
        <v>18.239999999999998</v>
      </c>
      <c r="F20" s="1">
        <v>1</v>
      </c>
      <c r="G20" s="1">
        <v>2</v>
      </c>
      <c r="H20" s="1">
        <v>0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44815.504363425927</v>
      </c>
      <c r="B21" s="1"/>
      <c r="C21" s="1"/>
      <c r="D21" s="1">
        <v>0</v>
      </c>
      <c r="E21" s="1">
        <v>33.659999999999997</v>
      </c>
      <c r="F21" s="1">
        <v>0</v>
      </c>
      <c r="G21" s="1">
        <v>2</v>
      </c>
      <c r="H21" s="1">
        <v>1</v>
      </c>
      <c r="I21" s="1">
        <v>1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44815.504374999997</v>
      </c>
      <c r="B22" s="1"/>
      <c r="C22" s="1"/>
      <c r="D22" s="1">
        <v>0</v>
      </c>
      <c r="E22" s="1">
        <v>33.659999999999997</v>
      </c>
      <c r="F22" s="1">
        <v>0</v>
      </c>
      <c r="G22" s="1">
        <v>2</v>
      </c>
      <c r="H22" s="1">
        <v>0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44815.504386574074</v>
      </c>
      <c r="B23" s="1"/>
      <c r="C23" s="1"/>
      <c r="D23" s="1">
        <v>0</v>
      </c>
      <c r="E23" s="1">
        <v>15.16</v>
      </c>
      <c r="F23" s="1">
        <v>0</v>
      </c>
      <c r="G23" s="1">
        <v>1</v>
      </c>
      <c r="H23" s="1">
        <v>0</v>
      </c>
      <c r="I23" s="1">
        <v>0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44815.50439814815</v>
      </c>
      <c r="B24" s="1"/>
      <c r="C24" s="1"/>
      <c r="D24" s="1">
        <v>0</v>
      </c>
      <c r="E24" s="1">
        <v>13.77</v>
      </c>
      <c r="F24" s="1">
        <v>0</v>
      </c>
      <c r="G24" s="1">
        <v>1</v>
      </c>
      <c r="H24" s="1">
        <v>0</v>
      </c>
      <c r="I24" s="1">
        <v>0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44815.50440972222</v>
      </c>
      <c r="B25" s="1"/>
      <c r="C25" s="1"/>
      <c r="D25" s="1">
        <v>0</v>
      </c>
      <c r="E25" s="1">
        <v>28.93</v>
      </c>
      <c r="F25" s="1">
        <v>0</v>
      </c>
      <c r="G25" s="1">
        <v>3</v>
      </c>
      <c r="H25" s="1">
        <v>0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44815.504421296297</v>
      </c>
      <c r="B26" s="1"/>
      <c r="C26" s="1"/>
      <c r="D26" s="1">
        <v>0</v>
      </c>
      <c r="E26" s="1">
        <v>27.77</v>
      </c>
      <c r="F26" s="1">
        <v>0</v>
      </c>
      <c r="G26" s="1">
        <v>3</v>
      </c>
      <c r="H26" s="1">
        <v>1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44815.504432870373</v>
      </c>
      <c r="B27" s="1"/>
      <c r="C27" s="1"/>
      <c r="D27" s="1">
        <v>0</v>
      </c>
      <c r="E27" s="1">
        <v>24.95</v>
      </c>
      <c r="F27" s="1">
        <v>0</v>
      </c>
      <c r="G27" s="1">
        <v>2</v>
      </c>
      <c r="H27" s="1">
        <v>0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44815.504444444443</v>
      </c>
      <c r="B28" s="1"/>
      <c r="C28" s="1"/>
      <c r="D28" s="1">
        <v>0</v>
      </c>
      <c r="E28" s="1">
        <v>24.47</v>
      </c>
      <c r="F28" s="1">
        <v>0</v>
      </c>
      <c r="G28" s="1">
        <v>2</v>
      </c>
      <c r="H28" s="1">
        <v>0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44815.50445601852</v>
      </c>
      <c r="B29" s="1"/>
      <c r="C29" s="1"/>
      <c r="D29" s="1">
        <v>0</v>
      </c>
      <c r="E29" s="1">
        <v>23.59</v>
      </c>
      <c r="F29" s="1">
        <v>0</v>
      </c>
      <c r="G29" s="1">
        <v>2</v>
      </c>
      <c r="H29" s="1">
        <v>0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44815.504467592589</v>
      </c>
      <c r="B30" s="1"/>
      <c r="C30" s="1"/>
      <c r="D30" s="1">
        <v>0</v>
      </c>
      <c r="E30" s="1">
        <v>22.62</v>
      </c>
      <c r="F30" s="1">
        <v>0</v>
      </c>
      <c r="G30" s="1">
        <v>2</v>
      </c>
      <c r="H30" s="1">
        <v>1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44815.504479166673</v>
      </c>
      <c r="B31" s="1"/>
      <c r="C31" s="1"/>
      <c r="D31" s="1">
        <v>0</v>
      </c>
      <c r="E31" s="1">
        <v>21.26</v>
      </c>
      <c r="F31" s="1">
        <v>0</v>
      </c>
      <c r="G31" s="1">
        <v>2</v>
      </c>
      <c r="H31" s="1">
        <v>0</v>
      </c>
      <c r="I31" s="1">
        <v>1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44815.504490740743</v>
      </c>
      <c r="B32" s="1"/>
      <c r="C32" s="1"/>
      <c r="D32" s="1">
        <v>0</v>
      </c>
      <c r="E32" s="1">
        <v>21.17</v>
      </c>
      <c r="F32" s="1">
        <v>0</v>
      </c>
      <c r="G32" s="1">
        <v>3</v>
      </c>
      <c r="H32" s="1">
        <v>0</v>
      </c>
      <c r="I32" s="1">
        <v>1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44815.504502314812</v>
      </c>
      <c r="B33" s="1"/>
      <c r="C33" s="1"/>
      <c r="D33" s="1">
        <v>17.16</v>
      </c>
      <c r="E33" s="1">
        <v>18.87</v>
      </c>
      <c r="F33" s="1">
        <v>1</v>
      </c>
      <c r="G33" s="1">
        <v>2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44815.504513888889</v>
      </c>
      <c r="B34" s="1"/>
      <c r="C34" s="1"/>
      <c r="D34" s="1">
        <v>14.33</v>
      </c>
      <c r="E34" s="1">
        <v>17.3</v>
      </c>
      <c r="F34" s="1">
        <v>1</v>
      </c>
      <c r="G34" s="1">
        <v>2</v>
      </c>
      <c r="H34" s="1">
        <v>1</v>
      </c>
      <c r="I34" s="1">
        <v>1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44815.504525462973</v>
      </c>
      <c r="B35" s="1"/>
      <c r="C35" s="1"/>
      <c r="D35" s="1">
        <v>11.49</v>
      </c>
      <c r="E35" s="1">
        <v>4.18</v>
      </c>
      <c r="F35" s="1">
        <v>1</v>
      </c>
      <c r="G35" s="1">
        <v>1</v>
      </c>
      <c r="H35" s="1">
        <v>0</v>
      </c>
      <c r="I35" s="1">
        <v>0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44815.504537037043</v>
      </c>
      <c r="B36" s="1"/>
      <c r="C36" s="1"/>
      <c r="D36" s="1">
        <v>21.98</v>
      </c>
      <c r="E36" s="1">
        <v>13.65</v>
      </c>
      <c r="F36" s="1">
        <v>1</v>
      </c>
      <c r="G36" s="1">
        <v>1</v>
      </c>
      <c r="H36" s="1">
        <v>0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44815.504548611112</v>
      </c>
      <c r="B37" s="1"/>
      <c r="C37" s="1"/>
      <c r="D37" s="1">
        <v>42.97</v>
      </c>
      <c r="E37" s="1">
        <v>12.26</v>
      </c>
      <c r="F37" s="1">
        <v>2</v>
      </c>
      <c r="G37" s="1">
        <v>1</v>
      </c>
      <c r="H37" s="1">
        <v>0</v>
      </c>
      <c r="I37" s="1">
        <v>0</v>
      </c>
    </row>
    <row r="38" spans="1:60" x14ac:dyDescent="0.25">
      <c r="A38" s="4">
        <v>44815.504560185182</v>
      </c>
      <c r="B38" s="1"/>
      <c r="C38" s="1"/>
      <c r="D38" s="1">
        <v>41.1</v>
      </c>
      <c r="E38" s="1">
        <v>19.690000000000001</v>
      </c>
      <c r="F38" s="1">
        <v>2</v>
      </c>
      <c r="G38" s="1">
        <v>2</v>
      </c>
      <c r="H38" s="1">
        <v>1</v>
      </c>
      <c r="I38" s="1">
        <v>0</v>
      </c>
    </row>
    <row r="39" spans="1:60" x14ac:dyDescent="0.25">
      <c r="A39" s="4">
        <v>44815.504571759258</v>
      </c>
      <c r="B39" s="1"/>
      <c r="C39" s="1"/>
      <c r="D39" s="1">
        <v>26.24</v>
      </c>
      <c r="E39" s="1">
        <v>9.25</v>
      </c>
      <c r="F39" s="1">
        <v>2</v>
      </c>
      <c r="G39" s="1">
        <v>1</v>
      </c>
      <c r="H39" s="1">
        <v>0</v>
      </c>
      <c r="I39" s="1">
        <v>0</v>
      </c>
    </row>
    <row r="40" spans="1:60" x14ac:dyDescent="0.25">
      <c r="A40" s="4">
        <v>44815.504583333342</v>
      </c>
      <c r="B40" s="1"/>
      <c r="C40" s="1"/>
      <c r="D40" s="1">
        <v>0</v>
      </c>
      <c r="E40" s="1">
        <v>8.68</v>
      </c>
      <c r="F40" s="1">
        <v>0</v>
      </c>
      <c r="G40" s="1">
        <v>1</v>
      </c>
      <c r="H40" s="1">
        <v>0</v>
      </c>
      <c r="I40" s="1">
        <v>0</v>
      </c>
    </row>
    <row r="41" spans="1:60" x14ac:dyDescent="0.25">
      <c r="A41" s="4">
        <v>44815.504594907397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</row>
    <row r="42" spans="1:60" x14ac:dyDescent="0.25">
      <c r="A42" s="4">
        <v>44815.504606481481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60" x14ac:dyDescent="0.25">
      <c r="A43" s="4">
        <v>44815.504618055558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</row>
    <row r="44" spans="1:60" x14ac:dyDescent="0.25">
      <c r="A44" s="4">
        <v>44815.504629629628</v>
      </c>
      <c r="B44" s="1"/>
      <c r="C44" s="1"/>
      <c r="D44" s="1">
        <v>0</v>
      </c>
      <c r="E44" s="1">
        <v>3.93</v>
      </c>
      <c r="F44" s="1">
        <v>0</v>
      </c>
      <c r="G44" s="1">
        <v>1</v>
      </c>
      <c r="H44" s="1">
        <v>0</v>
      </c>
      <c r="I44" s="1">
        <v>0</v>
      </c>
    </row>
    <row r="45" spans="1:60" x14ac:dyDescent="0.25">
      <c r="A45" s="4">
        <v>44815.504641203697</v>
      </c>
      <c r="B45" s="1"/>
      <c r="C45" s="1"/>
      <c r="D45" s="1">
        <v>0</v>
      </c>
      <c r="E45" s="1">
        <v>3.57</v>
      </c>
      <c r="F45" s="1">
        <v>0</v>
      </c>
      <c r="G45" s="1">
        <v>1</v>
      </c>
      <c r="H45" s="1">
        <v>1</v>
      </c>
      <c r="I45" s="1">
        <v>0</v>
      </c>
    </row>
    <row r="46" spans="1:60" x14ac:dyDescent="0.25">
      <c r="A46" s="4">
        <v>44815.504652777781</v>
      </c>
      <c r="B46" s="1"/>
      <c r="C46" s="1"/>
      <c r="D46" s="1">
        <v>0</v>
      </c>
      <c r="E46" s="1">
        <v>3.36</v>
      </c>
      <c r="F46" s="1">
        <v>0</v>
      </c>
      <c r="G46" s="1">
        <v>1</v>
      </c>
      <c r="H46" s="1">
        <v>0</v>
      </c>
      <c r="I46" s="1">
        <v>0</v>
      </c>
    </row>
    <row r="47" spans="1:60" x14ac:dyDescent="0.25">
      <c r="A47" s="4">
        <v>44815.504664351851</v>
      </c>
      <c r="B47" s="1"/>
      <c r="C47" s="1"/>
      <c r="D47" s="1">
        <v>0</v>
      </c>
      <c r="E47" s="1">
        <v>35.770000000000003</v>
      </c>
      <c r="F47" s="1">
        <v>0</v>
      </c>
      <c r="G47" s="1">
        <v>3</v>
      </c>
      <c r="H47" s="1">
        <v>0</v>
      </c>
      <c r="I47" s="1">
        <v>3</v>
      </c>
    </row>
    <row r="48" spans="1:60" x14ac:dyDescent="0.25">
      <c r="A48" s="4">
        <v>44815.504675925928</v>
      </c>
      <c r="B48" s="1"/>
      <c r="C48" s="1"/>
      <c r="D48" s="1">
        <v>0</v>
      </c>
      <c r="E48" s="1">
        <v>3.5</v>
      </c>
      <c r="F48" s="1">
        <v>0</v>
      </c>
      <c r="G48" s="1">
        <v>1</v>
      </c>
      <c r="H48" s="1">
        <v>0</v>
      </c>
      <c r="I48" s="1">
        <v>2</v>
      </c>
    </row>
    <row r="49" spans="1:9" x14ac:dyDescent="0.25">
      <c r="A49" s="4">
        <v>44815.504687499997</v>
      </c>
      <c r="B49" s="1"/>
      <c r="C49" s="1"/>
      <c r="D49" s="1">
        <v>0</v>
      </c>
      <c r="E49" s="1">
        <v>2.79</v>
      </c>
      <c r="F49" s="1">
        <v>0</v>
      </c>
      <c r="G49" s="1">
        <v>1</v>
      </c>
      <c r="H49" s="1">
        <v>0</v>
      </c>
      <c r="I49" s="1">
        <v>1</v>
      </c>
    </row>
    <row r="50" spans="1:9" x14ac:dyDescent="0.25">
      <c r="A50" s="4">
        <v>44815.504699074067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4">
        <v>44815.504710648151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4">
        <v>44815.50472222222</v>
      </c>
      <c r="B52" s="1"/>
      <c r="C52" s="1"/>
      <c r="D52" s="1">
        <v>13.43</v>
      </c>
      <c r="E52" s="1">
        <v>0</v>
      </c>
      <c r="F52" s="1">
        <v>1</v>
      </c>
      <c r="G52" s="1">
        <v>0</v>
      </c>
      <c r="H52" s="1">
        <v>0</v>
      </c>
      <c r="I52" s="1">
        <v>1</v>
      </c>
    </row>
    <row r="53" spans="1:9" x14ac:dyDescent="0.25">
      <c r="A53" s="4">
        <v>44815.504733796297</v>
      </c>
      <c r="B53" s="1"/>
      <c r="C53" s="1"/>
      <c r="D53" s="1">
        <v>0</v>
      </c>
      <c r="E53" s="1">
        <v>20.58</v>
      </c>
      <c r="F53" s="1">
        <v>0</v>
      </c>
      <c r="G53" s="1">
        <v>1</v>
      </c>
      <c r="H53" s="1">
        <v>0</v>
      </c>
      <c r="I53" s="1">
        <v>0</v>
      </c>
    </row>
    <row r="54" spans="1:9" x14ac:dyDescent="0.25">
      <c r="A54" s="4">
        <v>44815.504745370366</v>
      </c>
      <c r="B54" s="1"/>
      <c r="C54" s="1"/>
      <c r="D54" s="1">
        <v>6.53</v>
      </c>
      <c r="E54" s="1">
        <v>36.9</v>
      </c>
      <c r="F54" s="1">
        <v>1</v>
      </c>
      <c r="G54" s="1">
        <v>3</v>
      </c>
      <c r="H54" s="1">
        <v>0</v>
      </c>
      <c r="I54" s="1">
        <v>0</v>
      </c>
    </row>
    <row r="55" spans="1:9" x14ac:dyDescent="0.25">
      <c r="A55" s="4">
        <v>44815.504756944443</v>
      </c>
      <c r="B55" s="1"/>
      <c r="C55" s="1"/>
      <c r="D55" s="1">
        <v>4.08</v>
      </c>
      <c r="E55" s="1">
        <v>20.78</v>
      </c>
      <c r="F55" s="1">
        <v>1</v>
      </c>
      <c r="G55" s="1">
        <v>1</v>
      </c>
      <c r="H55" s="1">
        <v>0</v>
      </c>
      <c r="I55" s="1">
        <v>1</v>
      </c>
    </row>
    <row r="56" spans="1:9" x14ac:dyDescent="0.25">
      <c r="A56" s="4">
        <v>44815.50476851852</v>
      </c>
      <c r="B56" s="1"/>
      <c r="C56" s="1"/>
      <c r="D56" s="1">
        <v>2.04</v>
      </c>
      <c r="E56" s="1">
        <v>20.29</v>
      </c>
      <c r="F56" s="1">
        <v>1</v>
      </c>
      <c r="G56" s="1">
        <v>2</v>
      </c>
      <c r="H56" s="1">
        <v>0</v>
      </c>
      <c r="I56" s="1">
        <v>1</v>
      </c>
    </row>
    <row r="57" spans="1:9" x14ac:dyDescent="0.25">
      <c r="A57" s="4">
        <v>44815.504780092589</v>
      </c>
      <c r="B57" s="1"/>
      <c r="C57" s="1"/>
      <c r="D57" s="1">
        <v>1.22</v>
      </c>
      <c r="E57" s="1">
        <v>20.39</v>
      </c>
      <c r="F57" s="1">
        <v>1</v>
      </c>
      <c r="G57" s="1">
        <v>2</v>
      </c>
      <c r="H57" s="1">
        <v>0</v>
      </c>
      <c r="I57" s="1">
        <v>0</v>
      </c>
    </row>
    <row r="58" spans="1:9" x14ac:dyDescent="0.25">
      <c r="A58" s="4">
        <v>44815.504791666674</v>
      </c>
      <c r="B58" s="1"/>
      <c r="C58" s="1"/>
      <c r="D58" s="1">
        <v>0.82</v>
      </c>
      <c r="E58" s="1">
        <v>48.73</v>
      </c>
      <c r="F58" s="1">
        <v>1</v>
      </c>
      <c r="G58" s="1">
        <v>3</v>
      </c>
      <c r="H58" s="1">
        <v>0</v>
      </c>
      <c r="I58" s="1">
        <v>0</v>
      </c>
    </row>
    <row r="59" spans="1:9" x14ac:dyDescent="0.25">
      <c r="A59" s="4">
        <v>44815.504803240743</v>
      </c>
      <c r="B59" s="1"/>
      <c r="C59" s="1"/>
      <c r="D59" s="1">
        <v>0.61</v>
      </c>
      <c r="E59" s="1">
        <v>20.49</v>
      </c>
      <c r="F59" s="1">
        <v>1</v>
      </c>
      <c r="G59" s="1">
        <v>3</v>
      </c>
      <c r="H59" s="1">
        <v>0</v>
      </c>
      <c r="I59" s="1">
        <v>0</v>
      </c>
    </row>
    <row r="60" spans="1:9" x14ac:dyDescent="0.25">
      <c r="A60" s="4">
        <v>44815.504814814813</v>
      </c>
      <c r="B60" s="1"/>
      <c r="C60" s="1"/>
      <c r="D60" s="1">
        <v>0</v>
      </c>
      <c r="E60" s="1">
        <v>20.68</v>
      </c>
      <c r="F60" s="1">
        <v>0</v>
      </c>
      <c r="G60" s="1">
        <v>3</v>
      </c>
      <c r="H60" s="1">
        <v>0</v>
      </c>
      <c r="I60" s="1">
        <v>0</v>
      </c>
    </row>
    <row r="61" spans="1:9" x14ac:dyDescent="0.25">
      <c r="A61" s="4">
        <v>44815.504826388889</v>
      </c>
      <c r="B61" s="1"/>
      <c r="C61" s="1"/>
      <c r="D61" s="1">
        <v>0</v>
      </c>
      <c r="E61" s="1">
        <v>20.97</v>
      </c>
      <c r="F61" s="1">
        <v>0</v>
      </c>
      <c r="G61" s="1">
        <v>3</v>
      </c>
      <c r="H61" s="1">
        <v>1</v>
      </c>
      <c r="I61" s="1">
        <v>0</v>
      </c>
    </row>
    <row r="62" spans="1:9" x14ac:dyDescent="0.25">
      <c r="A62" s="4">
        <v>44815.504837962973</v>
      </c>
      <c r="B62" s="1"/>
      <c r="C62" s="1"/>
      <c r="D62" s="1">
        <v>0</v>
      </c>
      <c r="E62" s="1">
        <v>13.08</v>
      </c>
      <c r="F62" s="1">
        <v>0</v>
      </c>
      <c r="G62" s="1">
        <v>2</v>
      </c>
      <c r="H62" s="1">
        <v>1</v>
      </c>
      <c r="I62" s="1">
        <v>0</v>
      </c>
    </row>
    <row r="63" spans="1:9" x14ac:dyDescent="0.25">
      <c r="A63" s="4">
        <v>44815.504849537043</v>
      </c>
      <c r="B63" s="1"/>
      <c r="C63" s="1"/>
      <c r="D63" s="1">
        <v>0</v>
      </c>
      <c r="E63" s="1">
        <v>11.7</v>
      </c>
      <c r="F63" s="1">
        <v>0</v>
      </c>
      <c r="G63" s="1">
        <v>1</v>
      </c>
      <c r="H63" s="1">
        <v>1</v>
      </c>
      <c r="I63" s="1">
        <v>1</v>
      </c>
    </row>
    <row r="64" spans="1:9" x14ac:dyDescent="0.25">
      <c r="A64" s="4">
        <v>44815.504861111112</v>
      </c>
      <c r="B64" s="1">
        <v>15.068108000000001</v>
      </c>
      <c r="C64" s="1">
        <v>11.181234999999999</v>
      </c>
      <c r="D64" s="1">
        <v>0</v>
      </c>
      <c r="E64" s="1">
        <v>8.75</v>
      </c>
      <c r="F64" s="1">
        <v>0</v>
      </c>
      <c r="G64" s="1">
        <v>1</v>
      </c>
      <c r="H64" s="1">
        <v>1</v>
      </c>
      <c r="I64" s="1">
        <v>1</v>
      </c>
    </row>
    <row r="65" spans="1:9" x14ac:dyDescent="0.25">
      <c r="A65" s="4">
        <v>44815.504872685182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0</v>
      </c>
    </row>
    <row r="66" spans="1:9" x14ac:dyDescent="0.25">
      <c r="A66" s="4">
        <v>44815.504884259259</v>
      </c>
      <c r="B66" s="1"/>
      <c r="C66" s="1"/>
      <c r="D66" s="1">
        <v>0</v>
      </c>
      <c r="E66" s="1">
        <v>25.24</v>
      </c>
      <c r="F66" s="1">
        <v>0</v>
      </c>
      <c r="G66" s="1">
        <v>1</v>
      </c>
      <c r="H66" s="1">
        <v>0</v>
      </c>
      <c r="I66" s="1">
        <v>0</v>
      </c>
    </row>
    <row r="67" spans="1:9" x14ac:dyDescent="0.25">
      <c r="A67" s="4">
        <v>44815.504895833343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</row>
    <row r="68" spans="1:9" x14ac:dyDescent="0.25">
      <c r="A68" s="4">
        <v>44815.504907407398</v>
      </c>
      <c r="B68" s="1"/>
      <c r="C68" s="1"/>
      <c r="D68" s="1">
        <v>7.96</v>
      </c>
      <c r="E68" s="1">
        <v>0</v>
      </c>
      <c r="F68" s="1">
        <v>1</v>
      </c>
      <c r="G68" s="1">
        <v>0</v>
      </c>
      <c r="H68" s="1">
        <v>1</v>
      </c>
      <c r="I68" s="1">
        <v>0</v>
      </c>
    </row>
    <row r="69" spans="1:9" x14ac:dyDescent="0.25">
      <c r="A69" s="4">
        <v>44815.504918981482</v>
      </c>
      <c r="B69" s="1"/>
      <c r="C69" s="1"/>
      <c r="D69" s="1">
        <v>7.14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</row>
    <row r="70" spans="1:9" x14ac:dyDescent="0.25">
      <c r="A70" s="4">
        <v>44815.504930555559</v>
      </c>
      <c r="B70" s="1"/>
      <c r="C70" s="1"/>
      <c r="D70" s="1">
        <v>6.94</v>
      </c>
      <c r="E70" s="1">
        <v>0</v>
      </c>
      <c r="F70" s="1">
        <v>1</v>
      </c>
      <c r="G70" s="1">
        <v>0</v>
      </c>
      <c r="H70" s="1">
        <v>0</v>
      </c>
      <c r="I70" s="1">
        <v>1</v>
      </c>
    </row>
    <row r="71" spans="1:9" x14ac:dyDescent="0.25">
      <c r="A71" s="4">
        <v>44815.504942129628</v>
      </c>
      <c r="B71" s="1"/>
      <c r="C71" s="1"/>
      <c r="D71" s="1">
        <v>6.94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</row>
    <row r="72" spans="1:9" x14ac:dyDescent="0.25">
      <c r="A72" s="4">
        <v>44815.504953703698</v>
      </c>
      <c r="B72" s="1"/>
      <c r="C72" s="1"/>
      <c r="D72" s="1">
        <v>6.94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</row>
    <row r="73" spans="1:9" x14ac:dyDescent="0.25">
      <c r="A73" s="4">
        <v>44815.504965277767</v>
      </c>
      <c r="B73" s="1"/>
      <c r="C73" s="1"/>
      <c r="D73" s="1">
        <v>18.36</v>
      </c>
      <c r="E73" s="1">
        <v>0</v>
      </c>
      <c r="F73" s="1">
        <v>2</v>
      </c>
      <c r="G73" s="1">
        <v>0</v>
      </c>
      <c r="H73" s="1">
        <v>1</v>
      </c>
      <c r="I73" s="1">
        <v>1</v>
      </c>
    </row>
    <row r="74" spans="1:9" x14ac:dyDescent="0.25">
      <c r="A74" s="4">
        <v>44815.504976851851</v>
      </c>
      <c r="B74" s="1"/>
      <c r="C74" s="1"/>
      <c r="D74" s="1">
        <v>6.94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</row>
    <row r="75" spans="1:9" x14ac:dyDescent="0.25">
      <c r="A75" s="4">
        <v>44815.504988425928</v>
      </c>
      <c r="B75" s="1"/>
      <c r="C75" s="1"/>
      <c r="D75" s="1">
        <v>24.16</v>
      </c>
      <c r="E75" s="1">
        <v>0</v>
      </c>
      <c r="F75" s="1">
        <v>2</v>
      </c>
      <c r="G75" s="1">
        <v>0</v>
      </c>
      <c r="H75" s="1">
        <v>0</v>
      </c>
      <c r="I75" s="1">
        <v>1</v>
      </c>
    </row>
    <row r="76" spans="1:9" x14ac:dyDescent="0.25">
      <c r="A76" s="4">
        <v>44815.504999999997</v>
      </c>
      <c r="B76" s="1"/>
      <c r="C76" s="1"/>
      <c r="D76" s="1">
        <v>32.5</v>
      </c>
      <c r="E76" s="1">
        <v>0</v>
      </c>
      <c r="F76" s="1">
        <v>2</v>
      </c>
      <c r="G76" s="1">
        <v>0</v>
      </c>
      <c r="H76" s="1">
        <v>0</v>
      </c>
      <c r="I76" s="1">
        <v>0</v>
      </c>
    </row>
    <row r="77" spans="1:9" x14ac:dyDescent="0.25">
      <c r="A77" s="4">
        <v>44815.505011574067</v>
      </c>
      <c r="B77" s="1"/>
      <c r="C77" s="1"/>
      <c r="D77" s="1">
        <v>31.22</v>
      </c>
      <c r="E77" s="1">
        <v>0</v>
      </c>
      <c r="F77" s="1">
        <v>2</v>
      </c>
      <c r="G77" s="1">
        <v>0</v>
      </c>
      <c r="H77" s="1">
        <v>0</v>
      </c>
      <c r="I77" s="1">
        <v>0</v>
      </c>
    </row>
    <row r="78" spans="1:9" x14ac:dyDescent="0.25">
      <c r="A78" s="4">
        <v>44815.505023148151</v>
      </c>
      <c r="B78" s="1"/>
      <c r="C78" s="1"/>
      <c r="D78" s="1">
        <v>30.68</v>
      </c>
      <c r="E78" s="1">
        <v>0</v>
      </c>
      <c r="F78" s="1">
        <v>2</v>
      </c>
      <c r="G78" s="1">
        <v>0</v>
      </c>
      <c r="H78" s="1">
        <v>0</v>
      </c>
      <c r="I78" s="1">
        <v>0</v>
      </c>
    </row>
    <row r="79" spans="1:9" x14ac:dyDescent="0.25">
      <c r="A79" s="4">
        <v>44815.50503472222</v>
      </c>
      <c r="B79" s="1"/>
      <c r="C79" s="1"/>
      <c r="D79" s="1">
        <v>30.61</v>
      </c>
      <c r="E79" s="1">
        <v>0</v>
      </c>
      <c r="F79" s="1">
        <v>2</v>
      </c>
      <c r="G79" s="1">
        <v>0</v>
      </c>
      <c r="H79" s="1">
        <v>0</v>
      </c>
      <c r="I79" s="1">
        <v>0</v>
      </c>
    </row>
    <row r="80" spans="1:9" x14ac:dyDescent="0.25">
      <c r="A80" s="4">
        <v>44815.505046296297</v>
      </c>
      <c r="B80" s="1"/>
      <c r="C80" s="1"/>
      <c r="D80" s="1">
        <v>42.58</v>
      </c>
      <c r="E80" s="1">
        <v>25.63</v>
      </c>
      <c r="F80" s="1">
        <v>2</v>
      </c>
      <c r="G80" s="1">
        <v>1</v>
      </c>
      <c r="H80" s="1">
        <v>0</v>
      </c>
      <c r="I80" s="1">
        <v>0</v>
      </c>
    </row>
    <row r="81" spans="1:9" x14ac:dyDescent="0.25">
      <c r="A81" s="4">
        <v>44815.505057870367</v>
      </c>
      <c r="B81" s="1"/>
      <c r="C81" s="1"/>
      <c r="D81" s="1">
        <v>41.65</v>
      </c>
      <c r="E81" s="1">
        <v>19.37</v>
      </c>
      <c r="F81" s="1">
        <v>2</v>
      </c>
      <c r="G81" s="1">
        <v>1</v>
      </c>
      <c r="H81" s="1">
        <v>0</v>
      </c>
      <c r="I81" s="1">
        <v>1</v>
      </c>
    </row>
    <row r="82" spans="1:9" x14ac:dyDescent="0.25">
      <c r="A82" s="4">
        <v>44815.505069444444</v>
      </c>
      <c r="B82" s="1"/>
      <c r="C82" s="1"/>
      <c r="D82" s="1">
        <v>41.06</v>
      </c>
      <c r="E82" s="1">
        <v>14.72</v>
      </c>
      <c r="F82" s="1">
        <v>1</v>
      </c>
      <c r="G82" s="1">
        <v>1</v>
      </c>
      <c r="H82" s="1">
        <v>0</v>
      </c>
      <c r="I82" s="1">
        <v>0</v>
      </c>
    </row>
    <row r="83" spans="1:9" x14ac:dyDescent="0.25">
      <c r="A83" s="4">
        <v>44815.50508101852</v>
      </c>
      <c r="B83" s="1"/>
      <c r="C83" s="1"/>
      <c r="D83" s="1">
        <v>40.47</v>
      </c>
      <c r="E83" s="1">
        <v>28.35</v>
      </c>
      <c r="F83" s="1">
        <v>1</v>
      </c>
      <c r="G83" s="1">
        <v>1</v>
      </c>
      <c r="H83" s="1">
        <v>0</v>
      </c>
      <c r="I83" s="1">
        <v>0</v>
      </c>
    </row>
    <row r="84" spans="1:9" x14ac:dyDescent="0.25">
      <c r="A84" s="4">
        <v>44815.50509259259</v>
      </c>
      <c r="B84" s="1"/>
      <c r="C84" s="1"/>
      <c r="D84" s="1">
        <v>47.84</v>
      </c>
      <c r="E84" s="1">
        <v>0</v>
      </c>
      <c r="F84" s="1">
        <v>4</v>
      </c>
      <c r="G84" s="1">
        <v>0</v>
      </c>
      <c r="H84" s="1">
        <v>2</v>
      </c>
      <c r="I84" s="1">
        <v>0</v>
      </c>
    </row>
    <row r="85" spans="1:9" x14ac:dyDescent="0.25">
      <c r="A85" s="4">
        <v>44815.505104166667</v>
      </c>
      <c r="B85" s="1"/>
      <c r="C85" s="1"/>
      <c r="D85" s="1">
        <v>46.44</v>
      </c>
      <c r="E85" s="1">
        <v>0</v>
      </c>
      <c r="F85" s="1">
        <v>4</v>
      </c>
      <c r="G85" s="1">
        <v>0</v>
      </c>
      <c r="H85" s="1">
        <v>0</v>
      </c>
      <c r="I85" s="1">
        <v>1</v>
      </c>
    </row>
    <row r="86" spans="1:9" x14ac:dyDescent="0.25">
      <c r="A86" s="4">
        <v>44815.505115740743</v>
      </c>
      <c r="B86" s="1"/>
      <c r="C86" s="1"/>
      <c r="D86" s="1">
        <v>45.08</v>
      </c>
      <c r="E86" s="1">
        <v>0</v>
      </c>
      <c r="F86" s="1">
        <v>2</v>
      </c>
      <c r="G86" s="1">
        <v>0</v>
      </c>
      <c r="H86" s="1">
        <v>0</v>
      </c>
      <c r="I86" s="1">
        <v>0</v>
      </c>
    </row>
    <row r="87" spans="1:9" x14ac:dyDescent="0.25">
      <c r="A87" s="4">
        <v>44815.505127314813</v>
      </c>
      <c r="B87" s="1"/>
      <c r="C87" s="1"/>
      <c r="D87" s="1">
        <v>43.43</v>
      </c>
      <c r="E87" s="1">
        <v>29.51</v>
      </c>
      <c r="F87" s="1">
        <v>2</v>
      </c>
      <c r="G87" s="1">
        <v>1</v>
      </c>
      <c r="H87" s="1">
        <v>0</v>
      </c>
      <c r="I87" s="1">
        <v>0</v>
      </c>
    </row>
    <row r="88" spans="1:9" x14ac:dyDescent="0.25">
      <c r="A88" s="4">
        <v>44815.50513888889</v>
      </c>
      <c r="B88" s="1"/>
      <c r="C88" s="1"/>
      <c r="D88" s="1">
        <v>41.91</v>
      </c>
      <c r="E88" s="1">
        <v>25.63</v>
      </c>
      <c r="F88" s="1">
        <v>3</v>
      </c>
      <c r="G88" s="1">
        <v>1</v>
      </c>
      <c r="H88" s="1">
        <v>0</v>
      </c>
      <c r="I88" s="1">
        <v>0</v>
      </c>
    </row>
    <row r="89" spans="1:9" x14ac:dyDescent="0.25">
      <c r="A89" s="4">
        <v>44815.505150462966</v>
      </c>
      <c r="B89" s="1"/>
      <c r="C89" s="1"/>
      <c r="D89" s="1">
        <v>40.130000000000003</v>
      </c>
      <c r="E89" s="1">
        <v>21.07</v>
      </c>
      <c r="F89" s="1">
        <v>1</v>
      </c>
      <c r="G89" s="1">
        <v>1</v>
      </c>
      <c r="H89" s="1">
        <v>1</v>
      </c>
      <c r="I89" s="1">
        <v>1</v>
      </c>
    </row>
    <row r="90" spans="1:9" x14ac:dyDescent="0.25">
      <c r="A90" s="4">
        <v>44815.505162037043</v>
      </c>
      <c r="B90" s="1"/>
      <c r="C90" s="1"/>
      <c r="D90" s="1">
        <v>9.8000000000000007</v>
      </c>
      <c r="E90" s="1">
        <v>17.55</v>
      </c>
      <c r="F90" s="1">
        <v>1</v>
      </c>
      <c r="G90" s="1">
        <v>1</v>
      </c>
      <c r="H90" s="1">
        <v>0</v>
      </c>
      <c r="I90" s="1">
        <v>1</v>
      </c>
    </row>
    <row r="91" spans="1:9" x14ac:dyDescent="0.25">
      <c r="A91" s="4">
        <v>44815.505173611113</v>
      </c>
      <c r="B91" s="1"/>
      <c r="C91" s="1"/>
      <c r="D91" s="1">
        <v>35.340000000000003</v>
      </c>
      <c r="E91" s="1">
        <v>28.54</v>
      </c>
      <c r="F91" s="1">
        <v>1</v>
      </c>
      <c r="G91" s="1">
        <v>2</v>
      </c>
      <c r="H91" s="1">
        <v>0</v>
      </c>
      <c r="I91" s="1">
        <v>0</v>
      </c>
    </row>
    <row r="92" spans="1:9" x14ac:dyDescent="0.25">
      <c r="A92" s="4">
        <v>44815.505185185182</v>
      </c>
      <c r="B92" s="1"/>
      <c r="C92" s="1"/>
      <c r="D92" s="1">
        <v>44.96</v>
      </c>
      <c r="E92" s="1">
        <v>0</v>
      </c>
      <c r="F92" s="1">
        <v>3</v>
      </c>
      <c r="G92" s="1">
        <v>0</v>
      </c>
      <c r="H92" s="1">
        <v>0</v>
      </c>
      <c r="I92" s="1">
        <v>0</v>
      </c>
    </row>
    <row r="93" spans="1:9" x14ac:dyDescent="0.25">
      <c r="A93" s="4">
        <v>44815.505196759259</v>
      </c>
      <c r="B93" s="1"/>
      <c r="C93" s="1"/>
      <c r="D93" s="1">
        <v>43.31</v>
      </c>
      <c r="E93" s="1">
        <v>0</v>
      </c>
      <c r="F93" s="1">
        <v>2</v>
      </c>
      <c r="G93" s="1">
        <v>0</v>
      </c>
      <c r="H93" s="1">
        <v>0</v>
      </c>
      <c r="I93" s="1">
        <v>0</v>
      </c>
    </row>
    <row r="94" spans="1:9" x14ac:dyDescent="0.25">
      <c r="A94" s="4">
        <v>44815.505208333343</v>
      </c>
      <c r="B94" s="1"/>
      <c r="C94" s="1"/>
      <c r="D94" s="1">
        <v>41.44</v>
      </c>
      <c r="E94" s="1">
        <v>18.05</v>
      </c>
      <c r="F94" s="1">
        <v>2</v>
      </c>
      <c r="G94" s="1">
        <v>1</v>
      </c>
      <c r="H94" s="1">
        <v>0</v>
      </c>
      <c r="I94" s="1">
        <v>0</v>
      </c>
    </row>
    <row r="95" spans="1:9" x14ac:dyDescent="0.25">
      <c r="A95" s="4">
        <v>44815.505219907413</v>
      </c>
      <c r="B95" s="1"/>
      <c r="C95" s="1"/>
      <c r="D95" s="1">
        <v>40.17</v>
      </c>
      <c r="E95" s="1">
        <v>14.97</v>
      </c>
      <c r="F95" s="1">
        <v>2</v>
      </c>
      <c r="G95" s="1">
        <v>1</v>
      </c>
      <c r="H95" s="1">
        <v>1</v>
      </c>
      <c r="I95" s="1">
        <v>1</v>
      </c>
    </row>
    <row r="96" spans="1:9" x14ac:dyDescent="0.25">
      <c r="A96" s="4">
        <v>44815.505231481482</v>
      </c>
      <c r="B96" s="1"/>
      <c r="C96" s="1"/>
      <c r="D96" s="1">
        <v>37.909999999999997</v>
      </c>
      <c r="E96" s="1">
        <v>12.26</v>
      </c>
      <c r="F96" s="1">
        <v>3</v>
      </c>
      <c r="G96" s="1">
        <v>1</v>
      </c>
      <c r="H96" s="1">
        <v>0</v>
      </c>
      <c r="I96" s="1">
        <v>0</v>
      </c>
    </row>
    <row r="97" spans="1:9" x14ac:dyDescent="0.25">
      <c r="A97" s="4">
        <v>44815.505243055559</v>
      </c>
      <c r="B97" s="1"/>
      <c r="C97" s="1"/>
      <c r="D97" s="1">
        <v>35.409999999999997</v>
      </c>
      <c r="E97" s="1">
        <v>9.57</v>
      </c>
      <c r="F97" s="1">
        <v>2</v>
      </c>
      <c r="G97" s="1">
        <v>1</v>
      </c>
      <c r="H97" s="1">
        <v>0</v>
      </c>
      <c r="I97" s="1">
        <v>0</v>
      </c>
    </row>
    <row r="98" spans="1:9" x14ac:dyDescent="0.25">
      <c r="A98" s="4">
        <v>44815.505254629628</v>
      </c>
      <c r="B98" s="1"/>
      <c r="C98" s="1"/>
      <c r="D98" s="1">
        <v>33.18</v>
      </c>
      <c r="E98" s="1">
        <v>7.64</v>
      </c>
      <c r="F98" s="1">
        <v>2</v>
      </c>
      <c r="G98" s="1">
        <v>1</v>
      </c>
      <c r="H98" s="1">
        <v>0</v>
      </c>
      <c r="I98" s="1">
        <v>0</v>
      </c>
    </row>
    <row r="99" spans="1:9" x14ac:dyDescent="0.25">
      <c r="A99" s="4">
        <v>44815.505266203712</v>
      </c>
      <c r="B99" s="1"/>
      <c r="C99" s="1"/>
      <c r="D99" s="1">
        <v>31.22</v>
      </c>
      <c r="E99" s="1">
        <v>24.56</v>
      </c>
      <c r="F99" s="1">
        <v>3</v>
      </c>
      <c r="G99" s="1">
        <v>2</v>
      </c>
      <c r="H99" s="1">
        <v>0</v>
      </c>
      <c r="I99" s="1">
        <v>0</v>
      </c>
    </row>
    <row r="100" spans="1:9" x14ac:dyDescent="0.25">
      <c r="A100" s="4">
        <v>44815.505277777767</v>
      </c>
      <c r="B100" s="1"/>
      <c r="C100" s="1"/>
      <c r="D100" s="1">
        <v>13.43</v>
      </c>
      <c r="E100" s="1">
        <v>21.46</v>
      </c>
      <c r="F100" s="1">
        <v>2</v>
      </c>
      <c r="G100" s="1">
        <v>1</v>
      </c>
      <c r="H100" s="1">
        <v>1</v>
      </c>
      <c r="I100" s="1">
        <v>0</v>
      </c>
    </row>
    <row r="101" spans="1:9" x14ac:dyDescent="0.25">
      <c r="A101" s="4">
        <v>44815.505289351851</v>
      </c>
      <c r="B101" s="1"/>
      <c r="C101" s="1"/>
      <c r="D101" s="1">
        <v>10.9</v>
      </c>
      <c r="E101" s="1">
        <v>28.93</v>
      </c>
      <c r="F101" s="1">
        <v>1</v>
      </c>
      <c r="G101" s="1">
        <v>2</v>
      </c>
      <c r="H101" s="1">
        <v>0</v>
      </c>
      <c r="I101" s="1">
        <v>0</v>
      </c>
    </row>
    <row r="102" spans="1:9" x14ac:dyDescent="0.25">
      <c r="A102" s="4">
        <v>44815.505300925928</v>
      </c>
      <c r="B102" s="1"/>
      <c r="C102" s="1"/>
      <c r="D102" s="1">
        <v>8.3699999999999992</v>
      </c>
      <c r="E102" s="1">
        <v>26.7</v>
      </c>
      <c r="F102" s="1">
        <v>1</v>
      </c>
      <c r="G102" s="1">
        <v>2</v>
      </c>
      <c r="H102" s="1">
        <v>0</v>
      </c>
      <c r="I102" s="1">
        <v>1</v>
      </c>
    </row>
    <row r="103" spans="1:9" x14ac:dyDescent="0.25">
      <c r="A103" s="4">
        <v>44815.505312499998</v>
      </c>
      <c r="B103" s="1"/>
      <c r="C103" s="1"/>
      <c r="D103" s="1">
        <v>0</v>
      </c>
      <c r="E103" s="1">
        <v>24.17</v>
      </c>
      <c r="F103" s="1">
        <v>0</v>
      </c>
      <c r="G103" s="1">
        <v>2</v>
      </c>
      <c r="H103" s="1">
        <v>0</v>
      </c>
      <c r="I103" s="1">
        <v>0</v>
      </c>
    </row>
    <row r="104" spans="1:9" x14ac:dyDescent="0.25">
      <c r="A104" s="4">
        <v>44815.505324074067</v>
      </c>
      <c r="B104" s="1"/>
      <c r="C104" s="1"/>
      <c r="D104" s="1">
        <v>27.62</v>
      </c>
      <c r="E104" s="1">
        <v>22.04</v>
      </c>
      <c r="F104" s="1">
        <v>1</v>
      </c>
      <c r="G104" s="1">
        <v>2</v>
      </c>
      <c r="H104" s="1">
        <v>0</v>
      </c>
      <c r="I104" s="1">
        <v>0</v>
      </c>
    </row>
    <row r="105" spans="1:9" x14ac:dyDescent="0.25">
      <c r="A105" s="4">
        <v>44815.505335648151</v>
      </c>
      <c r="B105" s="1"/>
      <c r="C105" s="1"/>
      <c r="D105" s="1">
        <v>40.04</v>
      </c>
      <c r="E105" s="1">
        <v>20.190000000000001</v>
      </c>
      <c r="F105" s="1">
        <v>2</v>
      </c>
      <c r="G105" s="1">
        <v>2</v>
      </c>
      <c r="H105" s="1">
        <v>1</v>
      </c>
      <c r="I105" s="1">
        <v>1</v>
      </c>
    </row>
    <row r="106" spans="1:9" x14ac:dyDescent="0.25">
      <c r="A106" s="4">
        <v>44815.505347222221</v>
      </c>
      <c r="B106" s="1"/>
      <c r="C106" s="1"/>
      <c r="D106" s="1">
        <v>23.56</v>
      </c>
      <c r="E106" s="1">
        <v>18.989999999999998</v>
      </c>
      <c r="F106" s="1">
        <v>1</v>
      </c>
      <c r="G106" s="1">
        <v>2</v>
      </c>
      <c r="H106" s="1">
        <v>0</v>
      </c>
      <c r="I106" s="1">
        <v>0</v>
      </c>
    </row>
    <row r="107" spans="1:9" x14ac:dyDescent="0.25">
      <c r="A107" s="4">
        <v>44815.505358796298</v>
      </c>
      <c r="B107" s="1"/>
      <c r="C107" s="1"/>
      <c r="D107" s="1">
        <v>35.14</v>
      </c>
      <c r="E107" s="1">
        <v>17.48</v>
      </c>
      <c r="F107" s="1">
        <v>3</v>
      </c>
      <c r="G107" s="1">
        <v>2</v>
      </c>
      <c r="H107" s="1">
        <v>0</v>
      </c>
      <c r="I107" s="1">
        <v>1</v>
      </c>
    </row>
    <row r="108" spans="1:9" x14ac:dyDescent="0.25">
      <c r="A108" s="4">
        <v>44815.505370370367</v>
      </c>
      <c r="B108" s="1"/>
      <c r="C108" s="1"/>
      <c r="D108" s="1">
        <v>32.909999999999997</v>
      </c>
      <c r="E108" s="1">
        <v>15.79</v>
      </c>
      <c r="F108" s="1">
        <v>2</v>
      </c>
      <c r="G108" s="1">
        <v>2</v>
      </c>
      <c r="H108" s="1">
        <v>0</v>
      </c>
      <c r="I108" s="1">
        <v>0</v>
      </c>
    </row>
    <row r="109" spans="1:9" x14ac:dyDescent="0.25">
      <c r="A109" s="4">
        <v>44815.505381944437</v>
      </c>
      <c r="B109" s="1"/>
      <c r="C109" s="1"/>
      <c r="D109" s="1">
        <v>41.27</v>
      </c>
      <c r="E109" s="1">
        <v>14.21</v>
      </c>
      <c r="F109" s="1">
        <v>3</v>
      </c>
      <c r="G109" s="1">
        <v>2</v>
      </c>
      <c r="H109" s="1">
        <v>0</v>
      </c>
      <c r="I109" s="1">
        <v>0</v>
      </c>
    </row>
    <row r="110" spans="1:9" x14ac:dyDescent="0.25">
      <c r="A110" s="4">
        <v>44815.505393518521</v>
      </c>
      <c r="B110" s="1"/>
      <c r="C110" s="1"/>
      <c r="D110" s="1">
        <v>39.86</v>
      </c>
      <c r="E110" s="1">
        <v>28.93</v>
      </c>
      <c r="F110" s="1">
        <v>4</v>
      </c>
      <c r="G110" s="1">
        <v>3</v>
      </c>
      <c r="H110" s="1">
        <v>1</v>
      </c>
      <c r="I110" s="1">
        <v>0</v>
      </c>
    </row>
    <row r="111" spans="1:9" x14ac:dyDescent="0.25">
      <c r="A111" s="4">
        <v>44815.50540509259</v>
      </c>
      <c r="B111" s="1"/>
      <c r="C111" s="1"/>
      <c r="D111" s="1">
        <v>37.64</v>
      </c>
      <c r="E111" s="1">
        <v>11.7</v>
      </c>
      <c r="F111" s="1">
        <v>2</v>
      </c>
      <c r="G111" s="1">
        <v>2</v>
      </c>
      <c r="H111" s="1">
        <v>0</v>
      </c>
      <c r="I111" s="1">
        <v>0</v>
      </c>
    </row>
    <row r="112" spans="1:9" x14ac:dyDescent="0.25">
      <c r="A112" s="4">
        <v>44815.505416666667</v>
      </c>
      <c r="B112" s="1"/>
      <c r="C112" s="1"/>
      <c r="D112" s="1">
        <v>35.68</v>
      </c>
      <c r="E112" s="1">
        <v>26.5</v>
      </c>
      <c r="F112" s="1">
        <v>2</v>
      </c>
      <c r="G112" s="1">
        <v>3</v>
      </c>
      <c r="H112" s="1">
        <v>0</v>
      </c>
      <c r="I112" s="1">
        <v>1</v>
      </c>
    </row>
    <row r="113" spans="1:9" x14ac:dyDescent="0.25">
      <c r="A113" s="4">
        <v>44815.505428240736</v>
      </c>
      <c r="B113" s="1"/>
      <c r="C113" s="1"/>
      <c r="D113" s="1">
        <v>44.45</v>
      </c>
      <c r="E113" s="1">
        <v>26.8</v>
      </c>
      <c r="F113" s="1">
        <v>3</v>
      </c>
      <c r="G113" s="1">
        <v>3</v>
      </c>
      <c r="H113" s="1">
        <v>0</v>
      </c>
      <c r="I113" s="1">
        <v>0</v>
      </c>
    </row>
    <row r="114" spans="1:9" x14ac:dyDescent="0.25">
      <c r="A114" s="4">
        <v>44815.505439814813</v>
      </c>
      <c r="B114" s="1"/>
      <c r="C114" s="1"/>
      <c r="D114" s="1">
        <v>42.63</v>
      </c>
      <c r="E114" s="1">
        <v>11.57</v>
      </c>
      <c r="F114" s="1">
        <v>3</v>
      </c>
      <c r="G114" s="1">
        <v>2</v>
      </c>
      <c r="H114" s="1">
        <v>0</v>
      </c>
      <c r="I114" s="1">
        <v>0</v>
      </c>
    </row>
    <row r="115" spans="1:9" x14ac:dyDescent="0.25">
      <c r="A115" s="4">
        <v>44815.50545138889</v>
      </c>
      <c r="B115" s="1"/>
      <c r="C115" s="1"/>
      <c r="D115" s="1">
        <v>40.68</v>
      </c>
      <c r="E115" s="1">
        <v>11.51</v>
      </c>
      <c r="F115" s="1">
        <v>2</v>
      </c>
      <c r="G115" s="1">
        <v>2</v>
      </c>
      <c r="H115" s="1">
        <v>1</v>
      </c>
      <c r="I115" s="1">
        <v>0</v>
      </c>
    </row>
    <row r="116" spans="1:9" x14ac:dyDescent="0.25">
      <c r="A116" s="4">
        <v>44815.505462962959</v>
      </c>
      <c r="B116" s="1"/>
      <c r="C116" s="1"/>
      <c r="D116" s="1">
        <v>14.33</v>
      </c>
      <c r="E116" s="1">
        <v>23.01</v>
      </c>
      <c r="F116" s="1">
        <v>2</v>
      </c>
      <c r="G116" s="1">
        <v>3</v>
      </c>
      <c r="H116" s="1">
        <v>0</v>
      </c>
      <c r="I116" s="1">
        <v>0</v>
      </c>
    </row>
    <row r="117" spans="1:9" x14ac:dyDescent="0.25">
      <c r="A117" s="4">
        <v>44815.505474537043</v>
      </c>
      <c r="B117" s="1"/>
      <c r="C117" s="1"/>
      <c r="D117" s="1">
        <v>12.69</v>
      </c>
      <c r="E117" s="1">
        <v>21.94</v>
      </c>
      <c r="F117" s="1">
        <v>1</v>
      </c>
      <c r="G117" s="1">
        <v>3</v>
      </c>
      <c r="H117" s="1">
        <v>0</v>
      </c>
      <c r="I117" s="1">
        <v>0</v>
      </c>
    </row>
    <row r="118" spans="1:9" x14ac:dyDescent="0.25">
      <c r="A118" s="4">
        <v>44815.505486111113</v>
      </c>
      <c r="B118" s="1"/>
      <c r="C118" s="1"/>
      <c r="D118" s="1">
        <v>44.03</v>
      </c>
      <c r="E118" s="1">
        <v>22.82</v>
      </c>
      <c r="F118" s="1">
        <v>4</v>
      </c>
      <c r="G118" s="1">
        <v>3</v>
      </c>
      <c r="H118" s="1">
        <v>0</v>
      </c>
      <c r="I118" s="1">
        <v>0</v>
      </c>
    </row>
    <row r="119" spans="1:9" x14ac:dyDescent="0.25">
      <c r="A119" s="4">
        <v>44815.505497685182</v>
      </c>
      <c r="B119" s="1"/>
      <c r="C119" s="1"/>
      <c r="D119" s="1">
        <v>42.03</v>
      </c>
      <c r="E119" s="1">
        <v>46.18</v>
      </c>
      <c r="F119" s="1">
        <v>4</v>
      </c>
      <c r="G119" s="1">
        <v>4</v>
      </c>
      <c r="H119" s="1">
        <v>0</v>
      </c>
      <c r="I119" s="1">
        <v>0</v>
      </c>
    </row>
    <row r="120" spans="1:9" x14ac:dyDescent="0.25">
      <c r="A120" s="4">
        <v>44815.505509259259</v>
      </c>
      <c r="B120" s="1"/>
      <c r="C120" s="1"/>
      <c r="D120" s="1">
        <v>40.380000000000003</v>
      </c>
      <c r="E120" s="1">
        <v>46</v>
      </c>
      <c r="F120" s="1">
        <v>3</v>
      </c>
      <c r="G120" s="1">
        <v>4</v>
      </c>
      <c r="H120" s="1">
        <v>1</v>
      </c>
      <c r="I120" s="1">
        <v>0</v>
      </c>
    </row>
    <row r="121" spans="1:9" x14ac:dyDescent="0.25">
      <c r="A121" s="4">
        <v>44815.505520833343</v>
      </c>
      <c r="B121" s="1"/>
      <c r="C121" s="1"/>
      <c r="D121" s="1">
        <v>38.18</v>
      </c>
      <c r="E121" s="1">
        <v>46.18</v>
      </c>
      <c r="F121" s="1">
        <v>2</v>
      </c>
      <c r="G121" s="1">
        <v>4</v>
      </c>
      <c r="H121" s="1">
        <v>0</v>
      </c>
      <c r="I121" s="1">
        <v>0</v>
      </c>
    </row>
    <row r="122" spans="1:9" x14ac:dyDescent="0.25">
      <c r="A122" s="4">
        <v>44815.505532407413</v>
      </c>
      <c r="B122" s="1"/>
      <c r="C122" s="1"/>
      <c r="D122" s="1">
        <v>46.82</v>
      </c>
      <c r="E122" s="1">
        <v>11.51</v>
      </c>
      <c r="F122" s="1">
        <v>4</v>
      </c>
      <c r="G122" s="1">
        <v>2</v>
      </c>
      <c r="H122" s="1">
        <v>0</v>
      </c>
      <c r="I122" s="1">
        <v>0</v>
      </c>
    </row>
    <row r="123" spans="1:9" x14ac:dyDescent="0.25">
      <c r="A123" s="4">
        <v>44815.505543981482</v>
      </c>
      <c r="B123" s="1"/>
      <c r="C123" s="1"/>
      <c r="D123" s="1">
        <v>45.04</v>
      </c>
      <c r="E123" s="1">
        <v>46.36</v>
      </c>
      <c r="F123" s="1">
        <v>2</v>
      </c>
      <c r="G123" s="1">
        <v>3</v>
      </c>
      <c r="H123" s="1">
        <v>0</v>
      </c>
      <c r="I123" s="1">
        <v>0</v>
      </c>
    </row>
    <row r="124" spans="1:9" x14ac:dyDescent="0.25">
      <c r="A124" s="4">
        <v>44815.505555555559</v>
      </c>
      <c r="B124" s="1">
        <v>16.746773000000001</v>
      </c>
      <c r="C124" s="1">
        <v>15.355240999999999</v>
      </c>
      <c r="D124" s="1">
        <v>43.35</v>
      </c>
      <c r="E124" s="1">
        <v>22.04</v>
      </c>
      <c r="F124" s="1">
        <v>2</v>
      </c>
      <c r="G124" s="1">
        <v>3</v>
      </c>
      <c r="H124" s="1">
        <v>0</v>
      </c>
      <c r="I124" s="1">
        <v>0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35ED-D456-495B-A576-5489642D22DC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44815.507638888892</v>
      </c>
      <c r="B4" s="1">
        <v>21.810563999999999</v>
      </c>
      <c r="C4" s="1">
        <v>32.642288000000001</v>
      </c>
      <c r="D4" s="1">
        <v>0</v>
      </c>
      <c r="E4" s="1">
        <v>28.16</v>
      </c>
      <c r="F4" s="1">
        <v>0</v>
      </c>
      <c r="G4" s="1">
        <v>1</v>
      </c>
      <c r="H4" s="1">
        <v>0</v>
      </c>
      <c r="I4" s="1">
        <v>0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34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44815.507650462961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44815.507662037038</v>
      </c>
      <c r="B6" s="1"/>
      <c r="C6" s="1"/>
      <c r="D6" s="1">
        <v>0</v>
      </c>
      <c r="E6" s="1">
        <v>18.93</v>
      </c>
      <c r="F6" s="1">
        <v>0</v>
      </c>
      <c r="G6" s="1">
        <v>2</v>
      </c>
      <c r="H6" s="1">
        <v>0</v>
      </c>
      <c r="I6" s="1">
        <v>1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0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2</v>
      </c>
      <c r="T6" s="17">
        <f>COUNTIF($E$4:$E$124,"&lt;"&amp;P7)-COUNTIF($E$4:$E$124,"="&amp;P6)</f>
        <v>0</v>
      </c>
      <c r="U6" s="15"/>
      <c r="V6" s="17"/>
      <c r="W6" s="17"/>
      <c r="X6" s="15">
        <v>0</v>
      </c>
      <c r="Y6" s="17">
        <f>COUNTIF($H$4:$H$1324,X6)</f>
        <v>95</v>
      </c>
      <c r="Z6" s="17">
        <f>COUNTIF($I$4:$I$1324,X6)</f>
        <v>98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44815.507673611108</v>
      </c>
      <c r="B7" s="1"/>
      <c r="C7" s="1"/>
      <c r="D7" s="1">
        <v>0</v>
      </c>
      <c r="E7" s="1">
        <v>16.29</v>
      </c>
      <c r="F7" s="1">
        <v>0</v>
      </c>
      <c r="G7" s="1">
        <v>2</v>
      </c>
      <c r="H7" s="1">
        <v>0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0</v>
      </c>
      <c r="O7" s="17">
        <f>IF(COUNTIF($C$4:$C$1324,"&gt;="&amp;K7)-COUNTIF($C$4:$C$1324,"&gt;="&amp;K8)&lt;0, 0, COUNTIF($C$4:$C$1324,"&gt;="&amp;K7)-COUNTIF($C$4:$C$1324,"&gt;="&amp;K8))</f>
        <v>0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4</v>
      </c>
      <c r="T7" s="17">
        <f>IF(COUNTIF($E$4:$E$1324,"&gt;="&amp;P7)-COUNTIF($E$4:$E$1324,"&gt;="&amp;P8)&lt;0, 0, COUNTIF($E$4:$E$1324,"&gt;="&amp;P7)-COUNTIF($E$4:$E$1324,"&gt;="&amp;P8))</f>
        <v>0</v>
      </c>
      <c r="U7" s="15">
        <v>1</v>
      </c>
      <c r="V7" s="17">
        <f t="shared" ref="V7:V25" si="0">COUNTIF($F$4:$F$1324,U7)</f>
        <v>23</v>
      </c>
      <c r="W7" s="17">
        <f t="shared" ref="W7:W25" si="1">COUNTIF($G$4:$G$1324,U7)</f>
        <v>11</v>
      </c>
      <c r="X7" s="15">
        <v>1</v>
      </c>
      <c r="Y7" s="17">
        <f t="shared" ref="Y7:Y25" si="2">COUNTIF($H$4:$H$1324,X7)</f>
        <v>24</v>
      </c>
      <c r="Z7" s="17">
        <f t="shared" ref="Z7:Z25" si="3">COUNTIF($I$4:$I$1324,X7)</f>
        <v>21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44815.507685185177</v>
      </c>
      <c r="B8" s="1"/>
      <c r="C8" s="1"/>
      <c r="D8" s="1">
        <v>0</v>
      </c>
      <c r="E8" s="1">
        <v>25.15</v>
      </c>
      <c r="F8" s="1">
        <v>0</v>
      </c>
      <c r="G8" s="1">
        <v>3</v>
      </c>
      <c r="H8" s="1">
        <v>1</v>
      </c>
      <c r="I8" s="1">
        <v>0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1</v>
      </c>
      <c r="O8" s="17">
        <f t="shared" ref="O8:O25" si="5">IF(COUNTIF($C$4:$C$1324,"&gt;="&amp;K8)-COUNTIF($C$4:$C$1324,"&gt;="&amp;K9)&lt;0, 0, COUNTIF($C$4:$C$1324,"&gt;="&amp;K8)-COUNTIF($C$4:$C$1324,"&gt;="&amp;K9))</f>
        <v>0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6</v>
      </c>
      <c r="T8" s="17">
        <f t="shared" ref="T8:T25" si="7">IF(COUNTIF($E$4:$E$1324,"&gt;="&amp;P8)-COUNTIF($E$4:$E$1324,"&gt;="&amp;P9)&lt;0, 0, COUNTIF($E$4:$E$1324,"&gt;="&amp;P8)-COUNTIF($E$4:$E$1324,"&gt;="&amp;P9))</f>
        <v>2</v>
      </c>
      <c r="U8" s="15">
        <v>2</v>
      </c>
      <c r="V8" s="17">
        <f t="shared" si="0"/>
        <v>11</v>
      </c>
      <c r="W8" s="17">
        <f t="shared" si="1"/>
        <v>25</v>
      </c>
      <c r="X8" s="15">
        <v>2</v>
      </c>
      <c r="Y8" s="17">
        <f t="shared" si="2"/>
        <v>2</v>
      </c>
      <c r="Z8" s="17">
        <f t="shared" si="3"/>
        <v>2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44815.507696759261</v>
      </c>
      <c r="B9" s="1"/>
      <c r="C9" s="1"/>
      <c r="D9" s="1">
        <v>0</v>
      </c>
      <c r="E9" s="1">
        <v>24.56</v>
      </c>
      <c r="F9" s="1">
        <v>0</v>
      </c>
      <c r="G9" s="1">
        <v>3</v>
      </c>
      <c r="H9" s="1">
        <v>1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0</v>
      </c>
      <c r="O9" s="17">
        <f t="shared" si="5"/>
        <v>1</v>
      </c>
      <c r="P9" s="15">
        <v>15</v>
      </c>
      <c r="Q9" s="16" t="s">
        <v>44</v>
      </c>
      <c r="R9" s="15">
        <v>19</v>
      </c>
      <c r="S9" s="17">
        <f t="shared" si="6"/>
        <v>3</v>
      </c>
      <c r="T9" s="17">
        <f t="shared" si="7"/>
        <v>9</v>
      </c>
      <c r="U9" s="15">
        <v>3</v>
      </c>
      <c r="V9" s="17">
        <f t="shared" si="0"/>
        <v>8</v>
      </c>
      <c r="W9" s="17">
        <f t="shared" si="1"/>
        <v>41</v>
      </c>
      <c r="X9" s="15">
        <v>3</v>
      </c>
      <c r="Y9" s="17">
        <f t="shared" si="2"/>
        <v>0</v>
      </c>
      <c r="Z9" s="17">
        <f t="shared" si="3"/>
        <v>0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44815.507708333331</v>
      </c>
      <c r="B10" s="1"/>
      <c r="C10" s="1"/>
      <c r="D10" s="1">
        <v>0</v>
      </c>
      <c r="E10" s="1">
        <v>39.15</v>
      </c>
      <c r="F10" s="1">
        <v>0</v>
      </c>
      <c r="G10" s="1">
        <v>3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2</v>
      </c>
      <c r="O10" s="17">
        <f t="shared" si="5"/>
        <v>1</v>
      </c>
      <c r="P10" s="15">
        <v>20</v>
      </c>
      <c r="Q10" s="16" t="s">
        <v>44</v>
      </c>
      <c r="R10" s="15">
        <v>24</v>
      </c>
      <c r="S10" s="17">
        <f t="shared" si="6"/>
        <v>3</v>
      </c>
      <c r="T10" s="17">
        <f t="shared" si="7"/>
        <v>15</v>
      </c>
      <c r="U10" s="15">
        <v>4</v>
      </c>
      <c r="V10" s="17">
        <f t="shared" si="0"/>
        <v>5</v>
      </c>
      <c r="W10" s="17">
        <f t="shared" si="1"/>
        <v>11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44815.507719907408</v>
      </c>
      <c r="B11" s="1"/>
      <c r="C11" s="1"/>
      <c r="D11" s="1">
        <v>0</v>
      </c>
      <c r="E11" s="1">
        <v>38.450000000000003</v>
      </c>
      <c r="F11" s="1">
        <v>0</v>
      </c>
      <c r="G11" s="1">
        <v>3</v>
      </c>
      <c r="H11" s="1">
        <v>0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0</v>
      </c>
      <c r="P11" s="15">
        <v>25</v>
      </c>
      <c r="Q11" s="16" t="s">
        <v>44</v>
      </c>
      <c r="R11" s="15">
        <v>29</v>
      </c>
      <c r="S11" s="17">
        <f t="shared" si="6"/>
        <v>2</v>
      </c>
      <c r="T11" s="17">
        <f t="shared" si="7"/>
        <v>13</v>
      </c>
      <c r="U11" s="15">
        <v>5</v>
      </c>
      <c r="V11" s="17">
        <f t="shared" si="0"/>
        <v>1</v>
      </c>
      <c r="W11" s="17">
        <f t="shared" si="1"/>
        <v>4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44815.507731481477</v>
      </c>
      <c r="B12" s="1"/>
      <c r="C12" s="1"/>
      <c r="D12" s="1">
        <v>0</v>
      </c>
      <c r="E12" s="1">
        <v>21.75</v>
      </c>
      <c r="F12" s="1">
        <v>0</v>
      </c>
      <c r="G12" s="1">
        <v>2</v>
      </c>
      <c r="H12" s="1">
        <v>1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1</v>
      </c>
      <c r="P12" s="15">
        <v>30</v>
      </c>
      <c r="Q12" s="16" t="s">
        <v>44</v>
      </c>
      <c r="R12" s="15">
        <v>34</v>
      </c>
      <c r="S12" s="17">
        <f t="shared" si="6"/>
        <v>9</v>
      </c>
      <c r="T12" s="17">
        <f t="shared" si="7"/>
        <v>4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44815.507743055547</v>
      </c>
      <c r="B13" s="1"/>
      <c r="C13" s="1"/>
      <c r="D13" s="1">
        <v>0</v>
      </c>
      <c r="E13" s="1">
        <v>19.87</v>
      </c>
      <c r="F13" s="1">
        <v>0</v>
      </c>
      <c r="G13" s="1">
        <v>2</v>
      </c>
      <c r="H13" s="1">
        <v>0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5</v>
      </c>
      <c r="T13" s="17">
        <f t="shared" si="7"/>
        <v>29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44815.507754629631</v>
      </c>
      <c r="B14" s="1"/>
      <c r="C14" s="1"/>
      <c r="D14" s="1">
        <v>0</v>
      </c>
      <c r="E14" s="1">
        <v>18.87</v>
      </c>
      <c r="F14" s="1">
        <v>0</v>
      </c>
      <c r="G14" s="1">
        <v>2</v>
      </c>
      <c r="H14" s="1">
        <v>1</v>
      </c>
      <c r="I14" s="1">
        <v>0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7</v>
      </c>
      <c r="T14" s="17">
        <f t="shared" si="7"/>
        <v>18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44815.5077662037</v>
      </c>
      <c r="B15" s="1"/>
      <c r="C15" s="1"/>
      <c r="D15" s="1">
        <v>0</v>
      </c>
      <c r="E15" s="1">
        <v>41.64</v>
      </c>
      <c r="F15" s="1">
        <v>0</v>
      </c>
      <c r="G15" s="1">
        <v>3</v>
      </c>
      <c r="H15" s="1">
        <v>0</v>
      </c>
      <c r="I15" s="1">
        <v>1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7</v>
      </c>
      <c r="T15" s="17">
        <f t="shared" si="7"/>
        <v>2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44815.507777777777</v>
      </c>
      <c r="B16" s="1"/>
      <c r="C16" s="1"/>
      <c r="D16" s="1">
        <v>0</v>
      </c>
      <c r="E16" s="1">
        <v>30.99</v>
      </c>
      <c r="F16" s="1">
        <v>0</v>
      </c>
      <c r="G16" s="1">
        <v>2</v>
      </c>
      <c r="H16" s="1">
        <v>0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44815.507789351846</v>
      </c>
      <c r="B17" s="1"/>
      <c r="C17" s="1"/>
      <c r="D17" s="1">
        <v>0</v>
      </c>
      <c r="E17" s="1">
        <v>29.71</v>
      </c>
      <c r="F17" s="1">
        <v>0</v>
      </c>
      <c r="G17" s="1">
        <v>2</v>
      </c>
      <c r="H17" s="1">
        <v>0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44815.507800925923</v>
      </c>
      <c r="B18" s="1"/>
      <c r="C18" s="1"/>
      <c r="D18" s="1">
        <v>0</v>
      </c>
      <c r="E18" s="1">
        <v>38.31</v>
      </c>
      <c r="F18" s="1">
        <v>0</v>
      </c>
      <c r="G18" s="1">
        <v>3</v>
      </c>
      <c r="H18" s="1">
        <v>1</v>
      </c>
      <c r="I18" s="1">
        <v>0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44815.5078125</v>
      </c>
      <c r="B19" s="1"/>
      <c r="C19" s="1"/>
      <c r="D19" s="1">
        <v>0</v>
      </c>
      <c r="E19" s="1">
        <v>37.61</v>
      </c>
      <c r="F19" s="1">
        <v>0</v>
      </c>
      <c r="G19" s="1">
        <v>3</v>
      </c>
      <c r="H19" s="1">
        <v>0</v>
      </c>
      <c r="I19" s="1">
        <v>0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44815.507824074077</v>
      </c>
      <c r="B20" s="1"/>
      <c r="C20" s="1"/>
      <c r="D20" s="1">
        <v>0</v>
      </c>
      <c r="E20" s="1">
        <v>37.04</v>
      </c>
      <c r="F20" s="1">
        <v>0</v>
      </c>
      <c r="G20" s="1">
        <v>3</v>
      </c>
      <c r="H20" s="1">
        <v>0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44815.507835648154</v>
      </c>
      <c r="B21" s="1"/>
      <c r="C21" s="1"/>
      <c r="D21" s="1">
        <v>0</v>
      </c>
      <c r="E21" s="1">
        <v>36.200000000000003</v>
      </c>
      <c r="F21" s="1">
        <v>0</v>
      </c>
      <c r="G21" s="1">
        <v>3</v>
      </c>
      <c r="H21" s="1">
        <v>0</v>
      </c>
      <c r="I21" s="1">
        <v>0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44815.507847222223</v>
      </c>
      <c r="B22" s="1"/>
      <c r="C22" s="1"/>
      <c r="D22" s="1">
        <v>0</v>
      </c>
      <c r="E22" s="1">
        <v>35.21</v>
      </c>
      <c r="F22" s="1">
        <v>0</v>
      </c>
      <c r="G22" s="1">
        <v>3</v>
      </c>
      <c r="H22" s="1">
        <v>0</v>
      </c>
      <c r="I22" s="1">
        <v>1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44815.5078587963</v>
      </c>
      <c r="B23" s="1"/>
      <c r="C23" s="1"/>
      <c r="D23" s="1">
        <v>0</v>
      </c>
      <c r="E23" s="1">
        <v>32.54</v>
      </c>
      <c r="F23" s="1">
        <v>0</v>
      </c>
      <c r="G23" s="1">
        <v>3</v>
      </c>
      <c r="H23" s="1">
        <v>1</v>
      </c>
      <c r="I23" s="1">
        <v>0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44815.507870370369</v>
      </c>
      <c r="B24" s="1"/>
      <c r="C24" s="1"/>
      <c r="D24" s="1">
        <v>0</v>
      </c>
      <c r="E24" s="1">
        <v>28.93</v>
      </c>
      <c r="F24" s="1">
        <v>0</v>
      </c>
      <c r="G24" s="1">
        <v>3</v>
      </c>
      <c r="H24" s="1">
        <v>0</v>
      </c>
      <c r="I24" s="1">
        <v>0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44815.507881944453</v>
      </c>
      <c r="B25" s="1"/>
      <c r="C25" s="1"/>
      <c r="D25" s="1">
        <v>0</v>
      </c>
      <c r="E25" s="1">
        <v>26.12</v>
      </c>
      <c r="F25" s="1">
        <v>0</v>
      </c>
      <c r="G25" s="1">
        <v>2</v>
      </c>
      <c r="H25" s="1">
        <v>0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44815.507893518523</v>
      </c>
      <c r="B26" s="1"/>
      <c r="C26" s="1"/>
      <c r="D26" s="1">
        <v>0</v>
      </c>
      <c r="E26" s="1">
        <v>24.37</v>
      </c>
      <c r="F26" s="1">
        <v>0</v>
      </c>
      <c r="G26" s="1">
        <v>3</v>
      </c>
      <c r="H26" s="1">
        <v>0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44815.507905092592</v>
      </c>
      <c r="B27" s="1"/>
      <c r="C27" s="1"/>
      <c r="D27" s="1">
        <v>0</v>
      </c>
      <c r="E27" s="1">
        <v>23.3</v>
      </c>
      <c r="F27" s="1">
        <v>0</v>
      </c>
      <c r="G27" s="1">
        <v>3</v>
      </c>
      <c r="H27" s="1">
        <v>0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44815.507916666669</v>
      </c>
      <c r="B28" s="1"/>
      <c r="C28" s="1"/>
      <c r="D28" s="1">
        <v>7.35</v>
      </c>
      <c r="E28" s="1">
        <v>23.01</v>
      </c>
      <c r="F28" s="1">
        <v>1</v>
      </c>
      <c r="G28" s="1">
        <v>3</v>
      </c>
      <c r="H28" s="1">
        <v>0</v>
      </c>
      <c r="I28" s="1">
        <v>1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44815.507928240739</v>
      </c>
      <c r="B29" s="1"/>
      <c r="C29" s="1"/>
      <c r="D29" s="1">
        <v>0</v>
      </c>
      <c r="E29" s="1">
        <v>23.01</v>
      </c>
      <c r="F29" s="1">
        <v>0</v>
      </c>
      <c r="G29" s="1">
        <v>3</v>
      </c>
      <c r="H29" s="1">
        <v>0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44815.507939814823</v>
      </c>
      <c r="B30" s="1"/>
      <c r="C30" s="1"/>
      <c r="D30" s="1">
        <v>19.7</v>
      </c>
      <c r="E30" s="1">
        <v>23.01</v>
      </c>
      <c r="F30" s="1">
        <v>1</v>
      </c>
      <c r="G30" s="1">
        <v>3</v>
      </c>
      <c r="H30" s="1">
        <v>0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44815.507951388892</v>
      </c>
      <c r="B31" s="1"/>
      <c r="C31" s="1"/>
      <c r="D31" s="1">
        <v>16.12</v>
      </c>
      <c r="E31" s="1">
        <v>41.82</v>
      </c>
      <c r="F31" s="1">
        <v>1</v>
      </c>
      <c r="G31" s="1">
        <v>4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44815.507962962962</v>
      </c>
      <c r="B32" s="1"/>
      <c r="C32" s="1"/>
      <c r="D32" s="1">
        <v>13.28</v>
      </c>
      <c r="E32" s="1">
        <v>42</v>
      </c>
      <c r="F32" s="1">
        <v>1</v>
      </c>
      <c r="G32" s="1">
        <v>4</v>
      </c>
      <c r="H32" s="1">
        <v>0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44815.507974537039</v>
      </c>
      <c r="B33" s="1"/>
      <c r="C33" s="1"/>
      <c r="D33" s="1">
        <v>0</v>
      </c>
      <c r="E33" s="1">
        <v>23.01</v>
      </c>
      <c r="F33" s="1">
        <v>0</v>
      </c>
      <c r="G33" s="1">
        <v>3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44815.507986111108</v>
      </c>
      <c r="B34" s="1"/>
      <c r="C34" s="1"/>
      <c r="D34" s="1">
        <v>0</v>
      </c>
      <c r="E34" s="1">
        <v>42.36</v>
      </c>
      <c r="F34" s="1">
        <v>0</v>
      </c>
      <c r="G34" s="1">
        <v>4</v>
      </c>
      <c r="H34" s="1">
        <v>0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44815.507997685178</v>
      </c>
      <c r="B35" s="1"/>
      <c r="C35" s="1"/>
      <c r="D35" s="1">
        <v>0</v>
      </c>
      <c r="E35" s="1">
        <v>42.36</v>
      </c>
      <c r="F35" s="1">
        <v>0</v>
      </c>
      <c r="G35" s="1">
        <v>4</v>
      </c>
      <c r="H35" s="1">
        <v>0</v>
      </c>
      <c r="I35" s="1">
        <v>0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44815.508009259262</v>
      </c>
      <c r="B36" s="1"/>
      <c r="C36" s="1"/>
      <c r="D36" s="1">
        <v>0</v>
      </c>
      <c r="E36" s="1">
        <v>42.36</v>
      </c>
      <c r="F36" s="1">
        <v>0</v>
      </c>
      <c r="G36" s="1">
        <v>4</v>
      </c>
      <c r="H36" s="1">
        <v>0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44815.508020833331</v>
      </c>
      <c r="B37" s="1"/>
      <c r="C37" s="1"/>
      <c r="D37" s="1">
        <v>0</v>
      </c>
      <c r="E37" s="1">
        <v>41.82</v>
      </c>
      <c r="F37" s="1">
        <v>0</v>
      </c>
      <c r="G37" s="1">
        <v>5</v>
      </c>
      <c r="H37" s="1">
        <v>0</v>
      </c>
      <c r="I37" s="1">
        <v>0</v>
      </c>
    </row>
    <row r="38" spans="1:60" x14ac:dyDescent="0.25">
      <c r="A38" s="4">
        <v>44815.508032407408</v>
      </c>
      <c r="B38" s="1"/>
      <c r="C38" s="1"/>
      <c r="D38" s="1">
        <v>0</v>
      </c>
      <c r="E38" s="1">
        <v>42</v>
      </c>
      <c r="F38" s="1">
        <v>0</v>
      </c>
      <c r="G38" s="1">
        <v>5</v>
      </c>
      <c r="H38" s="1">
        <v>0</v>
      </c>
      <c r="I38" s="1">
        <v>0</v>
      </c>
    </row>
    <row r="39" spans="1:60" x14ac:dyDescent="0.25">
      <c r="A39" s="4">
        <v>44815.508043981477</v>
      </c>
      <c r="B39" s="1"/>
      <c r="C39" s="1"/>
      <c r="D39" s="1">
        <v>0</v>
      </c>
      <c r="E39" s="1">
        <v>42.55</v>
      </c>
      <c r="F39" s="1">
        <v>0</v>
      </c>
      <c r="G39" s="1">
        <v>5</v>
      </c>
      <c r="H39" s="1">
        <v>0</v>
      </c>
      <c r="I39" s="1">
        <v>0</v>
      </c>
    </row>
    <row r="40" spans="1:60" x14ac:dyDescent="0.25">
      <c r="A40" s="4">
        <v>44815.508055555547</v>
      </c>
      <c r="B40" s="1"/>
      <c r="C40" s="1"/>
      <c r="D40" s="1">
        <v>0</v>
      </c>
      <c r="E40" s="1">
        <v>42.73</v>
      </c>
      <c r="F40" s="1">
        <v>0</v>
      </c>
      <c r="G40" s="1">
        <v>5</v>
      </c>
      <c r="H40" s="1">
        <v>0</v>
      </c>
      <c r="I40" s="1">
        <v>0</v>
      </c>
    </row>
    <row r="41" spans="1:60" x14ac:dyDescent="0.25">
      <c r="A41" s="4">
        <v>44815.508067129631</v>
      </c>
      <c r="B41" s="1"/>
      <c r="C41" s="1"/>
      <c r="D41" s="1">
        <v>0</v>
      </c>
      <c r="E41" s="1">
        <v>42.36</v>
      </c>
      <c r="F41" s="1">
        <v>0</v>
      </c>
      <c r="G41" s="1">
        <v>4</v>
      </c>
      <c r="H41" s="1">
        <v>0</v>
      </c>
      <c r="I41" s="1">
        <v>1</v>
      </c>
    </row>
    <row r="42" spans="1:60" x14ac:dyDescent="0.25">
      <c r="A42" s="4">
        <v>44815.5080787037</v>
      </c>
      <c r="B42" s="1"/>
      <c r="C42" s="1"/>
      <c r="D42" s="1">
        <v>0</v>
      </c>
      <c r="E42" s="1">
        <v>42.36</v>
      </c>
      <c r="F42" s="1">
        <v>0</v>
      </c>
      <c r="G42" s="1">
        <v>4</v>
      </c>
      <c r="H42" s="1">
        <v>0</v>
      </c>
      <c r="I42" s="1">
        <v>0</v>
      </c>
    </row>
    <row r="43" spans="1:60" x14ac:dyDescent="0.25">
      <c r="A43" s="4">
        <v>44815.508090277777</v>
      </c>
      <c r="B43" s="1"/>
      <c r="C43" s="1"/>
      <c r="D43" s="1">
        <v>0</v>
      </c>
      <c r="E43" s="1">
        <v>42.36</v>
      </c>
      <c r="F43" s="1">
        <v>0</v>
      </c>
      <c r="G43" s="1">
        <v>4</v>
      </c>
      <c r="H43" s="1">
        <v>0</v>
      </c>
      <c r="I43" s="1">
        <v>0</v>
      </c>
    </row>
    <row r="44" spans="1:60" x14ac:dyDescent="0.25">
      <c r="A44" s="4">
        <v>44815.508101851847</v>
      </c>
      <c r="B44" s="1"/>
      <c r="C44" s="1"/>
      <c r="D44" s="1">
        <v>0</v>
      </c>
      <c r="E44" s="1">
        <v>42.18</v>
      </c>
      <c r="F44" s="1">
        <v>0</v>
      </c>
      <c r="G44" s="1">
        <v>4</v>
      </c>
      <c r="H44" s="1">
        <v>0</v>
      </c>
      <c r="I44" s="1">
        <v>1</v>
      </c>
    </row>
    <row r="45" spans="1:60" x14ac:dyDescent="0.25">
      <c r="A45" s="4">
        <v>44815.508113425924</v>
      </c>
      <c r="B45" s="1"/>
      <c r="C45" s="1"/>
      <c r="D45" s="1">
        <v>0</v>
      </c>
      <c r="E45" s="1">
        <v>20.49</v>
      </c>
      <c r="F45" s="1">
        <v>0</v>
      </c>
      <c r="G45" s="1">
        <v>2</v>
      </c>
      <c r="H45" s="1">
        <v>1</v>
      </c>
      <c r="I45" s="1">
        <v>1</v>
      </c>
    </row>
    <row r="46" spans="1:60" x14ac:dyDescent="0.25">
      <c r="A46" s="4">
        <v>44815.508125</v>
      </c>
      <c r="B46" s="1"/>
      <c r="C46" s="1"/>
      <c r="D46" s="1">
        <v>0</v>
      </c>
      <c r="E46" s="1">
        <v>42.36</v>
      </c>
      <c r="F46" s="1">
        <v>0</v>
      </c>
      <c r="G46" s="1">
        <v>3</v>
      </c>
      <c r="H46" s="1">
        <v>1</v>
      </c>
      <c r="I46" s="1">
        <v>0</v>
      </c>
    </row>
    <row r="47" spans="1:60" x14ac:dyDescent="0.25">
      <c r="A47" s="4">
        <v>44815.508136574077</v>
      </c>
      <c r="B47" s="1"/>
      <c r="C47" s="1"/>
      <c r="D47" s="1">
        <v>0</v>
      </c>
      <c r="E47" s="1">
        <v>32.68</v>
      </c>
      <c r="F47" s="1">
        <v>0</v>
      </c>
      <c r="G47" s="1">
        <v>3</v>
      </c>
      <c r="H47" s="1">
        <v>0</v>
      </c>
      <c r="I47" s="1">
        <v>1</v>
      </c>
    </row>
    <row r="48" spans="1:60" x14ac:dyDescent="0.25">
      <c r="A48" s="4">
        <v>44815.508148148147</v>
      </c>
      <c r="B48" s="1"/>
      <c r="C48" s="1"/>
      <c r="D48" s="1">
        <v>0</v>
      </c>
      <c r="E48" s="1">
        <v>15.6</v>
      </c>
      <c r="F48" s="1">
        <v>0</v>
      </c>
      <c r="G48" s="1">
        <v>1</v>
      </c>
      <c r="H48" s="1">
        <v>1</v>
      </c>
      <c r="I48" s="1">
        <v>0</v>
      </c>
    </row>
    <row r="49" spans="1:9" x14ac:dyDescent="0.25">
      <c r="A49" s="4">
        <v>44815.508159722223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2</v>
      </c>
    </row>
    <row r="50" spans="1:9" x14ac:dyDescent="0.25">
      <c r="A50" s="4">
        <v>44815.508171296293</v>
      </c>
      <c r="B50" s="1"/>
      <c r="C50" s="1"/>
      <c r="D50" s="1">
        <v>0</v>
      </c>
      <c r="E50" s="1">
        <v>26.5</v>
      </c>
      <c r="F50" s="1">
        <v>0</v>
      </c>
      <c r="G50" s="1">
        <v>1</v>
      </c>
      <c r="H50" s="1">
        <v>0</v>
      </c>
      <c r="I50" s="1">
        <v>0</v>
      </c>
    </row>
    <row r="51" spans="1:9" x14ac:dyDescent="0.25">
      <c r="A51" s="4">
        <v>44815.50818287037</v>
      </c>
      <c r="B51" s="1"/>
      <c r="C51" s="1"/>
      <c r="D51" s="1">
        <v>0</v>
      </c>
      <c r="E51" s="1">
        <v>22.82</v>
      </c>
      <c r="F51" s="1">
        <v>0</v>
      </c>
      <c r="G51" s="1">
        <v>1</v>
      </c>
      <c r="H51" s="1">
        <v>1</v>
      </c>
      <c r="I51" s="1">
        <v>0</v>
      </c>
    </row>
    <row r="52" spans="1:9" x14ac:dyDescent="0.25">
      <c r="A52" s="4">
        <v>44815.508194444446</v>
      </c>
      <c r="B52" s="1"/>
      <c r="C52" s="1"/>
      <c r="D52" s="1">
        <v>0</v>
      </c>
      <c r="E52" s="1">
        <v>18.36</v>
      </c>
      <c r="F52" s="1">
        <v>0</v>
      </c>
      <c r="G52" s="1">
        <v>1</v>
      </c>
      <c r="H52" s="1">
        <v>0</v>
      </c>
      <c r="I52" s="1">
        <v>2</v>
      </c>
    </row>
    <row r="53" spans="1:9" x14ac:dyDescent="0.25">
      <c r="A53" s="4">
        <v>44815.508206018523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25">
      <c r="A54" s="4">
        <v>44815.508217592593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4">
        <v>44815.508229166669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2</v>
      </c>
      <c r="I55" s="1">
        <v>0</v>
      </c>
    </row>
    <row r="56" spans="1:9" x14ac:dyDescent="0.25">
      <c r="A56" s="4">
        <v>44815.508240740739</v>
      </c>
      <c r="B56" s="1"/>
      <c r="C56" s="1"/>
      <c r="D56" s="1">
        <v>0.41</v>
      </c>
      <c r="E56" s="1">
        <v>0</v>
      </c>
      <c r="F56" s="1">
        <v>1</v>
      </c>
      <c r="G56" s="1">
        <v>0</v>
      </c>
      <c r="H56" s="1">
        <v>0</v>
      </c>
      <c r="I56" s="1">
        <v>1</v>
      </c>
    </row>
    <row r="57" spans="1:9" x14ac:dyDescent="0.25">
      <c r="A57" s="4">
        <v>44815.508252314823</v>
      </c>
      <c r="B57" s="1"/>
      <c r="C57" s="1"/>
      <c r="D57" s="1">
        <v>11.94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</row>
    <row r="58" spans="1:9" x14ac:dyDescent="0.25">
      <c r="A58" s="4">
        <v>44815.508263888893</v>
      </c>
      <c r="B58" s="1"/>
      <c r="C58" s="1"/>
      <c r="D58" s="1">
        <v>10.45</v>
      </c>
      <c r="E58" s="1">
        <v>27.77</v>
      </c>
      <c r="F58" s="1">
        <v>1</v>
      </c>
      <c r="G58" s="1">
        <v>1</v>
      </c>
      <c r="H58" s="1">
        <v>1</v>
      </c>
      <c r="I58" s="1">
        <v>0</v>
      </c>
    </row>
    <row r="59" spans="1:9" x14ac:dyDescent="0.25">
      <c r="A59" s="4">
        <v>44815.508275462962</v>
      </c>
      <c r="B59" s="1"/>
      <c r="C59" s="1"/>
      <c r="D59" s="1">
        <v>8.7799999999999994</v>
      </c>
      <c r="E59" s="1">
        <v>0</v>
      </c>
      <c r="F59" s="1">
        <v>1</v>
      </c>
      <c r="G59" s="1">
        <v>0</v>
      </c>
      <c r="H59" s="1">
        <v>0</v>
      </c>
      <c r="I59" s="1">
        <v>1</v>
      </c>
    </row>
    <row r="60" spans="1:9" x14ac:dyDescent="0.25">
      <c r="A60" s="4">
        <v>44815.508287037039</v>
      </c>
      <c r="B60" s="1"/>
      <c r="C60" s="1"/>
      <c r="D60" s="1">
        <v>8.3699999999999992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</row>
    <row r="61" spans="1:9" x14ac:dyDescent="0.25">
      <c r="A61" s="4">
        <v>44815.508298611108</v>
      </c>
      <c r="B61" s="1"/>
      <c r="C61" s="1"/>
      <c r="D61" s="1">
        <v>31.62</v>
      </c>
      <c r="E61" s="1">
        <v>0</v>
      </c>
      <c r="F61" s="1">
        <v>3</v>
      </c>
      <c r="G61" s="1">
        <v>0</v>
      </c>
      <c r="H61" s="1">
        <v>0</v>
      </c>
      <c r="I61" s="1">
        <v>0</v>
      </c>
    </row>
    <row r="62" spans="1:9" x14ac:dyDescent="0.25">
      <c r="A62" s="4">
        <v>44815.508310185192</v>
      </c>
      <c r="B62" s="1"/>
      <c r="C62" s="1"/>
      <c r="D62" s="1">
        <v>30.2</v>
      </c>
      <c r="E62" s="1">
        <v>0</v>
      </c>
      <c r="F62" s="1">
        <v>1</v>
      </c>
      <c r="G62" s="1">
        <v>0</v>
      </c>
      <c r="H62" s="1">
        <v>0</v>
      </c>
      <c r="I62" s="1">
        <v>1</v>
      </c>
    </row>
    <row r="63" spans="1:9" x14ac:dyDescent="0.25">
      <c r="A63" s="4">
        <v>44815.508321759262</v>
      </c>
      <c r="B63" s="1"/>
      <c r="C63" s="1"/>
      <c r="D63" s="1">
        <v>28.51</v>
      </c>
      <c r="E63" s="1">
        <v>0</v>
      </c>
      <c r="F63" s="1">
        <v>3</v>
      </c>
      <c r="G63" s="1">
        <v>0</v>
      </c>
      <c r="H63" s="1">
        <v>1</v>
      </c>
      <c r="I63" s="1">
        <v>0</v>
      </c>
    </row>
    <row r="64" spans="1:9" x14ac:dyDescent="0.25">
      <c r="A64" s="4">
        <v>44815.508333333331</v>
      </c>
      <c r="B64" s="1">
        <v>22.368748</v>
      </c>
      <c r="C64" s="1">
        <v>16.450735000000002</v>
      </c>
      <c r="D64" s="1">
        <v>16.87</v>
      </c>
      <c r="E64" s="1">
        <v>0</v>
      </c>
      <c r="F64" s="1">
        <v>2</v>
      </c>
      <c r="G64" s="1">
        <v>0</v>
      </c>
      <c r="H64" s="1">
        <v>0</v>
      </c>
      <c r="I64" s="1">
        <v>1</v>
      </c>
    </row>
    <row r="65" spans="1:9" x14ac:dyDescent="0.25">
      <c r="A65" s="4">
        <v>44815.508344907408</v>
      </c>
      <c r="B65" s="1"/>
      <c r="C65" s="1"/>
      <c r="D65" s="1">
        <v>35.409999999999997</v>
      </c>
      <c r="E65" s="1">
        <v>0</v>
      </c>
      <c r="F65" s="1">
        <v>2</v>
      </c>
      <c r="G65" s="1">
        <v>0</v>
      </c>
      <c r="H65" s="1">
        <v>0</v>
      </c>
      <c r="I65" s="1">
        <v>0</v>
      </c>
    </row>
    <row r="66" spans="1:9" x14ac:dyDescent="0.25">
      <c r="A66" s="4">
        <v>44815.508356481478</v>
      </c>
      <c r="B66" s="1"/>
      <c r="C66" s="1"/>
      <c r="D66" s="1">
        <v>33.72</v>
      </c>
      <c r="E66" s="1">
        <v>0</v>
      </c>
      <c r="F66" s="1">
        <v>2</v>
      </c>
      <c r="G66" s="1">
        <v>0</v>
      </c>
      <c r="H66" s="1">
        <v>0</v>
      </c>
      <c r="I66" s="1">
        <v>0</v>
      </c>
    </row>
    <row r="67" spans="1:9" x14ac:dyDescent="0.25">
      <c r="A67" s="4">
        <v>44815.508368055547</v>
      </c>
      <c r="B67" s="1"/>
      <c r="C67" s="1"/>
      <c r="D67" s="1">
        <v>43.05</v>
      </c>
      <c r="E67" s="1">
        <v>0</v>
      </c>
      <c r="F67" s="1">
        <v>4</v>
      </c>
      <c r="G67" s="1">
        <v>0</v>
      </c>
      <c r="H67" s="1">
        <v>0</v>
      </c>
      <c r="I67" s="1">
        <v>1</v>
      </c>
    </row>
    <row r="68" spans="1:9" x14ac:dyDescent="0.25">
      <c r="A68" s="4">
        <v>44815.508379629631</v>
      </c>
      <c r="B68" s="1"/>
      <c r="C68" s="1"/>
      <c r="D68" s="1">
        <v>41.53</v>
      </c>
      <c r="E68" s="1">
        <v>0</v>
      </c>
      <c r="F68" s="1">
        <v>4</v>
      </c>
      <c r="G68" s="1">
        <v>0</v>
      </c>
      <c r="H68" s="1">
        <v>0</v>
      </c>
      <c r="I68" s="1">
        <v>0</v>
      </c>
    </row>
    <row r="69" spans="1:9" x14ac:dyDescent="0.25">
      <c r="A69" s="4">
        <v>44815.508391203701</v>
      </c>
      <c r="B69" s="1"/>
      <c r="C69" s="1"/>
      <c r="D69" s="1">
        <v>41.02</v>
      </c>
      <c r="E69" s="1">
        <v>0</v>
      </c>
      <c r="F69" s="1">
        <v>4</v>
      </c>
      <c r="G69" s="1">
        <v>0</v>
      </c>
      <c r="H69" s="1">
        <v>0</v>
      </c>
      <c r="I69" s="1">
        <v>1</v>
      </c>
    </row>
    <row r="70" spans="1:9" x14ac:dyDescent="0.25">
      <c r="A70" s="4">
        <v>44815.508402777778</v>
      </c>
      <c r="B70" s="1"/>
      <c r="C70" s="1"/>
      <c r="D70" s="1">
        <v>40.81</v>
      </c>
      <c r="E70" s="1">
        <v>0</v>
      </c>
      <c r="F70" s="1">
        <v>3</v>
      </c>
      <c r="G70" s="1">
        <v>0</v>
      </c>
      <c r="H70" s="1">
        <v>0</v>
      </c>
      <c r="I70" s="1">
        <v>0</v>
      </c>
    </row>
    <row r="71" spans="1:9" x14ac:dyDescent="0.25">
      <c r="A71" s="4">
        <v>44815.508414351847</v>
      </c>
      <c r="B71" s="1"/>
      <c r="C71" s="1"/>
      <c r="D71" s="1">
        <v>40.72</v>
      </c>
      <c r="E71" s="1">
        <v>0</v>
      </c>
      <c r="F71" s="1">
        <v>4</v>
      </c>
      <c r="G71" s="1">
        <v>0</v>
      </c>
      <c r="H71" s="1">
        <v>0</v>
      </c>
      <c r="I71" s="1">
        <v>0</v>
      </c>
    </row>
    <row r="72" spans="1:9" x14ac:dyDescent="0.25">
      <c r="A72" s="4">
        <v>44815.508425925917</v>
      </c>
      <c r="B72" s="1"/>
      <c r="C72" s="1"/>
      <c r="D72" s="1">
        <v>49.11</v>
      </c>
      <c r="E72" s="1">
        <v>0</v>
      </c>
      <c r="F72" s="1">
        <v>5</v>
      </c>
      <c r="G72" s="1">
        <v>0</v>
      </c>
      <c r="H72" s="1">
        <v>0</v>
      </c>
      <c r="I72" s="1">
        <v>0</v>
      </c>
    </row>
    <row r="73" spans="1:9" x14ac:dyDescent="0.25">
      <c r="A73" s="4">
        <v>44815.508437500001</v>
      </c>
      <c r="B73" s="1"/>
      <c r="C73" s="1"/>
      <c r="D73" s="1">
        <v>49.03</v>
      </c>
      <c r="E73" s="1">
        <v>0</v>
      </c>
      <c r="F73" s="1">
        <v>3</v>
      </c>
      <c r="G73" s="1">
        <v>0</v>
      </c>
      <c r="H73" s="1">
        <v>0</v>
      </c>
      <c r="I73" s="1">
        <v>0</v>
      </c>
    </row>
    <row r="74" spans="1:9" x14ac:dyDescent="0.25">
      <c r="A74" s="4">
        <v>44815.508449074077</v>
      </c>
      <c r="B74" s="1"/>
      <c r="C74" s="1"/>
      <c r="D74" s="1">
        <v>49.15</v>
      </c>
      <c r="E74" s="1">
        <v>20</v>
      </c>
      <c r="F74" s="1">
        <v>3</v>
      </c>
      <c r="G74" s="1">
        <v>1</v>
      </c>
      <c r="H74" s="1">
        <v>1</v>
      </c>
      <c r="I74" s="1">
        <v>1</v>
      </c>
    </row>
    <row r="75" spans="1:9" x14ac:dyDescent="0.25">
      <c r="A75" s="4">
        <v>44815.508460648147</v>
      </c>
      <c r="B75" s="1"/>
      <c r="C75" s="1"/>
      <c r="D75" s="1">
        <v>49.24</v>
      </c>
      <c r="E75" s="1">
        <v>16.670000000000002</v>
      </c>
      <c r="F75" s="1">
        <v>3</v>
      </c>
      <c r="G75" s="1">
        <v>1</v>
      </c>
      <c r="H75" s="1">
        <v>0</v>
      </c>
      <c r="I75" s="1">
        <v>0</v>
      </c>
    </row>
    <row r="76" spans="1:9" x14ac:dyDescent="0.25">
      <c r="A76" s="4">
        <v>44815.508472222216</v>
      </c>
      <c r="B76" s="1"/>
      <c r="C76" s="1"/>
      <c r="D76" s="1">
        <v>49.24</v>
      </c>
      <c r="E76" s="1">
        <v>26.6</v>
      </c>
      <c r="F76" s="1">
        <v>3</v>
      </c>
      <c r="G76" s="1">
        <v>2</v>
      </c>
      <c r="H76" s="1">
        <v>0</v>
      </c>
      <c r="I76" s="1">
        <v>0</v>
      </c>
    </row>
    <row r="77" spans="1:9" x14ac:dyDescent="0.25">
      <c r="A77" s="4">
        <v>44815.508483796293</v>
      </c>
      <c r="B77" s="1"/>
      <c r="C77" s="1"/>
      <c r="D77" s="1">
        <v>48.69</v>
      </c>
      <c r="E77" s="1">
        <v>23.98</v>
      </c>
      <c r="F77" s="1">
        <v>4</v>
      </c>
      <c r="G77" s="1">
        <v>2</v>
      </c>
      <c r="H77" s="1">
        <v>0</v>
      </c>
      <c r="I77" s="1">
        <v>0</v>
      </c>
    </row>
    <row r="78" spans="1:9" x14ac:dyDescent="0.25">
      <c r="A78" s="4">
        <v>44815.50849537037</v>
      </c>
      <c r="B78" s="1"/>
      <c r="C78" s="1"/>
      <c r="D78" s="1">
        <v>47.25</v>
      </c>
      <c r="E78" s="1">
        <v>21.75</v>
      </c>
      <c r="F78" s="1">
        <v>2</v>
      </c>
      <c r="G78" s="1">
        <v>2</v>
      </c>
      <c r="H78" s="1">
        <v>0</v>
      </c>
      <c r="I78" s="1">
        <v>0</v>
      </c>
    </row>
    <row r="79" spans="1:9" x14ac:dyDescent="0.25">
      <c r="A79" s="4">
        <v>44815.508506944447</v>
      </c>
      <c r="B79" s="1"/>
      <c r="C79" s="1"/>
      <c r="D79" s="1">
        <v>31.49</v>
      </c>
      <c r="E79" s="1">
        <v>19.87</v>
      </c>
      <c r="F79" s="1">
        <v>1</v>
      </c>
      <c r="G79" s="1">
        <v>2</v>
      </c>
      <c r="H79" s="1">
        <v>0</v>
      </c>
      <c r="I79" s="1">
        <v>0</v>
      </c>
    </row>
    <row r="80" spans="1:9" x14ac:dyDescent="0.25">
      <c r="A80" s="4">
        <v>44815.508518518523</v>
      </c>
      <c r="B80" s="1"/>
      <c r="C80" s="1"/>
      <c r="D80" s="1">
        <v>0</v>
      </c>
      <c r="E80" s="1">
        <v>18.18</v>
      </c>
      <c r="F80" s="1">
        <v>0</v>
      </c>
      <c r="G80" s="1">
        <v>2</v>
      </c>
      <c r="H80" s="1">
        <v>0</v>
      </c>
      <c r="I80" s="1">
        <v>0</v>
      </c>
    </row>
    <row r="81" spans="1:9" x14ac:dyDescent="0.25">
      <c r="A81" s="4">
        <v>44815.508530092593</v>
      </c>
      <c r="B81" s="1"/>
      <c r="C81" s="1"/>
      <c r="D81" s="1">
        <v>0</v>
      </c>
      <c r="E81" s="1">
        <v>29.61</v>
      </c>
      <c r="F81" s="1">
        <v>0</v>
      </c>
      <c r="G81" s="1">
        <v>2</v>
      </c>
      <c r="H81" s="1">
        <v>1</v>
      </c>
      <c r="I81" s="1">
        <v>1</v>
      </c>
    </row>
    <row r="82" spans="1:9" x14ac:dyDescent="0.25">
      <c r="A82" s="4">
        <v>44815.50854166667</v>
      </c>
      <c r="B82" s="1"/>
      <c r="C82" s="1"/>
      <c r="D82" s="1">
        <v>22.67</v>
      </c>
      <c r="E82" s="1">
        <v>28.25</v>
      </c>
      <c r="F82" s="1">
        <v>1</v>
      </c>
      <c r="G82" s="1">
        <v>2</v>
      </c>
      <c r="H82" s="1">
        <v>0</v>
      </c>
      <c r="I82" s="1">
        <v>0</v>
      </c>
    </row>
    <row r="83" spans="1:9" x14ac:dyDescent="0.25">
      <c r="A83" s="4">
        <v>44815.508553240739</v>
      </c>
      <c r="B83" s="1"/>
      <c r="C83" s="1"/>
      <c r="D83" s="1">
        <v>0</v>
      </c>
      <c r="E83" s="1">
        <v>26.5</v>
      </c>
      <c r="F83" s="1">
        <v>0</v>
      </c>
      <c r="G83" s="1">
        <v>2</v>
      </c>
      <c r="H83" s="1">
        <v>0</v>
      </c>
      <c r="I83" s="1">
        <v>0</v>
      </c>
    </row>
    <row r="84" spans="1:9" x14ac:dyDescent="0.25">
      <c r="A84" s="4">
        <v>44815.508564814823</v>
      </c>
      <c r="B84" s="1"/>
      <c r="C84" s="1"/>
      <c r="D84" s="1">
        <v>0</v>
      </c>
      <c r="E84" s="1">
        <v>25.44</v>
      </c>
      <c r="F84" s="1">
        <v>0</v>
      </c>
      <c r="G84" s="1">
        <v>2</v>
      </c>
      <c r="H84" s="1">
        <v>0</v>
      </c>
      <c r="I84" s="1">
        <v>0</v>
      </c>
    </row>
    <row r="85" spans="1:9" x14ac:dyDescent="0.25">
      <c r="A85" s="4">
        <v>44815.508576388893</v>
      </c>
      <c r="B85" s="1"/>
      <c r="C85" s="1"/>
      <c r="D85" s="1">
        <v>2.65</v>
      </c>
      <c r="E85" s="1">
        <v>11.07</v>
      </c>
      <c r="F85" s="1">
        <v>1</v>
      </c>
      <c r="G85" s="1">
        <v>1</v>
      </c>
      <c r="H85" s="1">
        <v>0</v>
      </c>
      <c r="I85" s="1">
        <v>0</v>
      </c>
    </row>
    <row r="86" spans="1:9" x14ac:dyDescent="0.25">
      <c r="A86" s="4">
        <v>44815.508587962962</v>
      </c>
      <c r="B86" s="1"/>
      <c r="C86" s="1"/>
      <c r="D86" s="1">
        <v>0</v>
      </c>
      <c r="E86" s="1">
        <v>10.88</v>
      </c>
      <c r="F86" s="1">
        <v>0</v>
      </c>
      <c r="G86" s="1">
        <v>1</v>
      </c>
      <c r="H86" s="1">
        <v>1</v>
      </c>
      <c r="I86" s="1">
        <v>0</v>
      </c>
    </row>
    <row r="87" spans="1:9" x14ac:dyDescent="0.25">
      <c r="A87" s="4">
        <v>44815.508599537039</v>
      </c>
      <c r="B87" s="1"/>
      <c r="C87" s="1"/>
      <c r="D87" s="1">
        <v>37.36</v>
      </c>
      <c r="E87" s="1">
        <v>22.72</v>
      </c>
      <c r="F87" s="1">
        <v>1</v>
      </c>
      <c r="G87" s="1">
        <v>2</v>
      </c>
      <c r="H87" s="1">
        <v>0</v>
      </c>
      <c r="I87" s="1">
        <v>0</v>
      </c>
    </row>
    <row r="88" spans="1:9" x14ac:dyDescent="0.25">
      <c r="A88" s="4">
        <v>44815.508611111109</v>
      </c>
      <c r="B88" s="1"/>
      <c r="C88" s="1"/>
      <c r="D88" s="1">
        <v>35.340000000000003</v>
      </c>
      <c r="E88" s="1">
        <v>49.09</v>
      </c>
      <c r="F88" s="1">
        <v>2</v>
      </c>
      <c r="G88" s="1">
        <v>3</v>
      </c>
      <c r="H88" s="1">
        <v>0</v>
      </c>
      <c r="I88" s="1">
        <v>0</v>
      </c>
    </row>
    <row r="89" spans="1:9" x14ac:dyDescent="0.25">
      <c r="A89" s="4">
        <v>44815.508622685193</v>
      </c>
      <c r="B89" s="1"/>
      <c r="C89" s="1"/>
      <c r="D89" s="1">
        <v>33.18</v>
      </c>
      <c r="E89" s="1">
        <v>45.82</v>
      </c>
      <c r="F89" s="1">
        <v>3</v>
      </c>
      <c r="G89" s="1">
        <v>3</v>
      </c>
      <c r="H89" s="1">
        <v>0</v>
      </c>
      <c r="I89" s="1">
        <v>0</v>
      </c>
    </row>
    <row r="90" spans="1:9" x14ac:dyDescent="0.25">
      <c r="A90" s="4">
        <v>44815.508634259262</v>
      </c>
      <c r="B90" s="1"/>
      <c r="C90" s="1"/>
      <c r="D90" s="1">
        <v>30.81</v>
      </c>
      <c r="E90" s="1">
        <v>21.75</v>
      </c>
      <c r="F90" s="1">
        <v>2</v>
      </c>
      <c r="G90" s="1">
        <v>2</v>
      </c>
      <c r="H90" s="1">
        <v>0</v>
      </c>
      <c r="I90" s="1">
        <v>0</v>
      </c>
    </row>
    <row r="91" spans="1:9" x14ac:dyDescent="0.25">
      <c r="A91" s="4">
        <v>44815.508645833332</v>
      </c>
      <c r="B91" s="1"/>
      <c r="C91" s="1"/>
      <c r="D91" s="1">
        <v>14.63</v>
      </c>
      <c r="E91" s="1">
        <v>40.18</v>
      </c>
      <c r="F91" s="1">
        <v>1</v>
      </c>
      <c r="G91" s="1">
        <v>3</v>
      </c>
      <c r="H91" s="1">
        <v>0</v>
      </c>
      <c r="I91" s="1">
        <v>0</v>
      </c>
    </row>
    <row r="92" spans="1:9" x14ac:dyDescent="0.25">
      <c r="A92" s="4">
        <v>44815.508657407408</v>
      </c>
      <c r="B92" s="1"/>
      <c r="C92" s="1"/>
      <c r="D92" s="1">
        <v>25.74</v>
      </c>
      <c r="E92" s="1">
        <v>38.729999999999997</v>
      </c>
      <c r="F92" s="1">
        <v>2</v>
      </c>
      <c r="G92" s="1">
        <v>3</v>
      </c>
      <c r="H92" s="1">
        <v>0</v>
      </c>
      <c r="I92" s="1">
        <v>0</v>
      </c>
    </row>
    <row r="93" spans="1:9" x14ac:dyDescent="0.25">
      <c r="A93" s="4">
        <v>44815.508668981478</v>
      </c>
      <c r="B93" s="1"/>
      <c r="C93" s="1"/>
      <c r="D93" s="1">
        <v>22.57</v>
      </c>
      <c r="E93" s="1">
        <v>37.46</v>
      </c>
      <c r="F93" s="1">
        <v>1</v>
      </c>
      <c r="G93" s="1">
        <v>3</v>
      </c>
      <c r="H93" s="1">
        <v>0</v>
      </c>
      <c r="I93" s="1">
        <v>0</v>
      </c>
    </row>
    <row r="94" spans="1:9" x14ac:dyDescent="0.25">
      <c r="A94" s="4">
        <v>44815.508680555547</v>
      </c>
      <c r="B94" s="1"/>
      <c r="C94" s="1"/>
      <c r="D94" s="1">
        <v>20.2</v>
      </c>
      <c r="E94" s="1">
        <v>37.04</v>
      </c>
      <c r="F94" s="1">
        <v>1</v>
      </c>
      <c r="G94" s="1">
        <v>3</v>
      </c>
      <c r="H94" s="1">
        <v>0</v>
      </c>
      <c r="I94" s="1">
        <v>0</v>
      </c>
    </row>
    <row r="95" spans="1:9" x14ac:dyDescent="0.25">
      <c r="A95" s="4">
        <v>44815.508692129632</v>
      </c>
      <c r="B95" s="1"/>
      <c r="C95" s="1"/>
      <c r="D95" s="1">
        <v>0</v>
      </c>
      <c r="E95" s="1">
        <v>37.32</v>
      </c>
      <c r="F95" s="1">
        <v>0</v>
      </c>
      <c r="G95" s="1">
        <v>3</v>
      </c>
      <c r="H95" s="1">
        <v>1</v>
      </c>
      <c r="I95" s="1">
        <v>0</v>
      </c>
    </row>
    <row r="96" spans="1:9" x14ac:dyDescent="0.25">
      <c r="A96" s="4">
        <v>44815.508703703701</v>
      </c>
      <c r="B96" s="1"/>
      <c r="C96" s="1"/>
      <c r="D96" s="1">
        <v>14.63</v>
      </c>
      <c r="E96" s="1">
        <v>37.32</v>
      </c>
      <c r="F96" s="1">
        <v>2</v>
      </c>
      <c r="G96" s="1">
        <v>3</v>
      </c>
      <c r="H96" s="1">
        <v>0</v>
      </c>
      <c r="I96" s="1">
        <v>0</v>
      </c>
    </row>
    <row r="97" spans="1:9" x14ac:dyDescent="0.25">
      <c r="A97" s="4">
        <v>44815.508715277778</v>
      </c>
      <c r="B97" s="1"/>
      <c r="C97" s="1"/>
      <c r="D97" s="1">
        <v>12.84</v>
      </c>
      <c r="E97" s="1">
        <v>37.04</v>
      </c>
      <c r="F97" s="1">
        <v>1</v>
      </c>
      <c r="G97" s="1">
        <v>3</v>
      </c>
      <c r="H97" s="1">
        <v>0</v>
      </c>
      <c r="I97" s="1">
        <v>0</v>
      </c>
    </row>
    <row r="98" spans="1:9" x14ac:dyDescent="0.25">
      <c r="A98" s="4">
        <v>44815.508726851847</v>
      </c>
      <c r="B98" s="1"/>
      <c r="C98" s="1"/>
      <c r="D98" s="1">
        <v>32.97</v>
      </c>
      <c r="E98" s="1">
        <v>37.18</v>
      </c>
      <c r="F98" s="1">
        <v>2</v>
      </c>
      <c r="G98" s="1">
        <v>3</v>
      </c>
      <c r="H98" s="1">
        <v>0</v>
      </c>
      <c r="I98" s="1">
        <v>0</v>
      </c>
    </row>
    <row r="99" spans="1:9" x14ac:dyDescent="0.25">
      <c r="A99" s="4">
        <v>44815.508738425917</v>
      </c>
      <c r="B99" s="1"/>
      <c r="C99" s="1"/>
      <c r="D99" s="1">
        <v>8.57</v>
      </c>
      <c r="E99" s="1">
        <v>37.18</v>
      </c>
      <c r="F99" s="1">
        <v>1</v>
      </c>
      <c r="G99" s="1">
        <v>3</v>
      </c>
      <c r="H99" s="1">
        <v>0</v>
      </c>
      <c r="I99" s="1">
        <v>0</v>
      </c>
    </row>
    <row r="100" spans="1:9" x14ac:dyDescent="0.25">
      <c r="A100" s="4">
        <v>44815.508750000001</v>
      </c>
      <c r="B100" s="1"/>
      <c r="C100" s="1"/>
      <c r="D100" s="1">
        <v>40.97</v>
      </c>
      <c r="E100" s="1">
        <v>37.32</v>
      </c>
      <c r="F100" s="1">
        <v>1</v>
      </c>
      <c r="G100" s="1">
        <v>3</v>
      </c>
      <c r="H100" s="1">
        <v>0</v>
      </c>
      <c r="I100" s="1">
        <v>0</v>
      </c>
    </row>
    <row r="101" spans="1:9" x14ac:dyDescent="0.25">
      <c r="A101" s="4">
        <v>44815.508761574078</v>
      </c>
      <c r="B101" s="1"/>
      <c r="C101" s="1"/>
      <c r="D101" s="1">
        <v>39.19</v>
      </c>
      <c r="E101" s="1">
        <v>37.32</v>
      </c>
      <c r="F101" s="1">
        <v>1</v>
      </c>
      <c r="G101" s="1">
        <v>3</v>
      </c>
      <c r="H101" s="1">
        <v>1</v>
      </c>
      <c r="I101" s="1">
        <v>0</v>
      </c>
    </row>
    <row r="102" spans="1:9" x14ac:dyDescent="0.25">
      <c r="A102" s="4">
        <v>44815.508773148147</v>
      </c>
      <c r="B102" s="1"/>
      <c r="C102" s="1"/>
      <c r="D102" s="1">
        <v>37.03</v>
      </c>
      <c r="E102" s="1">
        <v>37.18</v>
      </c>
      <c r="F102" s="1">
        <v>2</v>
      </c>
      <c r="G102" s="1">
        <v>3</v>
      </c>
      <c r="H102" s="1">
        <v>0</v>
      </c>
      <c r="I102" s="1">
        <v>0</v>
      </c>
    </row>
    <row r="103" spans="1:9" x14ac:dyDescent="0.25">
      <c r="A103" s="4">
        <v>44815.508784722217</v>
      </c>
      <c r="B103" s="1"/>
      <c r="C103" s="1"/>
      <c r="D103" s="1">
        <v>34.53</v>
      </c>
      <c r="E103" s="1">
        <v>37.18</v>
      </c>
      <c r="F103" s="1">
        <v>2</v>
      </c>
      <c r="G103" s="1">
        <v>3</v>
      </c>
      <c r="H103" s="1">
        <v>0</v>
      </c>
      <c r="I103" s="1">
        <v>0</v>
      </c>
    </row>
    <row r="104" spans="1:9" x14ac:dyDescent="0.25">
      <c r="A104" s="4">
        <v>44815.508796296293</v>
      </c>
      <c r="B104" s="1"/>
      <c r="C104" s="1"/>
      <c r="D104" s="1">
        <v>43.81</v>
      </c>
      <c r="E104" s="1">
        <v>37.18</v>
      </c>
      <c r="F104" s="1">
        <v>1</v>
      </c>
      <c r="G104" s="1">
        <v>3</v>
      </c>
      <c r="H104" s="1">
        <v>0</v>
      </c>
      <c r="I104" s="1">
        <v>0</v>
      </c>
    </row>
    <row r="105" spans="1:9" x14ac:dyDescent="0.25">
      <c r="A105" s="4">
        <v>44815.50880787037</v>
      </c>
      <c r="B105" s="1"/>
      <c r="C105" s="1"/>
      <c r="D105" s="1">
        <v>0</v>
      </c>
      <c r="E105" s="1">
        <v>37.04</v>
      </c>
      <c r="F105" s="1">
        <v>0</v>
      </c>
      <c r="G105" s="1">
        <v>3</v>
      </c>
      <c r="H105" s="1">
        <v>1</v>
      </c>
      <c r="I105" s="1">
        <v>0</v>
      </c>
    </row>
    <row r="106" spans="1:9" x14ac:dyDescent="0.25">
      <c r="A106" s="4">
        <v>44815.508819444447</v>
      </c>
      <c r="B106" s="1"/>
      <c r="C106" s="1"/>
      <c r="D106" s="1">
        <v>0</v>
      </c>
      <c r="E106" s="1">
        <v>37.18</v>
      </c>
      <c r="F106" s="1">
        <v>0</v>
      </c>
      <c r="G106" s="1">
        <v>3</v>
      </c>
      <c r="H106" s="1">
        <v>0</v>
      </c>
      <c r="I106" s="1">
        <v>0</v>
      </c>
    </row>
    <row r="107" spans="1:9" x14ac:dyDescent="0.25">
      <c r="A107" s="4">
        <v>44815.508831018517</v>
      </c>
      <c r="B107" s="1"/>
      <c r="C107" s="1"/>
      <c r="D107" s="1">
        <v>0</v>
      </c>
      <c r="E107" s="1">
        <v>42.55</v>
      </c>
      <c r="F107" s="1">
        <v>0</v>
      </c>
      <c r="G107" s="1">
        <v>4</v>
      </c>
      <c r="H107" s="1">
        <v>0</v>
      </c>
      <c r="I107" s="1">
        <v>0</v>
      </c>
    </row>
    <row r="108" spans="1:9" x14ac:dyDescent="0.25">
      <c r="A108" s="4">
        <v>44815.508842592593</v>
      </c>
      <c r="B108" s="1"/>
      <c r="C108" s="1"/>
      <c r="D108" s="1">
        <v>0</v>
      </c>
      <c r="E108" s="1">
        <v>37.18</v>
      </c>
      <c r="F108" s="1">
        <v>0</v>
      </c>
      <c r="G108" s="1">
        <v>3</v>
      </c>
      <c r="H108" s="1">
        <v>0</v>
      </c>
      <c r="I108" s="1">
        <v>0</v>
      </c>
    </row>
    <row r="109" spans="1:9" x14ac:dyDescent="0.25">
      <c r="A109" s="4">
        <v>44815.50885416667</v>
      </c>
      <c r="B109" s="1"/>
      <c r="C109" s="1"/>
      <c r="D109" s="1">
        <v>30.34</v>
      </c>
      <c r="E109" s="1">
        <v>37.18</v>
      </c>
      <c r="F109" s="1">
        <v>1</v>
      </c>
      <c r="G109" s="1">
        <v>3</v>
      </c>
      <c r="H109" s="1">
        <v>0</v>
      </c>
      <c r="I109" s="1">
        <v>0</v>
      </c>
    </row>
    <row r="110" spans="1:9" x14ac:dyDescent="0.25">
      <c r="A110" s="4">
        <v>44815.50886574074</v>
      </c>
      <c r="B110" s="1"/>
      <c r="C110" s="1"/>
      <c r="D110" s="1">
        <v>0</v>
      </c>
      <c r="E110" s="1">
        <v>42.36</v>
      </c>
      <c r="F110" s="1">
        <v>0</v>
      </c>
      <c r="G110" s="1">
        <v>4</v>
      </c>
      <c r="H110" s="1">
        <v>1</v>
      </c>
      <c r="I110" s="1">
        <v>0</v>
      </c>
    </row>
    <row r="111" spans="1:9" x14ac:dyDescent="0.25">
      <c r="A111" s="4">
        <v>44815.508877314824</v>
      </c>
      <c r="B111" s="1"/>
      <c r="C111" s="1"/>
      <c r="D111" s="1">
        <v>0</v>
      </c>
      <c r="E111" s="1">
        <v>37.04</v>
      </c>
      <c r="F111" s="1">
        <v>0</v>
      </c>
      <c r="G111" s="1">
        <v>3</v>
      </c>
      <c r="H111" s="1">
        <v>0</v>
      </c>
      <c r="I111" s="1">
        <v>0</v>
      </c>
    </row>
    <row r="112" spans="1:9" x14ac:dyDescent="0.25">
      <c r="A112" s="4">
        <v>44815.508888888893</v>
      </c>
      <c r="B112" s="1"/>
      <c r="C112" s="1"/>
      <c r="D112" s="1">
        <v>0</v>
      </c>
      <c r="E112" s="1">
        <v>36.9</v>
      </c>
      <c r="F112" s="1">
        <v>0</v>
      </c>
      <c r="G112" s="1">
        <v>2</v>
      </c>
      <c r="H112" s="1">
        <v>0</v>
      </c>
      <c r="I112" s="1">
        <v>1</v>
      </c>
    </row>
    <row r="113" spans="1:9" x14ac:dyDescent="0.25">
      <c r="A113" s="4">
        <v>44815.508900462963</v>
      </c>
      <c r="B113" s="1"/>
      <c r="C113" s="1"/>
      <c r="D113" s="1">
        <v>0</v>
      </c>
      <c r="E113" s="1">
        <v>39.01</v>
      </c>
      <c r="F113" s="1">
        <v>0</v>
      </c>
      <c r="G113" s="1">
        <v>2</v>
      </c>
      <c r="H113" s="1">
        <v>0</v>
      </c>
      <c r="I113" s="1">
        <v>0</v>
      </c>
    </row>
    <row r="114" spans="1:9" x14ac:dyDescent="0.25">
      <c r="A114" s="4">
        <v>44815.508912037039</v>
      </c>
      <c r="B114" s="1"/>
      <c r="C114" s="1"/>
      <c r="D114" s="1">
        <v>0</v>
      </c>
      <c r="E114" s="1">
        <v>37.18</v>
      </c>
      <c r="F114" s="1">
        <v>0</v>
      </c>
      <c r="G114" s="1">
        <v>2</v>
      </c>
      <c r="H114" s="1">
        <v>0</v>
      </c>
      <c r="I114" s="1">
        <v>0</v>
      </c>
    </row>
    <row r="115" spans="1:9" x14ac:dyDescent="0.25">
      <c r="A115" s="4">
        <v>44815.508923611109</v>
      </c>
      <c r="B115" s="1"/>
      <c r="C115" s="1"/>
      <c r="D115" s="1">
        <v>0</v>
      </c>
      <c r="E115" s="1">
        <v>35.92</v>
      </c>
      <c r="F115" s="1">
        <v>0</v>
      </c>
      <c r="G115" s="1">
        <v>2</v>
      </c>
      <c r="H115" s="1">
        <v>1</v>
      </c>
      <c r="I115" s="1">
        <v>0</v>
      </c>
    </row>
    <row r="116" spans="1:9" x14ac:dyDescent="0.25">
      <c r="A116" s="4">
        <v>44815.508935185193</v>
      </c>
      <c r="B116" s="1"/>
      <c r="C116" s="1"/>
      <c r="D116" s="1">
        <v>0</v>
      </c>
      <c r="E116" s="1">
        <v>32.68</v>
      </c>
      <c r="F116" s="1">
        <v>0</v>
      </c>
      <c r="G116" s="1">
        <v>2</v>
      </c>
      <c r="H116" s="1">
        <v>0</v>
      </c>
      <c r="I116" s="1">
        <v>1</v>
      </c>
    </row>
    <row r="117" spans="1:9" x14ac:dyDescent="0.25">
      <c r="A117" s="4">
        <v>44815.508946759262</v>
      </c>
      <c r="B117" s="1"/>
      <c r="C117" s="1"/>
      <c r="D117" s="1">
        <v>0</v>
      </c>
      <c r="E117" s="1">
        <v>28.25</v>
      </c>
      <c r="F117" s="1">
        <v>0</v>
      </c>
      <c r="G117" s="1">
        <v>1</v>
      </c>
      <c r="H117" s="1">
        <v>1</v>
      </c>
      <c r="I117" s="1">
        <v>0</v>
      </c>
    </row>
    <row r="118" spans="1:9" x14ac:dyDescent="0.25">
      <c r="A118" s="4">
        <v>44815.508958333332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1</v>
      </c>
    </row>
    <row r="119" spans="1:9" x14ac:dyDescent="0.25">
      <c r="A119" s="4">
        <v>44815.508969907409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2</v>
      </c>
      <c r="I119" s="1">
        <v>0</v>
      </c>
    </row>
    <row r="120" spans="1:9" x14ac:dyDescent="0.25">
      <c r="A120" s="4">
        <v>44815.508981481478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25">
      <c r="A121" s="4">
        <v>44815.508993055562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</row>
    <row r="122" spans="1:9" x14ac:dyDescent="0.25">
      <c r="A122" s="4">
        <v>44815.509004629632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25">
      <c r="A123" s="4">
        <v>44815.509016203701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</row>
    <row r="124" spans="1:9" x14ac:dyDescent="0.25">
      <c r="A124" s="4">
        <v>44815.509027777778</v>
      </c>
      <c r="B124" s="1">
        <v>13.397061000000001</v>
      </c>
      <c r="C124" s="1">
        <v>21.140346999999998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24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</row>
    <row r="4" spans="1:60" x14ac:dyDescent="0.25">
      <c r="A4" s="4">
        <v>44815.519444444442</v>
      </c>
      <c r="B4" s="1">
        <v>13.392617</v>
      </c>
      <c r="C4" s="1">
        <v>27.814340999999999</v>
      </c>
      <c r="D4" s="1">
        <v>0</v>
      </c>
      <c r="E4" s="1">
        <v>5.18</v>
      </c>
      <c r="F4" s="1">
        <v>0</v>
      </c>
      <c r="G4" s="1">
        <v>1</v>
      </c>
      <c r="H4" s="1">
        <v>0</v>
      </c>
      <c r="I4" s="1">
        <v>0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37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44815.519456018519</v>
      </c>
      <c r="B5" s="1"/>
      <c r="C5" s="1"/>
      <c r="D5" s="1">
        <v>0</v>
      </c>
      <c r="E5" s="1">
        <v>48.73</v>
      </c>
      <c r="F5" s="1">
        <v>0</v>
      </c>
      <c r="G5" s="1">
        <v>3</v>
      </c>
      <c r="H5" s="1">
        <v>1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44815.519467592603</v>
      </c>
      <c r="B6" s="1"/>
      <c r="C6" s="1"/>
      <c r="D6" s="1">
        <v>0</v>
      </c>
      <c r="E6" s="1">
        <v>13.33</v>
      </c>
      <c r="F6" s="1">
        <v>0</v>
      </c>
      <c r="G6" s="1">
        <v>2</v>
      </c>
      <c r="H6" s="1">
        <v>0</v>
      </c>
      <c r="I6" s="1">
        <v>0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0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1</v>
      </c>
      <c r="T6" s="17">
        <f>COUNTIF($E$4:$E$124,"&lt;"&amp;P7)-COUNTIF($E$4:$E$124,"="&amp;P6)</f>
        <v>0</v>
      </c>
      <c r="U6" s="15"/>
      <c r="V6" s="17"/>
      <c r="W6" s="17"/>
      <c r="X6" s="15">
        <v>0</v>
      </c>
      <c r="Y6" s="17">
        <f>COUNTIF($H$4:$H$1324,X6)</f>
        <v>187</v>
      </c>
      <c r="Z6" s="17">
        <f>COUNTIF($I$4:$I$1324,X6)</f>
        <v>183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44815.519479166673</v>
      </c>
      <c r="B7" s="1"/>
      <c r="C7" s="1"/>
      <c r="D7" s="1">
        <v>0</v>
      </c>
      <c r="E7" s="1">
        <v>44.55</v>
      </c>
      <c r="F7" s="1">
        <v>0</v>
      </c>
      <c r="G7" s="1">
        <v>1</v>
      </c>
      <c r="H7" s="1">
        <v>0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2</v>
      </c>
      <c r="O7" s="17">
        <f>IF(COUNTIF($C$4:$C$1324,"&gt;="&amp;K7)-COUNTIF($C$4:$C$1324,"&gt;="&amp;K8)&lt;0, 0, COUNTIF($C$4:$C$1324,"&gt;="&amp;K7)-COUNTIF($C$4:$C$1324,"&gt;="&amp;K8))</f>
        <v>0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6</v>
      </c>
      <c r="T7" s="17">
        <f>IF(COUNTIF($E$4:$E$1324,"&gt;="&amp;P7)-COUNTIF($E$4:$E$1324,"&gt;="&amp;P8)&lt;0, 0, COUNTIF($E$4:$E$1324,"&gt;="&amp;P7)-COUNTIF($E$4:$E$1324,"&gt;="&amp;P8))</f>
        <v>25</v>
      </c>
      <c r="U7" s="15">
        <v>1</v>
      </c>
      <c r="V7" s="17">
        <f t="shared" ref="V7:V25" si="0">COUNTIF($F$4:$F$1324,U7)</f>
        <v>50</v>
      </c>
      <c r="W7" s="17">
        <f t="shared" ref="W7:W25" si="1">COUNTIF($G$4:$G$1324,U7)</f>
        <v>79</v>
      </c>
      <c r="X7" s="15">
        <v>1</v>
      </c>
      <c r="Y7" s="17">
        <f t="shared" ref="Y7:Y25" si="2">COUNTIF($H$4:$H$1324,X7)</f>
        <v>54</v>
      </c>
      <c r="Z7" s="17">
        <f t="shared" ref="Z7:Z25" si="3">COUNTIF($I$4:$I$1324,X7)</f>
        <v>57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44815.519490740742</v>
      </c>
      <c r="B8" s="1"/>
      <c r="C8" s="1"/>
      <c r="D8" s="1">
        <v>5.0999999999999996</v>
      </c>
      <c r="E8" s="1">
        <v>12.33</v>
      </c>
      <c r="F8" s="1">
        <v>1</v>
      </c>
      <c r="G8" s="1">
        <v>1</v>
      </c>
      <c r="H8" s="1">
        <v>1</v>
      </c>
      <c r="I8" s="1">
        <v>0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1</v>
      </c>
      <c r="O8" s="17">
        <f t="shared" ref="O8:O25" si="5">IF(COUNTIF($C$4:$C$1324,"&gt;="&amp;K8)-COUNTIF($C$4:$C$1324,"&gt;="&amp;K9)&lt;0, 0, COUNTIF($C$4:$C$1324,"&gt;="&amp;K8)-COUNTIF($C$4:$C$1324,"&gt;="&amp;K9))</f>
        <v>3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14</v>
      </c>
      <c r="T8" s="17">
        <f t="shared" ref="T8:T25" si="7">IF(COUNTIF($E$4:$E$1324,"&gt;="&amp;P8)-COUNTIF($E$4:$E$1324,"&gt;="&amp;P9)&lt;0, 0, COUNTIF($E$4:$E$1324,"&gt;="&amp;P8)-COUNTIF($E$4:$E$1324,"&gt;="&amp;P9))</f>
        <v>24</v>
      </c>
      <c r="U8" s="15">
        <v>2</v>
      </c>
      <c r="V8" s="17">
        <f t="shared" si="0"/>
        <v>71</v>
      </c>
      <c r="W8" s="17">
        <f t="shared" si="1"/>
        <v>64</v>
      </c>
      <c r="X8" s="15">
        <v>2</v>
      </c>
      <c r="Y8" s="17">
        <f t="shared" si="2"/>
        <v>0</v>
      </c>
      <c r="Z8" s="17">
        <f t="shared" si="3"/>
        <v>1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44815.519502314812</v>
      </c>
      <c r="B9" s="1"/>
      <c r="C9" s="1"/>
      <c r="D9" s="1">
        <v>15.97</v>
      </c>
      <c r="E9" s="1">
        <v>43.82</v>
      </c>
      <c r="F9" s="1">
        <v>2</v>
      </c>
      <c r="G9" s="1">
        <v>2</v>
      </c>
      <c r="H9" s="1">
        <v>0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1</v>
      </c>
      <c r="O9" s="17">
        <f t="shared" si="5"/>
        <v>0</v>
      </c>
      <c r="P9" s="15">
        <v>15</v>
      </c>
      <c r="Q9" s="16" t="s">
        <v>44</v>
      </c>
      <c r="R9" s="15">
        <v>19</v>
      </c>
      <c r="S9" s="17">
        <f t="shared" si="6"/>
        <v>12</v>
      </c>
      <c r="T9" s="17">
        <f t="shared" si="7"/>
        <v>23</v>
      </c>
      <c r="U9" s="15">
        <v>3</v>
      </c>
      <c r="V9" s="17">
        <f t="shared" si="0"/>
        <v>24</v>
      </c>
      <c r="W9" s="17">
        <f t="shared" si="1"/>
        <v>25</v>
      </c>
      <c r="X9" s="15">
        <v>3</v>
      </c>
      <c r="Y9" s="17">
        <f t="shared" si="2"/>
        <v>0</v>
      </c>
      <c r="Z9" s="17">
        <f t="shared" si="3"/>
        <v>0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44815.519513888888</v>
      </c>
      <c r="B10" s="1"/>
      <c r="C10" s="1"/>
      <c r="D10" s="1">
        <v>14.63</v>
      </c>
      <c r="E10" s="1">
        <v>44</v>
      </c>
      <c r="F10" s="1">
        <v>2</v>
      </c>
      <c r="G10" s="1">
        <v>1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1</v>
      </c>
      <c r="O10" s="17">
        <f t="shared" si="5"/>
        <v>1</v>
      </c>
      <c r="P10" s="15">
        <v>20</v>
      </c>
      <c r="Q10" s="16" t="s">
        <v>44</v>
      </c>
      <c r="R10" s="15">
        <v>24</v>
      </c>
      <c r="S10" s="17">
        <f t="shared" si="6"/>
        <v>11</v>
      </c>
      <c r="T10" s="17">
        <f t="shared" si="7"/>
        <v>26</v>
      </c>
      <c r="U10" s="15">
        <v>4</v>
      </c>
      <c r="V10" s="17">
        <f t="shared" si="0"/>
        <v>8</v>
      </c>
      <c r="W10" s="17">
        <f t="shared" si="1"/>
        <v>4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44815.519525462973</v>
      </c>
      <c r="B11" s="1"/>
      <c r="C11" s="1"/>
      <c r="D11" s="1">
        <v>13.43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1</v>
      </c>
      <c r="P11" s="15">
        <v>25</v>
      </c>
      <c r="Q11" s="16" t="s">
        <v>44</v>
      </c>
      <c r="R11" s="15">
        <v>29</v>
      </c>
      <c r="S11" s="17">
        <f t="shared" si="6"/>
        <v>3</v>
      </c>
      <c r="T11" s="17">
        <f t="shared" si="7"/>
        <v>27</v>
      </c>
      <c r="U11" s="15">
        <v>5</v>
      </c>
      <c r="V11" s="17">
        <f t="shared" si="0"/>
        <v>0</v>
      </c>
      <c r="W11" s="17">
        <f t="shared" si="1"/>
        <v>2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44815.519537037027</v>
      </c>
      <c r="B12" s="1"/>
      <c r="C12" s="1"/>
      <c r="D12" s="1">
        <v>12.69</v>
      </c>
      <c r="E12" s="1">
        <v>44.55</v>
      </c>
      <c r="F12" s="1">
        <v>2</v>
      </c>
      <c r="G12" s="1">
        <v>2</v>
      </c>
      <c r="H12" s="1">
        <v>1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0</v>
      </c>
      <c r="P12" s="15">
        <v>30</v>
      </c>
      <c r="Q12" s="16" t="s">
        <v>44</v>
      </c>
      <c r="R12" s="15">
        <v>34</v>
      </c>
      <c r="S12" s="17">
        <f t="shared" si="6"/>
        <v>21</v>
      </c>
      <c r="T12" s="17">
        <f t="shared" si="7"/>
        <v>21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44815.519548611112</v>
      </c>
      <c r="B13" s="1"/>
      <c r="C13" s="1"/>
      <c r="D13" s="1">
        <v>12.39</v>
      </c>
      <c r="E13" s="1">
        <v>12.2</v>
      </c>
      <c r="F13" s="1">
        <v>2</v>
      </c>
      <c r="G13" s="1">
        <v>1</v>
      </c>
      <c r="H13" s="1">
        <v>0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16</v>
      </c>
      <c r="T13" s="17">
        <f t="shared" si="7"/>
        <v>8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44815.519560185188</v>
      </c>
      <c r="B14" s="1"/>
      <c r="C14" s="1"/>
      <c r="D14" s="1">
        <v>35.409999999999997</v>
      </c>
      <c r="E14" s="1">
        <v>0</v>
      </c>
      <c r="F14" s="1">
        <v>3</v>
      </c>
      <c r="G14" s="1">
        <v>0</v>
      </c>
      <c r="H14" s="1">
        <v>0</v>
      </c>
      <c r="I14" s="1">
        <v>1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53</v>
      </c>
      <c r="T14" s="17">
        <f t="shared" si="7"/>
        <v>16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44815.519571759258</v>
      </c>
      <c r="B15" s="1"/>
      <c r="C15" s="1"/>
      <c r="D15" s="1">
        <v>33.78</v>
      </c>
      <c r="E15" s="1">
        <v>0</v>
      </c>
      <c r="F15" s="1">
        <v>2</v>
      </c>
      <c r="G15" s="1">
        <v>0</v>
      </c>
      <c r="H15" s="1">
        <v>0</v>
      </c>
      <c r="I15" s="1">
        <v>0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16</v>
      </c>
      <c r="T15" s="17">
        <f t="shared" si="7"/>
        <v>4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44815.519583333327</v>
      </c>
      <c r="B16" s="1"/>
      <c r="C16" s="1"/>
      <c r="D16" s="1">
        <v>43.6</v>
      </c>
      <c r="E16" s="1">
        <v>0</v>
      </c>
      <c r="F16" s="1">
        <v>3</v>
      </c>
      <c r="G16" s="1">
        <v>0</v>
      </c>
      <c r="H16" s="1">
        <v>0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44815.519594907397</v>
      </c>
      <c r="B17" s="1"/>
      <c r="C17" s="1"/>
      <c r="D17" s="1">
        <v>42.42</v>
      </c>
      <c r="E17" s="1">
        <v>0</v>
      </c>
      <c r="F17" s="1">
        <v>3</v>
      </c>
      <c r="G17" s="1">
        <v>0</v>
      </c>
      <c r="H17" s="1">
        <v>0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44815.519606481481</v>
      </c>
      <c r="B18" s="1"/>
      <c r="C18" s="1"/>
      <c r="D18" s="1">
        <v>41.78</v>
      </c>
      <c r="E18" s="1">
        <v>28.45</v>
      </c>
      <c r="F18" s="1">
        <v>3</v>
      </c>
      <c r="G18" s="1">
        <v>1</v>
      </c>
      <c r="H18" s="1">
        <v>0</v>
      </c>
      <c r="I18" s="1">
        <v>0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44815.519618055558</v>
      </c>
      <c r="B19" s="1"/>
      <c r="C19" s="1"/>
      <c r="D19" s="1">
        <v>41.65</v>
      </c>
      <c r="E19" s="1">
        <v>0</v>
      </c>
      <c r="F19" s="1">
        <v>3</v>
      </c>
      <c r="G19" s="1">
        <v>0</v>
      </c>
      <c r="H19" s="1">
        <v>0</v>
      </c>
      <c r="I19" s="1">
        <v>0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44815.519629629627</v>
      </c>
      <c r="B20" s="1"/>
      <c r="C20" s="1"/>
      <c r="D20" s="1">
        <v>41.74</v>
      </c>
      <c r="E20" s="1">
        <v>0</v>
      </c>
      <c r="F20" s="1">
        <v>4</v>
      </c>
      <c r="G20" s="1">
        <v>0</v>
      </c>
      <c r="H20" s="1">
        <v>0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44815.519641203697</v>
      </c>
      <c r="B21" s="1"/>
      <c r="C21" s="1"/>
      <c r="D21" s="1">
        <v>41.74</v>
      </c>
      <c r="E21" s="1">
        <v>0</v>
      </c>
      <c r="F21" s="1">
        <v>3</v>
      </c>
      <c r="G21" s="1">
        <v>0</v>
      </c>
      <c r="H21" s="1">
        <v>0</v>
      </c>
      <c r="I21" s="1">
        <v>1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44815.519652777781</v>
      </c>
      <c r="B22" s="1"/>
      <c r="C22" s="1"/>
      <c r="D22" s="1">
        <v>41.69</v>
      </c>
      <c r="E22" s="1">
        <v>0</v>
      </c>
      <c r="F22" s="1">
        <v>1</v>
      </c>
      <c r="G22" s="1">
        <v>0</v>
      </c>
      <c r="H22" s="1">
        <v>0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44815.51966435185</v>
      </c>
      <c r="B23" s="1"/>
      <c r="C23" s="1"/>
      <c r="D23" s="1">
        <v>41.69</v>
      </c>
      <c r="E23" s="1">
        <v>22.91</v>
      </c>
      <c r="F23" s="1">
        <v>3</v>
      </c>
      <c r="G23" s="1">
        <v>2</v>
      </c>
      <c r="H23" s="1">
        <v>0</v>
      </c>
      <c r="I23" s="1">
        <v>1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44815.519675925927</v>
      </c>
      <c r="B24" s="1"/>
      <c r="C24" s="1"/>
      <c r="D24" s="1">
        <v>41.69</v>
      </c>
      <c r="E24" s="1">
        <v>0</v>
      </c>
      <c r="F24" s="1">
        <v>3</v>
      </c>
      <c r="G24" s="1">
        <v>0</v>
      </c>
      <c r="H24" s="1">
        <v>0</v>
      </c>
      <c r="I24" s="1">
        <v>0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44815.519687499997</v>
      </c>
      <c r="B25" s="1"/>
      <c r="C25" s="1"/>
      <c r="D25" s="1">
        <v>41.44</v>
      </c>
      <c r="E25" s="1">
        <v>17.170000000000002</v>
      </c>
      <c r="F25" s="1">
        <v>2</v>
      </c>
      <c r="G25" s="1">
        <v>2</v>
      </c>
      <c r="H25" s="1">
        <v>0</v>
      </c>
      <c r="I25" s="1">
        <v>1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44815.519699074073</v>
      </c>
      <c r="B26" s="1"/>
      <c r="C26" s="1"/>
      <c r="D26" s="1">
        <v>40.47</v>
      </c>
      <c r="E26" s="1">
        <v>14.59</v>
      </c>
      <c r="F26" s="1">
        <v>2</v>
      </c>
      <c r="G26" s="1">
        <v>2</v>
      </c>
      <c r="H26" s="1">
        <v>1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44815.51971064815</v>
      </c>
      <c r="B27" s="1"/>
      <c r="C27" s="1"/>
      <c r="D27" s="1">
        <v>38.24</v>
      </c>
      <c r="E27" s="1">
        <v>12.01</v>
      </c>
      <c r="F27" s="1">
        <v>2</v>
      </c>
      <c r="G27" s="1">
        <v>1</v>
      </c>
      <c r="H27" s="1">
        <v>0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44815.51972222222</v>
      </c>
      <c r="B28" s="1"/>
      <c r="C28" s="1"/>
      <c r="D28" s="1">
        <v>0</v>
      </c>
      <c r="E28" s="1">
        <v>25.73</v>
      </c>
      <c r="F28" s="1">
        <v>0</v>
      </c>
      <c r="G28" s="1">
        <v>2</v>
      </c>
      <c r="H28" s="1">
        <v>0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44815.519733796304</v>
      </c>
      <c r="B29" s="1"/>
      <c r="C29" s="1"/>
      <c r="D29" s="1">
        <v>13.58</v>
      </c>
      <c r="E29" s="1">
        <v>48.55</v>
      </c>
      <c r="F29" s="1">
        <v>1</v>
      </c>
      <c r="G29" s="1">
        <v>3</v>
      </c>
      <c r="H29" s="1">
        <v>0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44815.519745370373</v>
      </c>
      <c r="B30" s="1"/>
      <c r="C30" s="1"/>
      <c r="D30" s="1">
        <v>30.27</v>
      </c>
      <c r="E30" s="1">
        <v>6.5</v>
      </c>
      <c r="F30" s="1">
        <v>2</v>
      </c>
      <c r="G30" s="1">
        <v>1</v>
      </c>
      <c r="H30" s="1">
        <v>0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44815.519756944443</v>
      </c>
      <c r="B31" s="1"/>
      <c r="C31" s="1"/>
      <c r="D31" s="1">
        <v>0</v>
      </c>
      <c r="E31" s="1">
        <v>5.93</v>
      </c>
      <c r="F31" s="1">
        <v>0</v>
      </c>
      <c r="G31" s="1">
        <v>1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44815.519768518519</v>
      </c>
      <c r="B32" s="1"/>
      <c r="C32" s="1"/>
      <c r="D32" s="1">
        <v>24.75</v>
      </c>
      <c r="E32" s="1">
        <v>5.79</v>
      </c>
      <c r="F32" s="1">
        <v>2</v>
      </c>
      <c r="G32" s="1">
        <v>1</v>
      </c>
      <c r="H32" s="1">
        <v>1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44815.519780092603</v>
      </c>
      <c r="B33" s="1"/>
      <c r="C33" s="1"/>
      <c r="D33" s="1">
        <v>22.48</v>
      </c>
      <c r="E33" s="1">
        <v>38.590000000000003</v>
      </c>
      <c r="F33" s="1">
        <v>2</v>
      </c>
      <c r="G33" s="1">
        <v>3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44815.519791666673</v>
      </c>
      <c r="B34" s="1"/>
      <c r="C34" s="1"/>
      <c r="D34" s="1">
        <v>20.399999999999999</v>
      </c>
      <c r="E34" s="1">
        <v>36.9</v>
      </c>
      <c r="F34" s="1">
        <v>1</v>
      </c>
      <c r="G34" s="1">
        <v>2</v>
      </c>
      <c r="H34" s="1">
        <v>0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44815.519803240742</v>
      </c>
      <c r="B35" s="1"/>
      <c r="C35" s="1"/>
      <c r="D35" s="1">
        <v>17.16</v>
      </c>
      <c r="E35" s="1">
        <v>14.4</v>
      </c>
      <c r="F35" s="1">
        <v>1</v>
      </c>
      <c r="G35" s="1">
        <v>2</v>
      </c>
      <c r="H35" s="1">
        <v>0</v>
      </c>
      <c r="I35" s="1">
        <v>1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44815.519814814812</v>
      </c>
      <c r="B36" s="1"/>
      <c r="C36" s="1"/>
      <c r="D36" s="1">
        <v>30.61</v>
      </c>
      <c r="E36" s="1">
        <v>14.03</v>
      </c>
      <c r="F36" s="1">
        <v>2</v>
      </c>
      <c r="G36" s="1">
        <v>2</v>
      </c>
      <c r="H36" s="1">
        <v>0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44815.519826388889</v>
      </c>
      <c r="B37" s="1"/>
      <c r="C37" s="1"/>
      <c r="D37" s="1">
        <v>28.32</v>
      </c>
      <c r="E37" s="1">
        <v>13.96</v>
      </c>
      <c r="F37" s="1">
        <v>2</v>
      </c>
      <c r="G37" s="1">
        <v>2</v>
      </c>
      <c r="H37" s="1">
        <v>0</v>
      </c>
      <c r="I37" s="1">
        <v>0</v>
      </c>
    </row>
    <row r="38" spans="1:60" x14ac:dyDescent="0.25">
      <c r="A38" s="4">
        <v>44815.519837962973</v>
      </c>
      <c r="B38" s="1"/>
      <c r="C38" s="1"/>
      <c r="D38" s="1">
        <v>26.24</v>
      </c>
      <c r="E38" s="1">
        <v>14.15</v>
      </c>
      <c r="F38" s="1">
        <v>2</v>
      </c>
      <c r="G38" s="1">
        <v>2</v>
      </c>
      <c r="H38" s="1">
        <v>0</v>
      </c>
      <c r="I38" s="1">
        <v>0</v>
      </c>
    </row>
    <row r="39" spans="1:60" x14ac:dyDescent="0.25">
      <c r="A39" s="4">
        <v>44815.519849537042</v>
      </c>
      <c r="B39" s="1"/>
      <c r="C39" s="1"/>
      <c r="D39" s="1">
        <v>23.96</v>
      </c>
      <c r="E39" s="1">
        <v>14.03</v>
      </c>
      <c r="F39" s="1">
        <v>1</v>
      </c>
      <c r="G39" s="1">
        <v>2</v>
      </c>
      <c r="H39" s="1">
        <v>1</v>
      </c>
      <c r="I39" s="1">
        <v>0</v>
      </c>
    </row>
    <row r="40" spans="1:60" x14ac:dyDescent="0.25">
      <c r="A40" s="4">
        <v>44815.519861111112</v>
      </c>
      <c r="B40" s="1"/>
      <c r="C40" s="1"/>
      <c r="D40" s="1">
        <v>22.57</v>
      </c>
      <c r="E40" s="1">
        <v>30.28</v>
      </c>
      <c r="F40" s="1">
        <v>1</v>
      </c>
      <c r="G40" s="1">
        <v>4</v>
      </c>
      <c r="H40" s="1">
        <v>0</v>
      </c>
      <c r="I40" s="1">
        <v>0</v>
      </c>
    </row>
    <row r="41" spans="1:60" x14ac:dyDescent="0.25">
      <c r="A41" s="4">
        <v>44815.519872685189</v>
      </c>
      <c r="B41" s="1"/>
      <c r="C41" s="1"/>
      <c r="D41" s="1">
        <v>46.95</v>
      </c>
      <c r="E41" s="1">
        <v>30.7</v>
      </c>
      <c r="F41" s="1">
        <v>1</v>
      </c>
      <c r="G41" s="1">
        <v>3</v>
      </c>
      <c r="H41" s="1">
        <v>0</v>
      </c>
      <c r="I41" s="1">
        <v>0</v>
      </c>
    </row>
    <row r="42" spans="1:60" x14ac:dyDescent="0.25">
      <c r="A42" s="4">
        <v>44815.519884259258</v>
      </c>
      <c r="B42" s="1"/>
      <c r="C42" s="1"/>
      <c r="D42" s="1">
        <v>45.42</v>
      </c>
      <c r="E42" s="1">
        <v>0</v>
      </c>
      <c r="F42" s="1">
        <v>2</v>
      </c>
      <c r="G42" s="1">
        <v>0</v>
      </c>
      <c r="H42" s="1">
        <v>0</v>
      </c>
      <c r="I42" s="1">
        <v>0</v>
      </c>
    </row>
    <row r="43" spans="1:60" x14ac:dyDescent="0.25">
      <c r="A43" s="4">
        <v>44815.519895833328</v>
      </c>
      <c r="B43" s="1"/>
      <c r="C43" s="1"/>
      <c r="D43" s="1">
        <v>43.9</v>
      </c>
      <c r="E43" s="1">
        <v>47.09</v>
      </c>
      <c r="F43" s="1">
        <v>3</v>
      </c>
      <c r="G43" s="1">
        <v>1</v>
      </c>
      <c r="H43" s="1">
        <v>0</v>
      </c>
      <c r="I43" s="1">
        <v>0</v>
      </c>
    </row>
    <row r="44" spans="1:60" x14ac:dyDescent="0.25">
      <c r="A44" s="4">
        <v>44815.519907407397</v>
      </c>
      <c r="B44" s="1"/>
      <c r="C44" s="1"/>
      <c r="D44" s="1">
        <v>42.42</v>
      </c>
      <c r="E44" s="1">
        <v>10.63</v>
      </c>
      <c r="F44" s="1">
        <v>3</v>
      </c>
      <c r="G44" s="1">
        <v>1</v>
      </c>
      <c r="H44" s="1">
        <v>0</v>
      </c>
      <c r="I44" s="1">
        <v>0</v>
      </c>
    </row>
    <row r="45" spans="1:60" x14ac:dyDescent="0.25">
      <c r="A45" s="4">
        <v>44815.519918981481</v>
      </c>
      <c r="B45" s="1"/>
      <c r="C45" s="1"/>
      <c r="D45" s="1">
        <v>41.14</v>
      </c>
      <c r="E45" s="1">
        <v>23.79</v>
      </c>
      <c r="F45" s="1">
        <v>2</v>
      </c>
      <c r="G45" s="1">
        <v>2</v>
      </c>
      <c r="H45" s="1">
        <v>0</v>
      </c>
      <c r="I45" s="1">
        <v>0</v>
      </c>
    </row>
    <row r="46" spans="1:60" x14ac:dyDescent="0.25">
      <c r="A46" s="4">
        <v>44815.519930555558</v>
      </c>
      <c r="B46" s="1"/>
      <c r="C46" s="1"/>
      <c r="D46" s="1">
        <v>39.729999999999997</v>
      </c>
      <c r="E46" s="1">
        <v>24.27</v>
      </c>
      <c r="F46" s="1">
        <v>2</v>
      </c>
      <c r="G46" s="1">
        <v>2</v>
      </c>
      <c r="H46" s="1">
        <v>1</v>
      </c>
      <c r="I46" s="1">
        <v>0</v>
      </c>
    </row>
    <row r="47" spans="1:60" x14ac:dyDescent="0.25">
      <c r="A47" s="4">
        <v>44815.519942129627</v>
      </c>
      <c r="B47" s="1"/>
      <c r="C47" s="1"/>
      <c r="D47" s="1">
        <v>46.44</v>
      </c>
      <c r="E47" s="1">
        <v>10.69</v>
      </c>
      <c r="F47" s="1">
        <v>4</v>
      </c>
      <c r="G47" s="1">
        <v>1</v>
      </c>
      <c r="H47" s="1">
        <v>0</v>
      </c>
      <c r="I47" s="1">
        <v>1</v>
      </c>
    </row>
    <row r="48" spans="1:60" x14ac:dyDescent="0.25">
      <c r="A48" s="4">
        <v>44815.519953703697</v>
      </c>
      <c r="B48" s="1"/>
      <c r="C48" s="1"/>
      <c r="D48" s="1">
        <v>35</v>
      </c>
      <c r="E48" s="1">
        <v>10.69</v>
      </c>
      <c r="F48" s="1">
        <v>2</v>
      </c>
      <c r="G48" s="1">
        <v>1</v>
      </c>
      <c r="H48" s="1">
        <v>0</v>
      </c>
      <c r="I48" s="1">
        <v>0</v>
      </c>
    </row>
    <row r="49" spans="1:9" x14ac:dyDescent="0.25">
      <c r="A49" s="4">
        <v>44815.519965277781</v>
      </c>
      <c r="B49" s="1"/>
      <c r="C49" s="1"/>
      <c r="D49" s="1">
        <v>42.58</v>
      </c>
      <c r="E49" s="1">
        <v>24.47</v>
      </c>
      <c r="F49" s="1">
        <v>4</v>
      </c>
      <c r="G49" s="1">
        <v>2</v>
      </c>
      <c r="H49" s="1">
        <v>0</v>
      </c>
      <c r="I49" s="1">
        <v>1</v>
      </c>
    </row>
    <row r="50" spans="1:9" x14ac:dyDescent="0.25">
      <c r="A50" s="4">
        <v>44815.519976851851</v>
      </c>
      <c r="B50" s="1"/>
      <c r="C50" s="1"/>
      <c r="D50" s="1">
        <v>41.14</v>
      </c>
      <c r="E50" s="1">
        <v>23.98</v>
      </c>
      <c r="F50" s="1">
        <v>4</v>
      </c>
      <c r="G50" s="1">
        <v>2</v>
      </c>
      <c r="H50" s="1">
        <v>0</v>
      </c>
      <c r="I50" s="1">
        <v>0</v>
      </c>
    </row>
    <row r="51" spans="1:9" x14ac:dyDescent="0.25">
      <c r="A51" s="4">
        <v>44815.519988425927</v>
      </c>
      <c r="B51" s="1"/>
      <c r="C51" s="1"/>
      <c r="D51" s="1">
        <v>18.36</v>
      </c>
      <c r="E51" s="1">
        <v>24.17</v>
      </c>
      <c r="F51" s="1">
        <v>2</v>
      </c>
      <c r="G51" s="1">
        <v>2</v>
      </c>
      <c r="H51" s="1">
        <v>1</v>
      </c>
      <c r="I51" s="1">
        <v>1</v>
      </c>
    </row>
    <row r="52" spans="1:9" x14ac:dyDescent="0.25">
      <c r="A52" s="4">
        <v>44815.519999999997</v>
      </c>
      <c r="B52" s="1"/>
      <c r="C52" s="1"/>
      <c r="D52" s="1">
        <v>48.09</v>
      </c>
      <c r="E52" s="1">
        <v>10.82</v>
      </c>
      <c r="F52" s="1">
        <v>4</v>
      </c>
      <c r="G52" s="1">
        <v>1</v>
      </c>
      <c r="H52" s="1">
        <v>0</v>
      </c>
      <c r="I52" s="1">
        <v>0</v>
      </c>
    </row>
    <row r="53" spans="1:9" x14ac:dyDescent="0.25">
      <c r="A53" s="4">
        <v>44815.520011574074</v>
      </c>
      <c r="B53" s="1"/>
      <c r="C53" s="1"/>
      <c r="D53" s="1">
        <v>46.4</v>
      </c>
      <c r="E53" s="1">
        <v>24.27</v>
      </c>
      <c r="F53" s="1">
        <v>2</v>
      </c>
      <c r="G53" s="1">
        <v>2</v>
      </c>
      <c r="H53" s="1">
        <v>0</v>
      </c>
      <c r="I53" s="1">
        <v>0</v>
      </c>
    </row>
    <row r="54" spans="1:9" x14ac:dyDescent="0.25">
      <c r="A54" s="4">
        <v>44815.52002314815</v>
      </c>
      <c r="B54" s="1"/>
      <c r="C54" s="1"/>
      <c r="D54" s="1">
        <v>44.62</v>
      </c>
      <c r="E54" s="1">
        <v>31.83</v>
      </c>
      <c r="F54" s="1">
        <v>2</v>
      </c>
      <c r="G54" s="1">
        <v>3</v>
      </c>
      <c r="H54" s="1">
        <v>0</v>
      </c>
      <c r="I54" s="1">
        <v>1</v>
      </c>
    </row>
    <row r="55" spans="1:9" x14ac:dyDescent="0.25">
      <c r="A55" s="4">
        <v>44815.52003472222</v>
      </c>
      <c r="B55" s="1"/>
      <c r="C55" s="1"/>
      <c r="D55" s="1">
        <v>42.84</v>
      </c>
      <c r="E55" s="1">
        <v>23.88</v>
      </c>
      <c r="F55" s="1">
        <v>3</v>
      </c>
      <c r="G55" s="1">
        <v>3</v>
      </c>
      <c r="H55" s="1">
        <v>0</v>
      </c>
      <c r="I55" s="1">
        <v>1</v>
      </c>
    </row>
    <row r="56" spans="1:9" x14ac:dyDescent="0.25">
      <c r="A56" s="4">
        <v>44815.520046296297</v>
      </c>
      <c r="B56" s="1"/>
      <c r="C56" s="1"/>
      <c r="D56" s="1">
        <v>9.59</v>
      </c>
      <c r="E56" s="1">
        <v>9.25</v>
      </c>
      <c r="F56" s="1">
        <v>1</v>
      </c>
      <c r="G56" s="1">
        <v>1</v>
      </c>
      <c r="H56" s="1">
        <v>1</v>
      </c>
      <c r="I56" s="1">
        <v>0</v>
      </c>
    </row>
    <row r="57" spans="1:9" x14ac:dyDescent="0.25">
      <c r="A57" s="4">
        <v>44815.520057870373</v>
      </c>
      <c r="B57" s="1"/>
      <c r="C57" s="1"/>
      <c r="D57" s="1">
        <v>39.659999999999997</v>
      </c>
      <c r="E57" s="1">
        <v>8.64</v>
      </c>
      <c r="F57" s="1">
        <v>2</v>
      </c>
      <c r="G57" s="1">
        <v>1</v>
      </c>
      <c r="H57" s="1">
        <v>1</v>
      </c>
      <c r="I57" s="1">
        <v>0</v>
      </c>
    </row>
    <row r="58" spans="1:9" x14ac:dyDescent="0.25">
      <c r="A58" s="4">
        <v>44815.520069444443</v>
      </c>
      <c r="B58" s="1"/>
      <c r="C58" s="1"/>
      <c r="D58" s="1">
        <v>37.770000000000003</v>
      </c>
      <c r="E58" s="1">
        <v>8.0399999999999991</v>
      </c>
      <c r="F58" s="1">
        <v>2</v>
      </c>
      <c r="G58" s="1">
        <v>1</v>
      </c>
      <c r="H58" s="1">
        <v>0</v>
      </c>
      <c r="I58" s="1">
        <v>1</v>
      </c>
    </row>
    <row r="59" spans="1:9" x14ac:dyDescent="0.25">
      <c r="A59" s="4">
        <v>44815.52008101852</v>
      </c>
      <c r="B59" s="1"/>
      <c r="C59" s="1"/>
      <c r="D59" s="1">
        <v>35.880000000000003</v>
      </c>
      <c r="E59" s="1">
        <v>20.68</v>
      </c>
      <c r="F59" s="1">
        <v>3</v>
      </c>
      <c r="G59" s="1">
        <v>2</v>
      </c>
      <c r="H59" s="1">
        <v>0</v>
      </c>
      <c r="I59" s="1">
        <v>0</v>
      </c>
    </row>
    <row r="60" spans="1:9" x14ac:dyDescent="0.25">
      <c r="A60" s="4">
        <v>44815.520092592589</v>
      </c>
      <c r="B60" s="1"/>
      <c r="C60" s="1"/>
      <c r="D60" s="1">
        <v>34.26</v>
      </c>
      <c r="E60" s="1">
        <v>41.82</v>
      </c>
      <c r="F60" s="1">
        <v>3</v>
      </c>
      <c r="G60" s="1">
        <v>5</v>
      </c>
      <c r="H60" s="1">
        <v>0</v>
      </c>
      <c r="I60" s="1">
        <v>0</v>
      </c>
    </row>
    <row r="61" spans="1:9" x14ac:dyDescent="0.25">
      <c r="A61" s="4">
        <v>44815.520104166673</v>
      </c>
      <c r="B61" s="1"/>
      <c r="C61" s="1"/>
      <c r="D61" s="1">
        <v>40.64</v>
      </c>
      <c r="E61" s="1">
        <v>30.99</v>
      </c>
      <c r="F61" s="1">
        <v>4</v>
      </c>
      <c r="G61" s="1">
        <v>4</v>
      </c>
      <c r="H61" s="1">
        <v>0</v>
      </c>
      <c r="I61" s="1">
        <v>0</v>
      </c>
    </row>
    <row r="62" spans="1:9" x14ac:dyDescent="0.25">
      <c r="A62" s="4">
        <v>44815.520115740743</v>
      </c>
      <c r="B62" s="1"/>
      <c r="C62" s="1"/>
      <c r="D62" s="1">
        <v>18.66</v>
      </c>
      <c r="E62" s="1">
        <v>31.27</v>
      </c>
      <c r="F62" s="1">
        <v>2</v>
      </c>
      <c r="G62" s="1">
        <v>4</v>
      </c>
      <c r="H62" s="1">
        <v>1</v>
      </c>
      <c r="I62" s="1">
        <v>0</v>
      </c>
    </row>
    <row r="63" spans="1:9" x14ac:dyDescent="0.25">
      <c r="A63" s="4">
        <v>44815.520127314812</v>
      </c>
      <c r="B63" s="1"/>
      <c r="C63" s="1"/>
      <c r="D63" s="1">
        <v>17.16</v>
      </c>
      <c r="E63" s="1">
        <v>30.85</v>
      </c>
      <c r="F63" s="1">
        <v>2</v>
      </c>
      <c r="G63" s="1">
        <v>3</v>
      </c>
      <c r="H63" s="1">
        <v>0</v>
      </c>
      <c r="I63" s="1">
        <v>0</v>
      </c>
    </row>
    <row r="64" spans="1:9" x14ac:dyDescent="0.25">
      <c r="A64" s="4">
        <v>44815.520138888889</v>
      </c>
      <c r="B64" s="1">
        <v>7.8191980000000001</v>
      </c>
      <c r="C64" s="1">
        <v>10.453166</v>
      </c>
      <c r="D64" s="1">
        <v>27.23</v>
      </c>
      <c r="E64" s="1">
        <v>31.41</v>
      </c>
      <c r="F64" s="1">
        <v>2</v>
      </c>
      <c r="G64" s="1">
        <v>2</v>
      </c>
      <c r="H64" s="1">
        <v>0</v>
      </c>
      <c r="I64" s="1">
        <v>0</v>
      </c>
    </row>
    <row r="65" spans="1:9" x14ac:dyDescent="0.25">
      <c r="A65" s="4">
        <v>44815.520150462973</v>
      </c>
      <c r="B65" s="1"/>
      <c r="C65" s="1"/>
      <c r="D65" s="1">
        <v>41.27</v>
      </c>
      <c r="E65" s="1">
        <v>30.99</v>
      </c>
      <c r="F65" s="1">
        <v>2</v>
      </c>
      <c r="G65" s="1">
        <v>3</v>
      </c>
      <c r="H65" s="1">
        <v>0</v>
      </c>
      <c r="I65" s="1">
        <v>0</v>
      </c>
    </row>
    <row r="66" spans="1:9" x14ac:dyDescent="0.25">
      <c r="A66" s="4">
        <v>44815.520162037043</v>
      </c>
      <c r="B66" s="1"/>
      <c r="C66" s="1"/>
      <c r="D66" s="1">
        <v>10.15</v>
      </c>
      <c r="E66" s="1">
        <v>30.85</v>
      </c>
      <c r="F66" s="1">
        <v>1</v>
      </c>
      <c r="G66" s="1">
        <v>2</v>
      </c>
      <c r="H66" s="1">
        <v>1</v>
      </c>
      <c r="I66" s="1">
        <v>0</v>
      </c>
    </row>
    <row r="67" spans="1:9" x14ac:dyDescent="0.25">
      <c r="A67" s="4">
        <v>44815.520173611112</v>
      </c>
      <c r="B67" s="1"/>
      <c r="C67" s="1"/>
      <c r="D67" s="1">
        <v>48.14</v>
      </c>
      <c r="E67" s="1">
        <v>30.99</v>
      </c>
      <c r="F67" s="1">
        <v>2</v>
      </c>
      <c r="G67" s="1">
        <v>2</v>
      </c>
      <c r="H67" s="1">
        <v>0</v>
      </c>
      <c r="I67" s="1">
        <v>0</v>
      </c>
    </row>
    <row r="68" spans="1:9" x14ac:dyDescent="0.25">
      <c r="A68" s="4">
        <v>44815.520185185182</v>
      </c>
      <c r="B68" s="1"/>
      <c r="C68" s="1"/>
      <c r="D68" s="1">
        <v>46.1</v>
      </c>
      <c r="E68" s="1">
        <v>30.99</v>
      </c>
      <c r="F68" s="1">
        <v>1</v>
      </c>
      <c r="G68" s="1">
        <v>2</v>
      </c>
      <c r="H68" s="1">
        <v>0</v>
      </c>
      <c r="I68" s="1">
        <v>0</v>
      </c>
    </row>
    <row r="69" spans="1:9" x14ac:dyDescent="0.25">
      <c r="A69" s="4">
        <v>44815.520196759258</v>
      </c>
      <c r="B69" s="1"/>
      <c r="C69" s="1"/>
      <c r="D69" s="1">
        <v>44.41</v>
      </c>
      <c r="E69" s="1">
        <v>31.13</v>
      </c>
      <c r="F69" s="1">
        <v>3</v>
      </c>
      <c r="G69" s="1">
        <v>3</v>
      </c>
      <c r="H69" s="1">
        <v>0</v>
      </c>
      <c r="I69" s="1">
        <v>1</v>
      </c>
    </row>
    <row r="70" spans="1:9" x14ac:dyDescent="0.25">
      <c r="A70" s="4">
        <v>44815.520208333342</v>
      </c>
      <c r="B70" s="1"/>
      <c r="C70" s="1"/>
      <c r="D70" s="1">
        <v>42.84</v>
      </c>
      <c r="E70" s="1">
        <v>31.13</v>
      </c>
      <c r="F70" s="1">
        <v>1</v>
      </c>
      <c r="G70" s="1">
        <v>4</v>
      </c>
      <c r="H70" s="1">
        <v>0</v>
      </c>
      <c r="I70" s="1">
        <v>0</v>
      </c>
    </row>
    <row r="71" spans="1:9" x14ac:dyDescent="0.25">
      <c r="A71" s="4">
        <v>44815.520219907397</v>
      </c>
      <c r="B71" s="1"/>
      <c r="C71" s="1"/>
      <c r="D71" s="1">
        <v>41.36</v>
      </c>
      <c r="E71" s="1">
        <v>42</v>
      </c>
      <c r="F71" s="1">
        <v>2</v>
      </c>
      <c r="G71" s="1">
        <v>5</v>
      </c>
      <c r="H71" s="1">
        <v>0</v>
      </c>
      <c r="I71" s="1">
        <v>0</v>
      </c>
    </row>
    <row r="72" spans="1:9" x14ac:dyDescent="0.25">
      <c r="A72" s="4">
        <v>44815.520231481481</v>
      </c>
      <c r="B72" s="1"/>
      <c r="C72" s="1"/>
      <c r="D72" s="1">
        <v>40.08</v>
      </c>
      <c r="E72" s="1">
        <v>30.85</v>
      </c>
      <c r="F72" s="1">
        <v>2</v>
      </c>
      <c r="G72" s="1">
        <v>3</v>
      </c>
      <c r="H72" s="1">
        <v>1</v>
      </c>
      <c r="I72" s="1">
        <v>0</v>
      </c>
    </row>
    <row r="73" spans="1:9" x14ac:dyDescent="0.25">
      <c r="A73" s="4">
        <v>44815.520243055558</v>
      </c>
      <c r="B73" s="1"/>
      <c r="C73" s="1"/>
      <c r="D73" s="1">
        <v>37.909999999999997</v>
      </c>
      <c r="E73" s="1">
        <v>31.55</v>
      </c>
      <c r="F73" s="1">
        <v>1</v>
      </c>
      <c r="G73" s="1">
        <v>2</v>
      </c>
      <c r="H73" s="1">
        <v>0</v>
      </c>
      <c r="I73" s="1">
        <v>0</v>
      </c>
    </row>
    <row r="74" spans="1:9" x14ac:dyDescent="0.25">
      <c r="A74" s="4">
        <v>44815.520254629628</v>
      </c>
      <c r="B74" s="1"/>
      <c r="C74" s="1"/>
      <c r="D74" s="1">
        <v>45.68</v>
      </c>
      <c r="E74" s="1">
        <v>6.29</v>
      </c>
      <c r="F74" s="1">
        <v>2</v>
      </c>
      <c r="G74" s="1">
        <v>1</v>
      </c>
      <c r="H74" s="1">
        <v>0</v>
      </c>
      <c r="I74" s="1">
        <v>0</v>
      </c>
    </row>
    <row r="75" spans="1:9" x14ac:dyDescent="0.25">
      <c r="A75" s="4">
        <v>44815.520266203697</v>
      </c>
      <c r="B75" s="1"/>
      <c r="C75" s="1"/>
      <c r="D75" s="1">
        <v>44.11</v>
      </c>
      <c r="E75" s="1">
        <v>31.55</v>
      </c>
      <c r="F75" s="1">
        <v>2</v>
      </c>
      <c r="G75" s="1">
        <v>2</v>
      </c>
      <c r="H75" s="1">
        <v>0</v>
      </c>
      <c r="I75" s="1">
        <v>0</v>
      </c>
    </row>
    <row r="76" spans="1:9" x14ac:dyDescent="0.25">
      <c r="A76" s="4">
        <v>44815.520277777781</v>
      </c>
      <c r="B76" s="1"/>
      <c r="C76" s="1"/>
      <c r="D76" s="1">
        <v>42.54</v>
      </c>
      <c r="E76" s="1">
        <v>30.99</v>
      </c>
      <c r="F76" s="1">
        <v>2</v>
      </c>
      <c r="G76" s="1">
        <v>1</v>
      </c>
      <c r="H76" s="1">
        <v>0</v>
      </c>
      <c r="I76" s="1">
        <v>0</v>
      </c>
    </row>
    <row r="77" spans="1:9" x14ac:dyDescent="0.25">
      <c r="A77" s="4">
        <v>44815.520289351851</v>
      </c>
      <c r="B77" s="1"/>
      <c r="C77" s="1"/>
      <c r="D77" s="1">
        <v>41.02</v>
      </c>
      <c r="E77" s="1">
        <v>29.71</v>
      </c>
      <c r="F77" s="1">
        <v>2</v>
      </c>
      <c r="G77" s="1">
        <v>2</v>
      </c>
      <c r="H77" s="1">
        <v>1</v>
      </c>
      <c r="I77" s="1">
        <v>0</v>
      </c>
    </row>
    <row r="78" spans="1:9" x14ac:dyDescent="0.25">
      <c r="A78" s="4">
        <v>44815.520300925928</v>
      </c>
      <c r="B78" s="1"/>
      <c r="C78" s="1"/>
      <c r="D78" s="1">
        <v>47.2</v>
      </c>
      <c r="E78" s="1">
        <v>27.96</v>
      </c>
      <c r="F78" s="1">
        <v>2</v>
      </c>
      <c r="G78" s="1">
        <v>1</v>
      </c>
      <c r="H78" s="1">
        <v>0</v>
      </c>
      <c r="I78" s="1">
        <v>0</v>
      </c>
    </row>
    <row r="79" spans="1:9" x14ac:dyDescent="0.25">
      <c r="A79" s="4">
        <v>44815.520312499997</v>
      </c>
      <c r="B79" s="1"/>
      <c r="C79" s="1"/>
      <c r="D79" s="1">
        <v>45.85</v>
      </c>
      <c r="E79" s="1">
        <v>24.85</v>
      </c>
      <c r="F79" s="1">
        <v>3</v>
      </c>
      <c r="G79" s="1">
        <v>1</v>
      </c>
      <c r="H79" s="1">
        <v>0</v>
      </c>
      <c r="I79" s="1">
        <v>0</v>
      </c>
    </row>
    <row r="80" spans="1:9" x14ac:dyDescent="0.25">
      <c r="A80" s="4">
        <v>44815.520324074067</v>
      </c>
      <c r="B80" s="1"/>
      <c r="C80" s="1"/>
      <c r="D80" s="1">
        <v>34.049999999999997</v>
      </c>
      <c r="E80" s="1">
        <v>20.78</v>
      </c>
      <c r="F80" s="1">
        <v>2</v>
      </c>
      <c r="G80" s="1">
        <v>1</v>
      </c>
      <c r="H80" s="1">
        <v>0</v>
      </c>
      <c r="I80" s="1">
        <v>0</v>
      </c>
    </row>
    <row r="81" spans="1:9" x14ac:dyDescent="0.25">
      <c r="A81" s="4">
        <v>44815.520335648151</v>
      </c>
      <c r="B81" s="1"/>
      <c r="C81" s="1"/>
      <c r="D81" s="1">
        <v>41.95</v>
      </c>
      <c r="E81" s="1">
        <v>29.13</v>
      </c>
      <c r="F81" s="1">
        <v>3</v>
      </c>
      <c r="G81" s="1">
        <v>2</v>
      </c>
      <c r="H81" s="1">
        <v>0</v>
      </c>
      <c r="I81" s="1">
        <v>1</v>
      </c>
    </row>
    <row r="82" spans="1:9" x14ac:dyDescent="0.25">
      <c r="A82" s="4">
        <v>44815.52034722222</v>
      </c>
      <c r="B82" s="1"/>
      <c r="C82" s="1"/>
      <c r="D82" s="1">
        <v>40.97</v>
      </c>
      <c r="E82" s="1">
        <v>26.12</v>
      </c>
      <c r="F82" s="1">
        <v>1</v>
      </c>
      <c r="G82" s="1">
        <v>1</v>
      </c>
      <c r="H82" s="1">
        <v>1</v>
      </c>
      <c r="I82" s="1">
        <v>0</v>
      </c>
    </row>
    <row r="83" spans="1:9" x14ac:dyDescent="0.25">
      <c r="A83" s="4">
        <v>44815.520358796297</v>
      </c>
      <c r="B83" s="1"/>
      <c r="C83" s="1"/>
      <c r="D83" s="1">
        <v>39.32</v>
      </c>
      <c r="E83" s="1">
        <v>0</v>
      </c>
      <c r="F83" s="1">
        <v>1</v>
      </c>
      <c r="G83" s="1">
        <v>0</v>
      </c>
      <c r="H83" s="1">
        <v>0</v>
      </c>
      <c r="I83" s="1">
        <v>1</v>
      </c>
    </row>
    <row r="84" spans="1:9" x14ac:dyDescent="0.25">
      <c r="A84" s="4">
        <v>44815.520370370366</v>
      </c>
      <c r="B84" s="1"/>
      <c r="C84" s="1"/>
      <c r="D84" s="1">
        <v>46.27</v>
      </c>
      <c r="E84" s="1">
        <v>0</v>
      </c>
      <c r="F84" s="1">
        <v>2</v>
      </c>
      <c r="G84" s="1">
        <v>0</v>
      </c>
      <c r="H84" s="1">
        <v>0</v>
      </c>
      <c r="I84" s="1">
        <v>1</v>
      </c>
    </row>
    <row r="85" spans="1:9" x14ac:dyDescent="0.25">
      <c r="A85" s="4">
        <v>44815.520381944443</v>
      </c>
      <c r="B85" s="1"/>
      <c r="C85" s="1"/>
      <c r="D85" s="1">
        <v>44.7</v>
      </c>
      <c r="E85" s="1">
        <v>12.77</v>
      </c>
      <c r="F85" s="1">
        <v>3</v>
      </c>
      <c r="G85" s="1">
        <v>1</v>
      </c>
      <c r="H85" s="1">
        <v>0</v>
      </c>
      <c r="I85" s="1">
        <v>0</v>
      </c>
    </row>
    <row r="86" spans="1:9" x14ac:dyDescent="0.25">
      <c r="A86" s="4">
        <v>44815.52039351852</v>
      </c>
      <c r="B86" s="1"/>
      <c r="C86" s="1"/>
      <c r="D86" s="1">
        <v>42.88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</row>
    <row r="87" spans="1:9" x14ac:dyDescent="0.25">
      <c r="A87" s="4">
        <v>44815.520405092589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1</v>
      </c>
    </row>
    <row r="88" spans="1:9" x14ac:dyDescent="0.25">
      <c r="A88" s="4">
        <v>44815.520416666674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25">
      <c r="A89" s="4">
        <v>44815.520428240743</v>
      </c>
      <c r="B89" s="1"/>
      <c r="C89" s="1"/>
      <c r="D89" s="1">
        <v>0</v>
      </c>
      <c r="E89" s="1">
        <v>19.309999999999999</v>
      </c>
      <c r="F89" s="1">
        <v>0</v>
      </c>
      <c r="G89" s="1">
        <v>1</v>
      </c>
      <c r="H89" s="1">
        <v>0</v>
      </c>
      <c r="I89" s="1">
        <v>0</v>
      </c>
    </row>
    <row r="90" spans="1:9" x14ac:dyDescent="0.25">
      <c r="A90" s="4">
        <v>44815.520439814813</v>
      </c>
      <c r="B90" s="1"/>
      <c r="C90" s="1"/>
      <c r="D90" s="1">
        <v>32.64</v>
      </c>
      <c r="E90" s="1">
        <v>16.04</v>
      </c>
      <c r="F90" s="1">
        <v>2</v>
      </c>
      <c r="G90" s="1">
        <v>1</v>
      </c>
      <c r="H90" s="1">
        <v>0</v>
      </c>
      <c r="I90" s="1">
        <v>0</v>
      </c>
    </row>
    <row r="91" spans="1:9" x14ac:dyDescent="0.25">
      <c r="A91" s="4">
        <v>44815.520451388889</v>
      </c>
      <c r="B91" s="1"/>
      <c r="C91" s="1"/>
      <c r="D91" s="1">
        <v>0.41</v>
      </c>
      <c r="E91" s="1">
        <v>28.64</v>
      </c>
      <c r="F91" s="1">
        <v>1</v>
      </c>
      <c r="G91" s="1">
        <v>2</v>
      </c>
      <c r="H91" s="1">
        <v>0</v>
      </c>
      <c r="I91" s="1">
        <v>0</v>
      </c>
    </row>
    <row r="92" spans="1:9" x14ac:dyDescent="0.25">
      <c r="A92" s="4">
        <v>44815.520462962973</v>
      </c>
      <c r="B92" s="1"/>
      <c r="C92" s="1"/>
      <c r="D92" s="1">
        <v>0</v>
      </c>
      <c r="E92" s="1">
        <v>24.27</v>
      </c>
      <c r="F92" s="1">
        <v>0</v>
      </c>
      <c r="G92" s="1">
        <v>1</v>
      </c>
      <c r="H92" s="1">
        <v>1</v>
      </c>
      <c r="I92" s="1">
        <v>0</v>
      </c>
    </row>
    <row r="93" spans="1:9" x14ac:dyDescent="0.25">
      <c r="A93" s="4">
        <v>44815.520474537043</v>
      </c>
      <c r="B93" s="1"/>
      <c r="C93" s="1"/>
      <c r="D93" s="1">
        <v>0</v>
      </c>
      <c r="E93" s="1">
        <v>19.25</v>
      </c>
      <c r="F93" s="1">
        <v>0</v>
      </c>
      <c r="G93" s="1">
        <v>1</v>
      </c>
      <c r="H93" s="1">
        <v>0</v>
      </c>
      <c r="I93" s="1">
        <v>1</v>
      </c>
    </row>
    <row r="94" spans="1:9" x14ac:dyDescent="0.25">
      <c r="A94" s="4">
        <v>44815.520486111112</v>
      </c>
      <c r="B94" s="1"/>
      <c r="C94" s="1"/>
      <c r="D94" s="1">
        <v>0</v>
      </c>
      <c r="E94" s="1">
        <v>16.350000000000001</v>
      </c>
      <c r="F94" s="1">
        <v>0</v>
      </c>
      <c r="G94" s="1">
        <v>1</v>
      </c>
      <c r="H94" s="1">
        <v>0</v>
      </c>
      <c r="I94" s="1">
        <v>1</v>
      </c>
    </row>
    <row r="95" spans="1:9" x14ac:dyDescent="0.25">
      <c r="A95" s="4">
        <v>44815.520497685182</v>
      </c>
      <c r="B95" s="1"/>
      <c r="C95" s="1"/>
      <c r="D95" s="1">
        <v>32.159999999999997</v>
      </c>
      <c r="E95" s="1">
        <v>13.58</v>
      </c>
      <c r="F95" s="1">
        <v>2</v>
      </c>
      <c r="G95" s="1">
        <v>1</v>
      </c>
      <c r="H95" s="1">
        <v>0</v>
      </c>
      <c r="I95" s="1">
        <v>1</v>
      </c>
    </row>
    <row r="96" spans="1:9" x14ac:dyDescent="0.25">
      <c r="A96" s="4">
        <v>44815.520509259259</v>
      </c>
      <c r="B96" s="1"/>
      <c r="C96" s="1"/>
      <c r="D96" s="1">
        <v>42.84</v>
      </c>
      <c r="E96" s="1">
        <v>10.69</v>
      </c>
      <c r="F96" s="1">
        <v>2</v>
      </c>
      <c r="G96" s="1">
        <v>1</v>
      </c>
      <c r="H96" s="1">
        <v>0</v>
      </c>
      <c r="I96" s="1">
        <v>0</v>
      </c>
    </row>
    <row r="97" spans="1:9" x14ac:dyDescent="0.25">
      <c r="A97" s="4">
        <v>44815.520520833343</v>
      </c>
      <c r="B97" s="1"/>
      <c r="C97" s="1"/>
      <c r="D97" s="1">
        <v>6.73</v>
      </c>
      <c r="E97" s="1">
        <v>29.71</v>
      </c>
      <c r="F97" s="1">
        <v>1</v>
      </c>
      <c r="G97" s="1">
        <v>2</v>
      </c>
      <c r="H97" s="1">
        <v>1</v>
      </c>
      <c r="I97" s="1">
        <v>0</v>
      </c>
    </row>
    <row r="98" spans="1:9" x14ac:dyDescent="0.25">
      <c r="A98" s="4">
        <v>44815.520532407398</v>
      </c>
      <c r="B98" s="1"/>
      <c r="C98" s="1"/>
      <c r="D98" s="1">
        <v>0</v>
      </c>
      <c r="E98" s="1">
        <v>27.57</v>
      </c>
      <c r="F98" s="1">
        <v>0</v>
      </c>
      <c r="G98" s="1">
        <v>2</v>
      </c>
      <c r="H98" s="1">
        <v>0</v>
      </c>
      <c r="I98" s="1">
        <v>0</v>
      </c>
    </row>
    <row r="99" spans="1:9" x14ac:dyDescent="0.25">
      <c r="A99" s="4">
        <v>44815.520543981482</v>
      </c>
      <c r="B99" s="1"/>
      <c r="C99" s="1"/>
      <c r="D99" s="1">
        <v>14.78</v>
      </c>
      <c r="E99" s="1">
        <v>25.15</v>
      </c>
      <c r="F99" s="1">
        <v>2</v>
      </c>
      <c r="G99" s="1">
        <v>1</v>
      </c>
      <c r="H99" s="1">
        <v>0</v>
      </c>
      <c r="I99" s="1">
        <v>1</v>
      </c>
    </row>
    <row r="100" spans="1:9" x14ac:dyDescent="0.25">
      <c r="A100" s="4">
        <v>44815.520555555559</v>
      </c>
      <c r="B100" s="1"/>
      <c r="C100" s="1"/>
      <c r="D100" s="1">
        <v>0</v>
      </c>
      <c r="E100" s="1">
        <v>22.04</v>
      </c>
      <c r="F100" s="1">
        <v>0</v>
      </c>
      <c r="G100" s="1">
        <v>1</v>
      </c>
      <c r="H100" s="1">
        <v>0</v>
      </c>
      <c r="I100" s="1">
        <v>1</v>
      </c>
    </row>
    <row r="101" spans="1:9" x14ac:dyDescent="0.25">
      <c r="A101" s="4">
        <v>44815.520567129628</v>
      </c>
      <c r="B101" s="1"/>
      <c r="C101" s="1"/>
      <c r="D101" s="1">
        <v>41.99</v>
      </c>
      <c r="E101" s="1">
        <v>18.93</v>
      </c>
      <c r="F101" s="1">
        <v>1</v>
      </c>
      <c r="G101" s="1">
        <v>1</v>
      </c>
      <c r="H101" s="1">
        <v>0</v>
      </c>
      <c r="I101" s="1">
        <v>1</v>
      </c>
    </row>
    <row r="102" spans="1:9" x14ac:dyDescent="0.25">
      <c r="A102" s="4">
        <v>44815.520578703698</v>
      </c>
      <c r="B102" s="1"/>
      <c r="C102" s="1"/>
      <c r="D102" s="1">
        <v>40.47</v>
      </c>
      <c r="E102" s="1">
        <v>35.49</v>
      </c>
      <c r="F102" s="1">
        <v>2</v>
      </c>
      <c r="G102" s="1">
        <v>2</v>
      </c>
      <c r="H102" s="1">
        <v>1</v>
      </c>
      <c r="I102" s="1">
        <v>1</v>
      </c>
    </row>
    <row r="103" spans="1:9" x14ac:dyDescent="0.25">
      <c r="A103" s="4">
        <v>44815.520590277767</v>
      </c>
      <c r="B103" s="1"/>
      <c r="C103" s="1"/>
      <c r="D103" s="1">
        <v>38.18</v>
      </c>
      <c r="E103" s="1">
        <v>13.33</v>
      </c>
      <c r="F103" s="1">
        <v>2</v>
      </c>
      <c r="G103" s="1">
        <v>1</v>
      </c>
      <c r="H103" s="1">
        <v>0</v>
      </c>
      <c r="I103" s="1">
        <v>0</v>
      </c>
    </row>
    <row r="104" spans="1:9" x14ac:dyDescent="0.25">
      <c r="A104" s="4">
        <v>44815.520601851851</v>
      </c>
      <c r="B104" s="1"/>
      <c r="C104" s="1"/>
      <c r="D104" s="1">
        <v>46.36</v>
      </c>
      <c r="E104" s="1">
        <v>9.9600000000000009</v>
      </c>
      <c r="F104" s="1">
        <v>2</v>
      </c>
      <c r="G104" s="1">
        <v>1</v>
      </c>
      <c r="H104" s="1">
        <v>0</v>
      </c>
      <c r="I104" s="1">
        <v>0</v>
      </c>
    </row>
    <row r="105" spans="1:9" x14ac:dyDescent="0.25">
      <c r="A105" s="4">
        <v>44815.520613425928</v>
      </c>
      <c r="B105" s="1"/>
      <c r="C105" s="1"/>
      <c r="D105" s="1">
        <v>12.69</v>
      </c>
      <c r="E105" s="1">
        <v>28.54</v>
      </c>
      <c r="F105" s="1">
        <v>1</v>
      </c>
      <c r="G105" s="1">
        <v>3</v>
      </c>
      <c r="H105" s="1">
        <v>0</v>
      </c>
      <c r="I105" s="1">
        <v>0</v>
      </c>
    </row>
    <row r="106" spans="1:9" x14ac:dyDescent="0.25">
      <c r="A106" s="4">
        <v>44815.520624999997</v>
      </c>
      <c r="B106" s="1"/>
      <c r="C106" s="1"/>
      <c r="D106" s="1">
        <v>42.33</v>
      </c>
      <c r="E106" s="1">
        <v>25.73</v>
      </c>
      <c r="F106" s="1">
        <v>2</v>
      </c>
      <c r="G106" s="1">
        <v>3</v>
      </c>
      <c r="H106" s="1">
        <v>0</v>
      </c>
      <c r="I106" s="1">
        <v>1</v>
      </c>
    </row>
    <row r="107" spans="1:9" x14ac:dyDescent="0.25">
      <c r="A107" s="4">
        <v>44815.520636574067</v>
      </c>
      <c r="B107" s="1"/>
      <c r="C107" s="1"/>
      <c r="D107" s="1">
        <v>40.64</v>
      </c>
      <c r="E107" s="1">
        <v>23.11</v>
      </c>
      <c r="F107" s="1">
        <v>1</v>
      </c>
      <c r="G107" s="1">
        <v>2</v>
      </c>
      <c r="H107" s="1">
        <v>1</v>
      </c>
      <c r="I107" s="1">
        <v>0</v>
      </c>
    </row>
    <row r="108" spans="1:9" x14ac:dyDescent="0.25">
      <c r="A108" s="4">
        <v>44815.520648148151</v>
      </c>
      <c r="B108" s="1"/>
      <c r="C108" s="1"/>
      <c r="D108" s="1">
        <v>38.72</v>
      </c>
      <c r="E108" s="1">
        <v>20.39</v>
      </c>
      <c r="F108" s="1">
        <v>1</v>
      </c>
      <c r="G108" s="1">
        <v>1</v>
      </c>
      <c r="H108" s="1">
        <v>1</v>
      </c>
      <c r="I108" s="1">
        <v>0</v>
      </c>
    </row>
    <row r="109" spans="1:9" x14ac:dyDescent="0.25">
      <c r="A109" s="4">
        <v>44815.52065972222</v>
      </c>
      <c r="B109" s="1"/>
      <c r="C109" s="1"/>
      <c r="D109" s="1">
        <v>43.6</v>
      </c>
      <c r="E109" s="1">
        <v>33.94</v>
      </c>
      <c r="F109" s="1">
        <v>2</v>
      </c>
      <c r="G109" s="1">
        <v>3</v>
      </c>
      <c r="H109" s="1">
        <v>0</v>
      </c>
      <c r="I109" s="1">
        <v>0</v>
      </c>
    </row>
    <row r="110" spans="1:9" x14ac:dyDescent="0.25">
      <c r="A110" s="4">
        <v>44815.520671296297</v>
      </c>
      <c r="B110" s="1"/>
      <c r="C110" s="1"/>
      <c r="D110" s="1">
        <v>41.91</v>
      </c>
      <c r="E110" s="1">
        <v>30.99</v>
      </c>
      <c r="F110" s="1">
        <v>2</v>
      </c>
      <c r="G110" s="1">
        <v>3</v>
      </c>
      <c r="H110" s="1">
        <v>0</v>
      </c>
      <c r="I110" s="1">
        <v>1</v>
      </c>
    </row>
    <row r="111" spans="1:9" x14ac:dyDescent="0.25">
      <c r="A111" s="4">
        <v>44815.520682870367</v>
      </c>
      <c r="B111" s="1"/>
      <c r="C111" s="1"/>
      <c r="D111" s="1">
        <v>31.42</v>
      </c>
      <c r="E111" s="1">
        <v>27.96</v>
      </c>
      <c r="F111" s="1">
        <v>1</v>
      </c>
      <c r="G111" s="1">
        <v>3</v>
      </c>
      <c r="H111" s="1">
        <v>1</v>
      </c>
      <c r="I111" s="1">
        <v>0</v>
      </c>
    </row>
    <row r="112" spans="1:9" x14ac:dyDescent="0.25">
      <c r="A112" s="4">
        <v>44815.520694444444</v>
      </c>
      <c r="B112" s="1"/>
      <c r="C112" s="1"/>
      <c r="D112" s="1">
        <v>17.16</v>
      </c>
      <c r="E112" s="1">
        <v>26.12</v>
      </c>
      <c r="F112" s="1">
        <v>1</v>
      </c>
      <c r="G112" s="1">
        <v>2</v>
      </c>
      <c r="H112" s="1">
        <v>0</v>
      </c>
      <c r="I112" s="1">
        <v>0</v>
      </c>
    </row>
    <row r="113" spans="1:9" x14ac:dyDescent="0.25">
      <c r="A113" s="4">
        <v>44815.52070601852</v>
      </c>
      <c r="B113" s="1"/>
      <c r="C113" s="1"/>
      <c r="D113" s="1">
        <v>34.53</v>
      </c>
      <c r="E113" s="1">
        <v>22.82</v>
      </c>
      <c r="F113" s="1">
        <v>2</v>
      </c>
      <c r="G113" s="1">
        <v>2</v>
      </c>
      <c r="H113" s="1">
        <v>0</v>
      </c>
      <c r="I113" s="1">
        <v>0</v>
      </c>
    </row>
    <row r="114" spans="1:9" x14ac:dyDescent="0.25">
      <c r="A114" s="4">
        <v>44815.52071759259</v>
      </c>
      <c r="B114" s="1"/>
      <c r="C114" s="1"/>
      <c r="D114" s="1">
        <v>11.64</v>
      </c>
      <c r="E114" s="1">
        <v>20</v>
      </c>
      <c r="F114" s="1">
        <v>1</v>
      </c>
      <c r="G114" s="1">
        <v>2</v>
      </c>
      <c r="H114" s="1">
        <v>0</v>
      </c>
      <c r="I114" s="1">
        <v>0</v>
      </c>
    </row>
    <row r="115" spans="1:9" x14ac:dyDescent="0.25">
      <c r="A115" s="4">
        <v>44815.520729166667</v>
      </c>
      <c r="B115" s="1"/>
      <c r="C115" s="1"/>
      <c r="D115" s="1">
        <v>40.04</v>
      </c>
      <c r="E115" s="1">
        <v>29.32</v>
      </c>
      <c r="F115" s="1">
        <v>2</v>
      </c>
      <c r="G115" s="1">
        <v>3</v>
      </c>
      <c r="H115" s="1">
        <v>1</v>
      </c>
      <c r="I115" s="1">
        <v>0</v>
      </c>
    </row>
    <row r="116" spans="1:9" x14ac:dyDescent="0.25">
      <c r="A116" s="4">
        <v>44815.520740740743</v>
      </c>
      <c r="B116" s="1"/>
      <c r="C116" s="1"/>
      <c r="D116" s="1">
        <v>37.840000000000003</v>
      </c>
      <c r="E116" s="1">
        <v>16.79</v>
      </c>
      <c r="F116" s="1">
        <v>2</v>
      </c>
      <c r="G116" s="1">
        <v>2</v>
      </c>
      <c r="H116" s="1">
        <v>0</v>
      </c>
      <c r="I116" s="1">
        <v>1</v>
      </c>
    </row>
    <row r="117" spans="1:9" x14ac:dyDescent="0.25">
      <c r="A117" s="4">
        <v>44815.520752314813</v>
      </c>
      <c r="B117" s="1"/>
      <c r="C117" s="1"/>
      <c r="D117" s="1">
        <v>45.51</v>
      </c>
      <c r="E117" s="1">
        <v>25.15</v>
      </c>
      <c r="F117" s="1">
        <v>2</v>
      </c>
      <c r="G117" s="1">
        <v>3</v>
      </c>
      <c r="H117" s="1">
        <v>0</v>
      </c>
      <c r="I117" s="1">
        <v>0</v>
      </c>
    </row>
    <row r="118" spans="1:9" x14ac:dyDescent="0.25">
      <c r="A118" s="4">
        <v>44815.52076388889</v>
      </c>
      <c r="B118" s="1"/>
      <c r="C118" s="1"/>
      <c r="D118" s="1">
        <v>43.64</v>
      </c>
      <c r="E118" s="1">
        <v>24.27</v>
      </c>
      <c r="F118" s="1">
        <v>2</v>
      </c>
      <c r="G118" s="1">
        <v>3</v>
      </c>
      <c r="H118" s="1">
        <v>0</v>
      </c>
      <c r="I118" s="1">
        <v>0</v>
      </c>
    </row>
    <row r="119" spans="1:9" x14ac:dyDescent="0.25">
      <c r="A119" s="4">
        <v>44815.520775462966</v>
      </c>
      <c r="B119" s="1"/>
      <c r="C119" s="1"/>
      <c r="D119" s="1">
        <v>41.86</v>
      </c>
      <c r="E119" s="1">
        <v>11.89</v>
      </c>
      <c r="F119" s="1">
        <v>2</v>
      </c>
      <c r="G119" s="1">
        <v>2</v>
      </c>
      <c r="H119" s="1">
        <v>0</v>
      </c>
      <c r="I119" s="1">
        <v>0</v>
      </c>
    </row>
    <row r="120" spans="1:9" x14ac:dyDescent="0.25">
      <c r="A120" s="4">
        <v>44815.520787037043</v>
      </c>
      <c r="B120" s="1"/>
      <c r="C120" s="1"/>
      <c r="D120" s="1">
        <v>40.08</v>
      </c>
      <c r="E120" s="1">
        <v>20.100000000000001</v>
      </c>
      <c r="F120" s="1">
        <v>2</v>
      </c>
      <c r="G120" s="1">
        <v>2</v>
      </c>
      <c r="H120" s="1">
        <v>1</v>
      </c>
      <c r="I120" s="1">
        <v>0</v>
      </c>
    </row>
    <row r="121" spans="1:9" x14ac:dyDescent="0.25">
      <c r="A121" s="4">
        <v>44815.520798611113</v>
      </c>
      <c r="B121" s="1"/>
      <c r="C121" s="1"/>
      <c r="D121" s="1">
        <v>13.88</v>
      </c>
      <c r="E121" s="1">
        <v>44.18</v>
      </c>
      <c r="F121" s="1">
        <v>1</v>
      </c>
      <c r="G121" s="1">
        <v>3</v>
      </c>
      <c r="H121" s="1">
        <v>0</v>
      </c>
      <c r="I121" s="1">
        <v>0</v>
      </c>
    </row>
    <row r="122" spans="1:9" x14ac:dyDescent="0.25">
      <c r="A122" s="4">
        <v>44815.520810185182</v>
      </c>
      <c r="B122" s="1"/>
      <c r="C122" s="1"/>
      <c r="D122" s="1">
        <v>34.86</v>
      </c>
      <c r="E122" s="1">
        <v>42.18</v>
      </c>
      <c r="F122" s="1">
        <v>1</v>
      </c>
      <c r="G122" s="1">
        <v>2</v>
      </c>
      <c r="H122" s="1">
        <v>0</v>
      </c>
      <c r="I122" s="1">
        <v>0</v>
      </c>
    </row>
    <row r="123" spans="1:9" x14ac:dyDescent="0.25">
      <c r="A123" s="4">
        <v>44815.520821759259</v>
      </c>
      <c r="B123" s="1"/>
      <c r="C123" s="1"/>
      <c r="D123" s="1">
        <v>33.450000000000003</v>
      </c>
      <c r="E123" s="1">
        <v>39.15</v>
      </c>
      <c r="F123" s="1">
        <v>2</v>
      </c>
      <c r="G123" s="1">
        <v>2</v>
      </c>
      <c r="H123" s="1">
        <v>0</v>
      </c>
      <c r="I123" s="1">
        <v>0</v>
      </c>
    </row>
    <row r="124" spans="1:9" x14ac:dyDescent="0.25">
      <c r="A124" s="4">
        <v>44815.520833333343</v>
      </c>
      <c r="B124" s="1">
        <v>8.8205740000000006</v>
      </c>
      <c r="C124" s="1">
        <v>14.186434999999999</v>
      </c>
      <c r="D124" s="1">
        <v>44.41</v>
      </c>
      <c r="E124" s="1">
        <v>36.479999999999997</v>
      </c>
      <c r="F124" s="1">
        <v>3</v>
      </c>
      <c r="G124" s="1">
        <v>2</v>
      </c>
      <c r="H124" s="1">
        <v>0</v>
      </c>
      <c r="I124" s="1">
        <v>0</v>
      </c>
    </row>
    <row r="125" spans="1:9" x14ac:dyDescent="0.25">
      <c r="A125" s="4">
        <v>44815.520844907413</v>
      </c>
      <c r="B125" s="1"/>
      <c r="C125" s="1"/>
      <c r="D125" s="1">
        <v>42.58</v>
      </c>
      <c r="E125" s="1">
        <v>33.520000000000003</v>
      </c>
      <c r="F125" s="1">
        <v>4</v>
      </c>
      <c r="G125" s="1">
        <v>2</v>
      </c>
      <c r="H125" s="1">
        <v>0</v>
      </c>
      <c r="I125" s="1">
        <v>0</v>
      </c>
    </row>
    <row r="126" spans="1:9" x14ac:dyDescent="0.25">
      <c r="A126" s="4">
        <v>44815.520856481482</v>
      </c>
      <c r="B126" s="1"/>
      <c r="C126" s="1"/>
      <c r="D126" s="1">
        <v>40.89</v>
      </c>
      <c r="E126" s="1">
        <v>10.63</v>
      </c>
      <c r="F126" s="1">
        <v>3</v>
      </c>
      <c r="G126" s="1">
        <v>1</v>
      </c>
      <c r="H126" s="1">
        <v>1</v>
      </c>
      <c r="I126" s="1">
        <v>0</v>
      </c>
    </row>
    <row r="127" spans="1:9" x14ac:dyDescent="0.25">
      <c r="A127" s="4">
        <v>44815.520868055559</v>
      </c>
      <c r="B127" s="1"/>
      <c r="C127" s="1"/>
      <c r="D127" s="1">
        <v>38.78</v>
      </c>
      <c r="E127" s="1">
        <v>28.54</v>
      </c>
      <c r="F127" s="1">
        <v>3</v>
      </c>
      <c r="G127" s="1">
        <v>2</v>
      </c>
      <c r="H127" s="1">
        <v>0</v>
      </c>
      <c r="I127" s="1">
        <v>0</v>
      </c>
    </row>
    <row r="128" spans="1:9" x14ac:dyDescent="0.25">
      <c r="A128" s="4">
        <v>44815.520879629628</v>
      </c>
      <c r="B128" s="1"/>
      <c r="C128" s="1"/>
      <c r="D128" s="1">
        <v>22.38</v>
      </c>
      <c r="E128" s="1">
        <v>26.31</v>
      </c>
      <c r="F128" s="1">
        <v>1</v>
      </c>
      <c r="G128" s="1">
        <v>2</v>
      </c>
      <c r="H128" s="1">
        <v>0</v>
      </c>
      <c r="I128" s="1">
        <v>0</v>
      </c>
    </row>
    <row r="129" spans="1:9" x14ac:dyDescent="0.25">
      <c r="A129" s="4">
        <v>44815.520891203712</v>
      </c>
      <c r="B129" s="1"/>
      <c r="C129" s="1"/>
      <c r="D129" s="1">
        <v>0</v>
      </c>
      <c r="E129" s="1">
        <v>24.95</v>
      </c>
      <c r="F129" s="1">
        <v>0</v>
      </c>
      <c r="G129" s="1">
        <v>2</v>
      </c>
      <c r="H129" s="1">
        <v>0</v>
      </c>
      <c r="I129" s="1">
        <v>0</v>
      </c>
    </row>
    <row r="130" spans="1:9" x14ac:dyDescent="0.25">
      <c r="A130" s="4">
        <v>44815.520902777767</v>
      </c>
      <c r="B130" s="1"/>
      <c r="C130" s="1"/>
      <c r="D130" s="1">
        <v>31.55</v>
      </c>
      <c r="E130" s="1">
        <v>23.2</v>
      </c>
      <c r="F130" s="1">
        <v>2</v>
      </c>
      <c r="G130" s="1">
        <v>2</v>
      </c>
      <c r="H130" s="1">
        <v>0</v>
      </c>
      <c r="I130" s="1">
        <v>0</v>
      </c>
    </row>
    <row r="131" spans="1:9" x14ac:dyDescent="0.25">
      <c r="A131" s="4">
        <v>44815.520914351851</v>
      </c>
      <c r="B131" s="1"/>
      <c r="C131" s="1"/>
      <c r="D131" s="1">
        <v>30.27</v>
      </c>
      <c r="E131" s="1">
        <v>23.69</v>
      </c>
      <c r="F131" s="1">
        <v>1</v>
      </c>
      <c r="G131" s="1">
        <v>2</v>
      </c>
      <c r="H131" s="1">
        <v>0</v>
      </c>
      <c r="I131" s="1">
        <v>0</v>
      </c>
    </row>
    <row r="132" spans="1:9" x14ac:dyDescent="0.25">
      <c r="A132" s="4">
        <v>44815.520925925928</v>
      </c>
      <c r="B132" s="1"/>
      <c r="C132" s="1"/>
      <c r="D132" s="1">
        <v>0</v>
      </c>
      <c r="E132" s="1">
        <v>42</v>
      </c>
      <c r="F132" s="1">
        <v>0</v>
      </c>
      <c r="G132" s="1">
        <v>3</v>
      </c>
      <c r="H132" s="1">
        <v>1</v>
      </c>
      <c r="I132" s="1">
        <v>0</v>
      </c>
    </row>
    <row r="133" spans="1:9" x14ac:dyDescent="0.25">
      <c r="A133" s="4">
        <v>44815.520937499998</v>
      </c>
      <c r="B133" s="1"/>
      <c r="C133" s="1"/>
      <c r="D133" s="1">
        <v>0</v>
      </c>
      <c r="E133" s="1">
        <v>9.64</v>
      </c>
      <c r="F133" s="1">
        <v>0</v>
      </c>
      <c r="G133" s="1">
        <v>1</v>
      </c>
      <c r="H133" s="1">
        <v>0</v>
      </c>
      <c r="I133" s="1">
        <v>0</v>
      </c>
    </row>
    <row r="134" spans="1:9" x14ac:dyDescent="0.25">
      <c r="A134" s="4">
        <v>44815.520949074067</v>
      </c>
      <c r="B134" s="1"/>
      <c r="C134" s="1"/>
      <c r="D134" s="1">
        <v>34.049999999999997</v>
      </c>
      <c r="E134" s="1">
        <v>9.5</v>
      </c>
      <c r="F134" s="1">
        <v>1</v>
      </c>
      <c r="G134" s="1">
        <v>1</v>
      </c>
      <c r="H134" s="1">
        <v>0</v>
      </c>
      <c r="I134" s="1">
        <v>1</v>
      </c>
    </row>
    <row r="135" spans="1:9" x14ac:dyDescent="0.25">
      <c r="A135" s="4">
        <v>44815.520960648151</v>
      </c>
      <c r="B135" s="1"/>
      <c r="C135" s="1"/>
      <c r="D135" s="1">
        <v>0</v>
      </c>
      <c r="E135" s="1">
        <v>20</v>
      </c>
      <c r="F135" s="1">
        <v>0</v>
      </c>
      <c r="G135" s="1">
        <v>2</v>
      </c>
      <c r="H135" s="1">
        <v>1</v>
      </c>
      <c r="I135" s="1">
        <v>0</v>
      </c>
    </row>
    <row r="136" spans="1:9" x14ac:dyDescent="0.25">
      <c r="A136" s="4">
        <v>44815.520972222221</v>
      </c>
      <c r="B136" s="1"/>
      <c r="C136" s="1"/>
      <c r="D136" s="1">
        <v>0</v>
      </c>
      <c r="E136" s="1">
        <v>19.43</v>
      </c>
      <c r="F136" s="1">
        <v>0</v>
      </c>
      <c r="G136" s="1">
        <v>2</v>
      </c>
      <c r="H136" s="1">
        <v>0</v>
      </c>
      <c r="I136" s="1">
        <v>0</v>
      </c>
    </row>
    <row r="137" spans="1:9" x14ac:dyDescent="0.25">
      <c r="A137" s="4">
        <v>44815.520983796298</v>
      </c>
      <c r="B137" s="1"/>
      <c r="C137" s="1"/>
      <c r="D137" s="1">
        <v>0</v>
      </c>
      <c r="E137" s="1">
        <v>19.62</v>
      </c>
      <c r="F137" s="1">
        <v>0</v>
      </c>
      <c r="G137" s="1">
        <v>2</v>
      </c>
      <c r="H137" s="1">
        <v>0</v>
      </c>
      <c r="I137" s="1">
        <v>0</v>
      </c>
    </row>
    <row r="138" spans="1:9" x14ac:dyDescent="0.25">
      <c r="A138" s="4">
        <v>44815.520995370367</v>
      </c>
      <c r="B138" s="1"/>
      <c r="C138" s="1"/>
      <c r="D138" s="1">
        <v>0</v>
      </c>
      <c r="E138" s="1">
        <v>19.25</v>
      </c>
      <c r="F138" s="1">
        <v>0</v>
      </c>
      <c r="G138" s="1">
        <v>2</v>
      </c>
      <c r="H138" s="1">
        <v>0</v>
      </c>
      <c r="I138" s="1">
        <v>0</v>
      </c>
    </row>
    <row r="139" spans="1:9" x14ac:dyDescent="0.25">
      <c r="A139" s="4">
        <v>44815.521006944437</v>
      </c>
      <c r="B139" s="1"/>
      <c r="C139" s="1"/>
      <c r="D139" s="1">
        <v>0</v>
      </c>
      <c r="E139" s="1">
        <v>18.55</v>
      </c>
      <c r="F139" s="1">
        <v>0</v>
      </c>
      <c r="G139" s="1">
        <v>2</v>
      </c>
      <c r="H139" s="1">
        <v>1</v>
      </c>
      <c r="I139" s="1">
        <v>1</v>
      </c>
    </row>
    <row r="140" spans="1:9" x14ac:dyDescent="0.25">
      <c r="A140" s="4">
        <v>44815.521018518521</v>
      </c>
      <c r="B140" s="1"/>
      <c r="C140" s="1"/>
      <c r="D140" s="1">
        <v>0</v>
      </c>
      <c r="E140" s="1">
        <v>18.489999999999998</v>
      </c>
      <c r="F140" s="1">
        <v>0</v>
      </c>
      <c r="G140" s="1">
        <v>2</v>
      </c>
      <c r="H140" s="1">
        <v>0</v>
      </c>
      <c r="I140" s="1">
        <v>2</v>
      </c>
    </row>
    <row r="141" spans="1:9" x14ac:dyDescent="0.25">
      <c r="A141" s="4">
        <v>44815.52103009259</v>
      </c>
      <c r="B141" s="1"/>
      <c r="C141" s="1"/>
      <c r="D141" s="1">
        <v>0</v>
      </c>
      <c r="E141" s="1">
        <v>18.18</v>
      </c>
      <c r="F141" s="1">
        <v>0</v>
      </c>
      <c r="G141" s="1">
        <v>2</v>
      </c>
      <c r="H141" s="1">
        <v>0</v>
      </c>
      <c r="I141" s="1">
        <v>0</v>
      </c>
    </row>
    <row r="142" spans="1:9" x14ac:dyDescent="0.25">
      <c r="A142" s="4">
        <v>44815.521041666667</v>
      </c>
      <c r="B142" s="1"/>
      <c r="C142" s="1"/>
      <c r="D142" s="1">
        <v>0</v>
      </c>
      <c r="E142" s="1">
        <v>17.36</v>
      </c>
      <c r="F142" s="1">
        <v>0</v>
      </c>
      <c r="G142" s="1">
        <v>2</v>
      </c>
      <c r="H142" s="1">
        <v>0</v>
      </c>
      <c r="I142" s="1">
        <v>0</v>
      </c>
    </row>
    <row r="143" spans="1:9" x14ac:dyDescent="0.25">
      <c r="A143" s="4">
        <v>44815.521053240736</v>
      </c>
      <c r="B143" s="1"/>
      <c r="C143" s="1"/>
      <c r="D143" s="1">
        <v>0</v>
      </c>
      <c r="E143" s="1">
        <v>16.420000000000002</v>
      </c>
      <c r="F143" s="1">
        <v>0</v>
      </c>
      <c r="G143" s="1">
        <v>2</v>
      </c>
      <c r="H143" s="1">
        <v>0</v>
      </c>
      <c r="I143" s="1">
        <v>1</v>
      </c>
    </row>
    <row r="144" spans="1:9" x14ac:dyDescent="0.25">
      <c r="A144" s="4">
        <v>44815.521064814813</v>
      </c>
      <c r="B144" s="1"/>
      <c r="C144" s="1"/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</row>
    <row r="145" spans="1:9" x14ac:dyDescent="0.25">
      <c r="A145" s="4">
        <v>44815.52107638889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</row>
    <row r="146" spans="1:9" x14ac:dyDescent="0.25">
      <c r="A146" s="4">
        <v>44815.521087962959</v>
      </c>
      <c r="B146" s="1"/>
      <c r="C146" s="1"/>
      <c r="D146" s="1">
        <v>0</v>
      </c>
      <c r="E146" s="1">
        <v>9.14</v>
      </c>
      <c r="F146" s="1">
        <v>0</v>
      </c>
      <c r="G146" s="1">
        <v>1</v>
      </c>
      <c r="H146" s="1">
        <v>0</v>
      </c>
      <c r="I146" s="1">
        <v>0</v>
      </c>
    </row>
    <row r="147" spans="1:9" x14ac:dyDescent="0.25">
      <c r="A147" s="4">
        <v>44815.521099537043</v>
      </c>
      <c r="B147" s="1"/>
      <c r="C147" s="1"/>
      <c r="D147" s="1">
        <v>0</v>
      </c>
      <c r="E147" s="1">
        <v>17.670000000000002</v>
      </c>
      <c r="F147" s="1">
        <v>0</v>
      </c>
      <c r="G147" s="1">
        <v>1</v>
      </c>
      <c r="H147" s="1">
        <v>0</v>
      </c>
      <c r="I147" s="1">
        <v>1</v>
      </c>
    </row>
    <row r="148" spans="1:9" x14ac:dyDescent="0.25">
      <c r="A148" s="4">
        <v>44815.521111111113</v>
      </c>
      <c r="B148" s="1"/>
      <c r="C148" s="1"/>
      <c r="D148" s="1">
        <v>0</v>
      </c>
      <c r="E148" s="1">
        <v>26.6</v>
      </c>
      <c r="F148" s="1">
        <v>0</v>
      </c>
      <c r="G148" s="1">
        <v>1</v>
      </c>
      <c r="H148" s="1">
        <v>0</v>
      </c>
      <c r="I148" s="1">
        <v>0</v>
      </c>
    </row>
    <row r="149" spans="1:9" x14ac:dyDescent="0.25">
      <c r="A149" s="4">
        <v>44815.521122685182</v>
      </c>
      <c r="B149" s="1"/>
      <c r="C149" s="1"/>
      <c r="D149" s="1">
        <v>0</v>
      </c>
      <c r="E149" s="1">
        <v>23.59</v>
      </c>
      <c r="F149" s="1">
        <v>0</v>
      </c>
      <c r="G149" s="1">
        <v>1</v>
      </c>
      <c r="H149" s="1">
        <v>1</v>
      </c>
      <c r="I149" s="1">
        <v>1</v>
      </c>
    </row>
    <row r="150" spans="1:9" x14ac:dyDescent="0.25">
      <c r="A150" s="4">
        <v>44815.521134259259</v>
      </c>
      <c r="B150" s="1"/>
      <c r="C150" s="1"/>
      <c r="D150" s="1">
        <v>0</v>
      </c>
      <c r="E150" s="1">
        <v>18.489999999999998</v>
      </c>
      <c r="F150" s="1">
        <v>0</v>
      </c>
      <c r="G150" s="1">
        <v>1</v>
      </c>
      <c r="H150" s="1">
        <v>1</v>
      </c>
      <c r="I150" s="1">
        <v>1</v>
      </c>
    </row>
    <row r="151" spans="1:9" x14ac:dyDescent="0.25">
      <c r="A151" s="4">
        <v>44815.521145833343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</row>
    <row r="152" spans="1:9" x14ac:dyDescent="0.25">
      <c r="A152" s="4">
        <v>44815.521157407413</v>
      </c>
      <c r="B152" s="1"/>
      <c r="C152" s="1"/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</row>
    <row r="153" spans="1:9" x14ac:dyDescent="0.25">
      <c r="A153" s="4">
        <v>44815.521168981482</v>
      </c>
      <c r="B153" s="1"/>
      <c r="C153" s="1"/>
      <c r="D153" s="1">
        <v>0</v>
      </c>
      <c r="E153" s="1">
        <v>0</v>
      </c>
      <c r="F153" s="1">
        <v>0</v>
      </c>
      <c r="G153" s="1">
        <v>0</v>
      </c>
      <c r="H153" s="1">
        <v>1</v>
      </c>
      <c r="I153" s="1">
        <v>0</v>
      </c>
    </row>
    <row r="154" spans="1:9" x14ac:dyDescent="0.25">
      <c r="A154" s="4">
        <v>44815.521180555559</v>
      </c>
      <c r="B154" s="1"/>
      <c r="C154" s="1"/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 spans="1:9" x14ac:dyDescent="0.25">
      <c r="A155" s="4">
        <v>44815.521192129629</v>
      </c>
      <c r="B155" s="1"/>
      <c r="C155" s="1"/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</row>
    <row r="156" spans="1:9" x14ac:dyDescent="0.25">
      <c r="A156" s="4">
        <v>44815.521203703713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</row>
    <row r="157" spans="1:9" x14ac:dyDescent="0.25">
      <c r="A157" s="4">
        <v>44815.521215277768</v>
      </c>
      <c r="B157" s="1"/>
      <c r="C157" s="1"/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25">
      <c r="A158" s="4">
        <v>44815.521226851852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</row>
    <row r="159" spans="1:9" x14ac:dyDescent="0.25">
      <c r="A159" s="4">
        <v>44815.521238425928</v>
      </c>
      <c r="B159" s="1"/>
      <c r="C159" s="1"/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</row>
    <row r="160" spans="1:9" x14ac:dyDescent="0.25">
      <c r="A160" s="4">
        <v>44815.521249999998</v>
      </c>
      <c r="B160" s="1"/>
      <c r="C160" s="1"/>
      <c r="D160" s="1">
        <v>0</v>
      </c>
      <c r="E160" s="1">
        <v>0</v>
      </c>
      <c r="F160" s="1">
        <v>0</v>
      </c>
      <c r="G160" s="1">
        <v>0</v>
      </c>
      <c r="H160" s="1">
        <v>1</v>
      </c>
      <c r="I160" s="1">
        <v>0</v>
      </c>
    </row>
    <row r="161" spans="1:9" x14ac:dyDescent="0.25">
      <c r="A161" s="4">
        <v>44815.521261574067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</row>
    <row r="162" spans="1:9" x14ac:dyDescent="0.25">
      <c r="A162" s="4">
        <v>44815.521273148152</v>
      </c>
      <c r="B162" s="1"/>
      <c r="C162" s="1"/>
      <c r="D162" s="1">
        <v>0</v>
      </c>
      <c r="E162" s="1">
        <v>29.61</v>
      </c>
      <c r="F162" s="1">
        <v>0</v>
      </c>
      <c r="G162" s="1">
        <v>1</v>
      </c>
      <c r="H162" s="1">
        <v>0</v>
      </c>
      <c r="I162" s="1">
        <v>0</v>
      </c>
    </row>
    <row r="163" spans="1:9" x14ac:dyDescent="0.25">
      <c r="A163" s="4">
        <v>44815.521284722221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1</v>
      </c>
    </row>
    <row r="164" spans="1:9" x14ac:dyDescent="0.25">
      <c r="A164" s="4">
        <v>44815.521296296298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</row>
    <row r="165" spans="1:9" x14ac:dyDescent="0.25">
      <c r="A165" s="4">
        <v>44815.521307870367</v>
      </c>
      <c r="B165" s="1"/>
      <c r="C165" s="1"/>
      <c r="D165" s="1">
        <v>21.88</v>
      </c>
      <c r="E165" s="1">
        <v>0</v>
      </c>
      <c r="F165" s="1">
        <v>1</v>
      </c>
      <c r="G165" s="1">
        <v>0</v>
      </c>
      <c r="H165" s="1">
        <v>0</v>
      </c>
      <c r="I165" s="1">
        <v>1</v>
      </c>
    </row>
    <row r="166" spans="1:9" x14ac:dyDescent="0.25">
      <c r="A166" s="4">
        <v>44815.521319444437</v>
      </c>
      <c r="B166" s="1"/>
      <c r="C166" s="1"/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</row>
    <row r="167" spans="1:9" x14ac:dyDescent="0.25">
      <c r="A167" s="4">
        <v>44815.521331018521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</row>
    <row r="168" spans="1:9" x14ac:dyDescent="0.25">
      <c r="A168" s="4">
        <v>44815.52134259259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1</v>
      </c>
    </row>
    <row r="169" spans="1:9" x14ac:dyDescent="0.25">
      <c r="A169" s="4">
        <v>44815.521354166667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</row>
    <row r="170" spans="1:9" x14ac:dyDescent="0.25">
      <c r="A170" s="4">
        <v>44815.521365740737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</row>
    <row r="171" spans="1:9" x14ac:dyDescent="0.25">
      <c r="A171" s="4">
        <v>44815.521377314813</v>
      </c>
      <c r="B171" s="1"/>
      <c r="C171" s="1"/>
      <c r="D171" s="1">
        <v>31.35</v>
      </c>
      <c r="E171" s="1">
        <v>0</v>
      </c>
      <c r="F171" s="1">
        <v>1</v>
      </c>
      <c r="G171" s="1">
        <v>0</v>
      </c>
      <c r="H171" s="1">
        <v>0</v>
      </c>
      <c r="I171" s="1">
        <v>0</v>
      </c>
    </row>
    <row r="172" spans="1:9" x14ac:dyDescent="0.25">
      <c r="A172" s="4">
        <v>44815.52138888889</v>
      </c>
      <c r="B172" s="1"/>
      <c r="C172" s="1"/>
      <c r="D172" s="1">
        <v>42.8</v>
      </c>
      <c r="E172" s="1">
        <v>0</v>
      </c>
      <c r="F172" s="1">
        <v>1</v>
      </c>
      <c r="G172" s="1">
        <v>0</v>
      </c>
      <c r="H172" s="1">
        <v>0</v>
      </c>
      <c r="I172" s="1">
        <v>0</v>
      </c>
    </row>
    <row r="173" spans="1:9" x14ac:dyDescent="0.25">
      <c r="A173" s="4">
        <v>44815.52140046296</v>
      </c>
      <c r="B173" s="1"/>
      <c r="C173" s="1"/>
      <c r="D173" s="1">
        <v>41.19</v>
      </c>
      <c r="E173" s="1">
        <v>0</v>
      </c>
      <c r="F173" s="1">
        <v>1</v>
      </c>
      <c r="G173" s="1">
        <v>0</v>
      </c>
      <c r="H173" s="1">
        <v>1</v>
      </c>
      <c r="I173" s="1">
        <v>0</v>
      </c>
    </row>
    <row r="174" spans="1:9" x14ac:dyDescent="0.25">
      <c r="A174" s="4">
        <v>44815.521412037036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</row>
    <row r="175" spans="1:9" x14ac:dyDescent="0.25">
      <c r="A175" s="4">
        <v>44815.521423611113</v>
      </c>
      <c r="B175" s="1"/>
      <c r="C175" s="1"/>
      <c r="D175" s="1">
        <v>48.14</v>
      </c>
      <c r="E175" s="1">
        <v>0</v>
      </c>
      <c r="F175" s="1">
        <v>1</v>
      </c>
      <c r="G175" s="1">
        <v>0</v>
      </c>
      <c r="H175" s="1">
        <v>0</v>
      </c>
      <c r="I175" s="1">
        <v>1</v>
      </c>
    </row>
    <row r="176" spans="1:9" x14ac:dyDescent="0.25">
      <c r="A176" s="4">
        <v>44815.521435185183</v>
      </c>
      <c r="B176" s="1"/>
      <c r="C176" s="1"/>
      <c r="D176" s="1">
        <v>46.4</v>
      </c>
      <c r="E176" s="1">
        <v>0</v>
      </c>
      <c r="F176" s="1">
        <v>1</v>
      </c>
      <c r="G176" s="1">
        <v>0</v>
      </c>
      <c r="H176" s="1">
        <v>0</v>
      </c>
      <c r="I176" s="1">
        <v>0</v>
      </c>
    </row>
    <row r="177" spans="1:9" x14ac:dyDescent="0.25">
      <c r="A177" s="4">
        <v>44815.52144675926</v>
      </c>
      <c r="B177" s="1"/>
      <c r="C177" s="1"/>
      <c r="D177" s="1">
        <v>44.7</v>
      </c>
      <c r="E177" s="1">
        <v>0</v>
      </c>
      <c r="F177" s="1">
        <v>2</v>
      </c>
      <c r="G177" s="1">
        <v>0</v>
      </c>
      <c r="H177" s="1">
        <v>0</v>
      </c>
      <c r="I177" s="1">
        <v>0</v>
      </c>
    </row>
    <row r="178" spans="1:9" x14ac:dyDescent="0.25">
      <c r="A178" s="4">
        <v>44815.521458333344</v>
      </c>
      <c r="B178" s="1"/>
      <c r="C178" s="1"/>
      <c r="D178" s="1">
        <v>7.96</v>
      </c>
      <c r="E178" s="1">
        <v>0</v>
      </c>
      <c r="F178" s="1">
        <v>1</v>
      </c>
      <c r="G178" s="1">
        <v>0</v>
      </c>
      <c r="H178" s="1">
        <v>0</v>
      </c>
      <c r="I178" s="1">
        <v>0</v>
      </c>
    </row>
    <row r="179" spans="1:9" x14ac:dyDescent="0.25">
      <c r="A179" s="4">
        <v>44815.521469907413</v>
      </c>
      <c r="B179" s="1"/>
      <c r="C179" s="1"/>
      <c r="D179" s="1">
        <v>20.99</v>
      </c>
      <c r="E179" s="1">
        <v>26.21</v>
      </c>
      <c r="F179" s="1">
        <v>2</v>
      </c>
      <c r="G179" s="1">
        <v>1</v>
      </c>
      <c r="H179" s="1">
        <v>1</v>
      </c>
      <c r="I179" s="1">
        <v>0</v>
      </c>
    </row>
    <row r="180" spans="1:9" x14ac:dyDescent="0.25">
      <c r="A180" s="4">
        <v>44815.521481481483</v>
      </c>
      <c r="B180" s="1"/>
      <c r="C180" s="1"/>
      <c r="D180" s="1">
        <v>19.25</v>
      </c>
      <c r="E180" s="1">
        <v>19.5</v>
      </c>
      <c r="F180" s="1">
        <v>2</v>
      </c>
      <c r="G180" s="1">
        <v>1</v>
      </c>
      <c r="H180" s="1">
        <v>0</v>
      </c>
      <c r="I180" s="1">
        <v>1</v>
      </c>
    </row>
    <row r="181" spans="1:9" x14ac:dyDescent="0.25">
      <c r="A181" s="4">
        <v>44815.521493055552</v>
      </c>
      <c r="B181" s="1"/>
      <c r="C181" s="1"/>
      <c r="D181" s="1">
        <v>17.309999999999999</v>
      </c>
      <c r="E181" s="1">
        <v>0</v>
      </c>
      <c r="F181" s="1">
        <v>2</v>
      </c>
      <c r="G181" s="1">
        <v>0</v>
      </c>
      <c r="H181" s="1">
        <v>0</v>
      </c>
      <c r="I181" s="1">
        <v>0</v>
      </c>
    </row>
    <row r="182" spans="1:9" x14ac:dyDescent="0.25">
      <c r="A182" s="4">
        <v>44815.521504629629</v>
      </c>
      <c r="B182" s="1"/>
      <c r="C182" s="1"/>
      <c r="D182" s="1">
        <v>31.28</v>
      </c>
      <c r="E182" s="1">
        <v>30</v>
      </c>
      <c r="F182" s="1">
        <v>3</v>
      </c>
      <c r="G182" s="1">
        <v>1</v>
      </c>
      <c r="H182" s="1">
        <v>0</v>
      </c>
      <c r="I182" s="1">
        <v>0</v>
      </c>
    </row>
    <row r="183" spans="1:9" x14ac:dyDescent="0.25">
      <c r="A183" s="4">
        <v>44815.521516203713</v>
      </c>
      <c r="B183" s="1"/>
      <c r="C183" s="1"/>
      <c r="D183" s="1">
        <v>15.67</v>
      </c>
      <c r="E183" s="1">
        <v>25.44</v>
      </c>
      <c r="F183" s="1">
        <v>2</v>
      </c>
      <c r="G183" s="1">
        <v>1</v>
      </c>
      <c r="H183" s="1">
        <v>1</v>
      </c>
      <c r="I183" s="1">
        <v>0</v>
      </c>
    </row>
    <row r="184" spans="1:9" x14ac:dyDescent="0.25">
      <c r="A184" s="4">
        <v>44815.521527777782</v>
      </c>
      <c r="B184" s="1">
        <v>17.01688</v>
      </c>
      <c r="C184" s="1">
        <v>22.285247999999999</v>
      </c>
      <c r="D184" s="1">
        <v>14.93</v>
      </c>
      <c r="E184" s="1">
        <v>19.809999999999999</v>
      </c>
      <c r="F184" s="1">
        <v>2</v>
      </c>
      <c r="G184" s="1">
        <v>1</v>
      </c>
      <c r="H184" s="1">
        <v>0</v>
      </c>
      <c r="I184" s="1">
        <v>1</v>
      </c>
    </row>
    <row r="185" spans="1:9" x14ac:dyDescent="0.25">
      <c r="A185" s="4">
        <v>44815.521539351852</v>
      </c>
      <c r="B185" s="1"/>
      <c r="C185" s="1"/>
      <c r="D185" s="1">
        <v>14.18</v>
      </c>
      <c r="E185" s="1">
        <v>38.869999999999997</v>
      </c>
      <c r="F185" s="1">
        <v>2</v>
      </c>
      <c r="G185" s="1">
        <v>2</v>
      </c>
      <c r="H185" s="1">
        <v>0</v>
      </c>
      <c r="I185" s="1">
        <v>0</v>
      </c>
    </row>
    <row r="186" spans="1:9" x14ac:dyDescent="0.25">
      <c r="A186" s="4">
        <v>44815.521550925929</v>
      </c>
      <c r="B186" s="1"/>
      <c r="C186" s="1"/>
      <c r="D186" s="1">
        <v>32.090000000000003</v>
      </c>
      <c r="E186" s="1">
        <v>0</v>
      </c>
      <c r="F186" s="1">
        <v>3</v>
      </c>
      <c r="G186" s="1">
        <v>0</v>
      </c>
      <c r="H186" s="1">
        <v>0</v>
      </c>
      <c r="I186" s="1">
        <v>0</v>
      </c>
    </row>
    <row r="187" spans="1:9" x14ac:dyDescent="0.25">
      <c r="A187" s="4">
        <v>44815.521562499998</v>
      </c>
      <c r="B187" s="1"/>
      <c r="C187" s="1"/>
      <c r="D187" s="1">
        <v>30.68</v>
      </c>
      <c r="E187" s="1">
        <v>29.42</v>
      </c>
      <c r="F187" s="1">
        <v>2</v>
      </c>
      <c r="G187" s="1">
        <v>1</v>
      </c>
      <c r="H187" s="1">
        <v>0</v>
      </c>
      <c r="I187" s="1">
        <v>0</v>
      </c>
    </row>
    <row r="188" spans="1:9" x14ac:dyDescent="0.25">
      <c r="A188" s="4">
        <v>44815.521574074082</v>
      </c>
      <c r="B188" s="1"/>
      <c r="C188" s="1"/>
      <c r="D188" s="1">
        <v>9.59</v>
      </c>
      <c r="E188" s="1">
        <v>25.73</v>
      </c>
      <c r="F188" s="1">
        <v>1</v>
      </c>
      <c r="G188" s="1">
        <v>1</v>
      </c>
      <c r="H188" s="1">
        <v>1</v>
      </c>
      <c r="I188" s="1">
        <v>0</v>
      </c>
    </row>
    <row r="189" spans="1:9" x14ac:dyDescent="0.25">
      <c r="A189" s="4">
        <v>44815.521585648137</v>
      </c>
      <c r="B189" s="1"/>
      <c r="C189" s="1"/>
      <c r="D189" s="1">
        <v>7.14</v>
      </c>
      <c r="E189" s="1">
        <v>48.55</v>
      </c>
      <c r="F189" s="1">
        <v>1</v>
      </c>
      <c r="G189" s="1">
        <v>2</v>
      </c>
      <c r="H189" s="1">
        <v>0</v>
      </c>
      <c r="I189" s="1">
        <v>0</v>
      </c>
    </row>
    <row r="190" spans="1:9" x14ac:dyDescent="0.25">
      <c r="A190" s="4">
        <v>44815.521597222221</v>
      </c>
      <c r="B190" s="1"/>
      <c r="C190" s="1"/>
      <c r="D190" s="1">
        <v>36.76</v>
      </c>
      <c r="E190" s="1">
        <v>17.36</v>
      </c>
      <c r="F190" s="1">
        <v>2</v>
      </c>
      <c r="G190" s="1">
        <v>1</v>
      </c>
      <c r="H190" s="1">
        <v>0</v>
      </c>
      <c r="I190" s="1">
        <v>1</v>
      </c>
    </row>
    <row r="191" spans="1:9" x14ac:dyDescent="0.25">
      <c r="A191" s="4">
        <v>44815.521608796298</v>
      </c>
      <c r="B191" s="1"/>
      <c r="C191" s="1"/>
      <c r="D191" s="1">
        <v>34.729999999999997</v>
      </c>
      <c r="E191" s="1">
        <v>13.65</v>
      </c>
      <c r="F191" s="1">
        <v>3</v>
      </c>
      <c r="G191" s="1">
        <v>1</v>
      </c>
      <c r="H191" s="1">
        <v>0</v>
      </c>
      <c r="I191" s="1">
        <v>0</v>
      </c>
    </row>
    <row r="192" spans="1:9" x14ac:dyDescent="0.25">
      <c r="A192" s="4">
        <v>44815.521620370368</v>
      </c>
      <c r="B192" s="1"/>
      <c r="C192" s="1"/>
      <c r="D192" s="1">
        <v>33.18</v>
      </c>
      <c r="E192" s="1">
        <v>10.94</v>
      </c>
      <c r="F192" s="1">
        <v>2</v>
      </c>
      <c r="G192" s="1">
        <v>1</v>
      </c>
      <c r="H192" s="1">
        <v>0</v>
      </c>
      <c r="I192" s="1">
        <v>0</v>
      </c>
    </row>
    <row r="193" spans="1:9" x14ac:dyDescent="0.25">
      <c r="A193" s="4">
        <v>44815.521631944437</v>
      </c>
      <c r="B193" s="1"/>
      <c r="C193" s="1"/>
      <c r="D193" s="1">
        <v>46.1</v>
      </c>
      <c r="E193" s="1">
        <v>9.2100000000000009</v>
      </c>
      <c r="F193" s="1">
        <v>4</v>
      </c>
      <c r="G193" s="1">
        <v>1</v>
      </c>
      <c r="H193" s="1">
        <v>0</v>
      </c>
      <c r="I193" s="1">
        <v>1</v>
      </c>
    </row>
    <row r="194" spans="1:9" x14ac:dyDescent="0.25">
      <c r="A194" s="4">
        <v>44815.521643518521</v>
      </c>
      <c r="B194" s="1"/>
      <c r="C194" s="1"/>
      <c r="D194" s="1">
        <v>44.32</v>
      </c>
      <c r="E194" s="1">
        <v>8.2899999999999991</v>
      </c>
      <c r="F194" s="1">
        <v>2</v>
      </c>
      <c r="G194" s="1">
        <v>1</v>
      </c>
      <c r="H194" s="1">
        <v>0</v>
      </c>
      <c r="I194" s="1">
        <v>0</v>
      </c>
    </row>
    <row r="195" spans="1:9" x14ac:dyDescent="0.25">
      <c r="A195" s="4">
        <v>44815.521655092591</v>
      </c>
      <c r="B195" s="1"/>
      <c r="C195" s="1"/>
      <c r="D195" s="1">
        <v>42.84</v>
      </c>
      <c r="E195" s="1">
        <v>8.25</v>
      </c>
      <c r="F195" s="1">
        <v>3</v>
      </c>
      <c r="G195" s="1">
        <v>1</v>
      </c>
      <c r="H195" s="1">
        <v>0</v>
      </c>
      <c r="I195" s="1">
        <v>0</v>
      </c>
    </row>
    <row r="196" spans="1:9" x14ac:dyDescent="0.25">
      <c r="A196" s="4">
        <v>44815.521666666667</v>
      </c>
      <c r="B196" s="1"/>
      <c r="C196" s="1"/>
      <c r="D196" s="1">
        <v>24.55</v>
      </c>
      <c r="E196" s="1">
        <v>8.2899999999999991</v>
      </c>
      <c r="F196" s="1">
        <v>1</v>
      </c>
      <c r="G196" s="1">
        <v>1</v>
      </c>
      <c r="H196" s="1">
        <v>1</v>
      </c>
      <c r="I196" s="1">
        <v>0</v>
      </c>
    </row>
    <row r="197" spans="1:9" x14ac:dyDescent="0.25">
      <c r="A197" s="4">
        <v>44815.521678240737</v>
      </c>
      <c r="B197" s="1"/>
      <c r="C197" s="1"/>
      <c r="D197" s="1">
        <v>22.48</v>
      </c>
      <c r="E197" s="1">
        <v>8.25</v>
      </c>
      <c r="F197" s="1">
        <v>1</v>
      </c>
      <c r="G197" s="1">
        <v>1</v>
      </c>
      <c r="H197" s="1">
        <v>0</v>
      </c>
      <c r="I197" s="1">
        <v>0</v>
      </c>
    </row>
    <row r="198" spans="1:9" x14ac:dyDescent="0.25">
      <c r="A198" s="4">
        <v>44815.521689814806</v>
      </c>
      <c r="B198" s="1"/>
      <c r="C198" s="1"/>
      <c r="D198" s="1">
        <v>19.850000000000001</v>
      </c>
      <c r="E198" s="1">
        <v>8.2899999999999991</v>
      </c>
      <c r="F198" s="1">
        <v>1</v>
      </c>
      <c r="G198" s="1">
        <v>1</v>
      </c>
      <c r="H198" s="1">
        <v>0</v>
      </c>
      <c r="I198" s="1">
        <v>0</v>
      </c>
    </row>
    <row r="199" spans="1:9" x14ac:dyDescent="0.25">
      <c r="A199" s="4">
        <v>44815.521701388891</v>
      </c>
      <c r="B199" s="1"/>
      <c r="C199" s="1"/>
      <c r="D199" s="1">
        <v>17.010000000000002</v>
      </c>
      <c r="E199" s="1">
        <v>8.25</v>
      </c>
      <c r="F199" s="1">
        <v>1</v>
      </c>
      <c r="G199" s="1">
        <v>1</v>
      </c>
      <c r="H199" s="1">
        <v>0</v>
      </c>
      <c r="I199" s="1">
        <v>0</v>
      </c>
    </row>
    <row r="200" spans="1:9" x14ac:dyDescent="0.25">
      <c r="A200" s="4">
        <v>44815.52171296296</v>
      </c>
      <c r="B200" s="1"/>
      <c r="C200" s="1"/>
      <c r="D200" s="1">
        <v>41.06</v>
      </c>
      <c r="E200" s="1">
        <v>8.14</v>
      </c>
      <c r="F200" s="1">
        <v>1</v>
      </c>
      <c r="G200" s="1">
        <v>1</v>
      </c>
      <c r="H200" s="1">
        <v>0</v>
      </c>
      <c r="I200" s="1">
        <v>1</v>
      </c>
    </row>
    <row r="201" spans="1:9" x14ac:dyDescent="0.25">
      <c r="A201" s="4">
        <v>44815.521724537037</v>
      </c>
      <c r="B201" s="1"/>
      <c r="C201" s="1"/>
      <c r="D201" s="1">
        <v>39.049999999999997</v>
      </c>
      <c r="E201" s="1">
        <v>22.14</v>
      </c>
      <c r="F201" s="1">
        <v>2</v>
      </c>
      <c r="G201" s="1">
        <v>2</v>
      </c>
      <c r="H201" s="1">
        <v>1</v>
      </c>
      <c r="I201" s="1">
        <v>0</v>
      </c>
    </row>
    <row r="202" spans="1:9" x14ac:dyDescent="0.25">
      <c r="A202" s="4">
        <v>44815.521736111114</v>
      </c>
      <c r="B202" s="1"/>
      <c r="C202" s="1"/>
      <c r="D202" s="1">
        <v>37.090000000000003</v>
      </c>
      <c r="E202" s="1">
        <v>8.18</v>
      </c>
      <c r="F202" s="1">
        <v>2</v>
      </c>
      <c r="G202" s="1">
        <v>1</v>
      </c>
      <c r="H202" s="1">
        <v>0</v>
      </c>
      <c r="I202" s="1">
        <v>0</v>
      </c>
    </row>
    <row r="203" spans="1:9" x14ac:dyDescent="0.25">
      <c r="A203" s="4">
        <v>44815.521747685183</v>
      </c>
      <c r="B203" s="1"/>
      <c r="C203" s="1"/>
      <c r="D203" s="1">
        <v>34.729999999999997</v>
      </c>
      <c r="E203" s="1">
        <v>8.18</v>
      </c>
      <c r="F203" s="1">
        <v>1</v>
      </c>
      <c r="G203" s="1">
        <v>1</v>
      </c>
      <c r="H203" s="1">
        <v>0</v>
      </c>
      <c r="I203" s="1">
        <v>0</v>
      </c>
    </row>
    <row r="204" spans="1:9" x14ac:dyDescent="0.25">
      <c r="A204" s="4">
        <v>44815.52175925926</v>
      </c>
      <c r="B204" s="1"/>
      <c r="C204" s="1"/>
      <c r="D204" s="1">
        <v>43.69</v>
      </c>
      <c r="E204" s="1">
        <v>42.55</v>
      </c>
      <c r="F204" s="1">
        <v>1</v>
      </c>
      <c r="G204" s="1">
        <v>3</v>
      </c>
      <c r="H204" s="1">
        <v>0</v>
      </c>
      <c r="I204" s="1">
        <v>0</v>
      </c>
    </row>
    <row r="205" spans="1:9" x14ac:dyDescent="0.25">
      <c r="A205" s="4">
        <v>44815.521770833337</v>
      </c>
      <c r="B205" s="1"/>
      <c r="C205" s="1"/>
      <c r="D205" s="1">
        <v>0</v>
      </c>
      <c r="E205" s="1">
        <v>42.18</v>
      </c>
      <c r="F205" s="1">
        <v>0</v>
      </c>
      <c r="G205" s="1">
        <v>3</v>
      </c>
      <c r="H205" s="1">
        <v>0</v>
      </c>
      <c r="I205" s="1">
        <v>0</v>
      </c>
    </row>
    <row r="206" spans="1:9" x14ac:dyDescent="0.25">
      <c r="A206" s="4">
        <v>44815.521782407413</v>
      </c>
      <c r="B206" s="1"/>
      <c r="C206" s="1"/>
      <c r="D206" s="1">
        <v>40</v>
      </c>
      <c r="E206" s="1">
        <v>41.82</v>
      </c>
      <c r="F206" s="1">
        <v>2</v>
      </c>
      <c r="G206" s="1">
        <v>3</v>
      </c>
      <c r="H206" s="1">
        <v>1</v>
      </c>
      <c r="I206" s="1">
        <v>0</v>
      </c>
    </row>
    <row r="207" spans="1:9" x14ac:dyDescent="0.25">
      <c r="A207" s="4">
        <v>44815.521793981483</v>
      </c>
      <c r="B207" s="1"/>
      <c r="C207" s="1"/>
      <c r="D207" s="1">
        <v>10.75</v>
      </c>
      <c r="E207" s="1">
        <v>41.64</v>
      </c>
      <c r="F207" s="1">
        <v>1</v>
      </c>
      <c r="G207" s="1">
        <v>3</v>
      </c>
      <c r="H207" s="1">
        <v>0</v>
      </c>
      <c r="I207" s="1">
        <v>0</v>
      </c>
    </row>
    <row r="208" spans="1:9" x14ac:dyDescent="0.25">
      <c r="A208" s="4">
        <v>44815.521805555552</v>
      </c>
      <c r="B208" s="1"/>
      <c r="C208" s="1"/>
      <c r="D208" s="1">
        <v>0</v>
      </c>
      <c r="E208" s="1">
        <v>41.82</v>
      </c>
      <c r="F208" s="1">
        <v>0</v>
      </c>
      <c r="G208" s="1">
        <v>3</v>
      </c>
      <c r="H208" s="1">
        <v>0</v>
      </c>
      <c r="I208" s="1">
        <v>0</v>
      </c>
    </row>
    <row r="209" spans="1:9" x14ac:dyDescent="0.25">
      <c r="A209" s="4">
        <v>44815.521817129629</v>
      </c>
      <c r="B209" s="1"/>
      <c r="C209" s="1"/>
      <c r="D209" s="1">
        <v>0</v>
      </c>
      <c r="E209" s="1">
        <v>8.07</v>
      </c>
      <c r="F209" s="1">
        <v>0</v>
      </c>
      <c r="G209" s="1">
        <v>1</v>
      </c>
      <c r="H209" s="1">
        <v>0</v>
      </c>
      <c r="I209" s="1">
        <v>0</v>
      </c>
    </row>
    <row r="210" spans="1:9" x14ac:dyDescent="0.25">
      <c r="A210" s="4">
        <v>44815.521828703713</v>
      </c>
      <c r="B210" s="1"/>
      <c r="C210" s="1"/>
      <c r="D210" s="1">
        <v>0</v>
      </c>
      <c r="E210" s="1">
        <v>7.89</v>
      </c>
      <c r="F210" s="1">
        <v>0</v>
      </c>
      <c r="G210" s="1">
        <v>1</v>
      </c>
      <c r="H210" s="1">
        <v>0</v>
      </c>
      <c r="I210" s="1">
        <v>0</v>
      </c>
    </row>
    <row r="211" spans="1:9" x14ac:dyDescent="0.25">
      <c r="A211" s="4">
        <v>44815.521840277783</v>
      </c>
      <c r="B211" s="1"/>
      <c r="C211" s="1"/>
      <c r="D211" s="1">
        <v>0</v>
      </c>
      <c r="E211" s="1">
        <v>41.82</v>
      </c>
      <c r="F211" s="1">
        <v>0</v>
      </c>
      <c r="G211" s="1">
        <v>2</v>
      </c>
      <c r="H211" s="1">
        <v>0</v>
      </c>
      <c r="I211" s="1">
        <v>0</v>
      </c>
    </row>
    <row r="212" spans="1:9" x14ac:dyDescent="0.25">
      <c r="A212" s="4">
        <v>44815.521851851852</v>
      </c>
      <c r="B212" s="1"/>
      <c r="C212" s="1"/>
      <c r="D212" s="1">
        <v>0</v>
      </c>
      <c r="E212" s="1">
        <v>6.5</v>
      </c>
      <c r="F212" s="1">
        <v>0</v>
      </c>
      <c r="G212" s="1">
        <v>1</v>
      </c>
      <c r="H212" s="1">
        <v>0</v>
      </c>
      <c r="I212" s="1">
        <v>0</v>
      </c>
    </row>
    <row r="213" spans="1:9" x14ac:dyDescent="0.25">
      <c r="A213" s="4">
        <v>44815.521863425929</v>
      </c>
      <c r="B213" s="1"/>
      <c r="C213" s="1"/>
      <c r="D213" s="1">
        <v>0</v>
      </c>
      <c r="E213" s="1">
        <v>40.549999999999997</v>
      </c>
      <c r="F213" s="1">
        <v>0</v>
      </c>
      <c r="G213" s="1">
        <v>2</v>
      </c>
      <c r="H213" s="1">
        <v>0</v>
      </c>
      <c r="I213" s="1">
        <v>0</v>
      </c>
    </row>
    <row r="214" spans="1:9" x14ac:dyDescent="0.25">
      <c r="A214" s="4">
        <v>44815.521874999999</v>
      </c>
      <c r="B214" s="1"/>
      <c r="C214" s="1"/>
      <c r="D214" s="1">
        <v>0</v>
      </c>
      <c r="E214" s="1">
        <v>39.15</v>
      </c>
      <c r="F214" s="1">
        <v>0</v>
      </c>
      <c r="G214" s="1">
        <v>1</v>
      </c>
      <c r="H214" s="1">
        <v>0</v>
      </c>
      <c r="I214" s="1">
        <v>0</v>
      </c>
    </row>
    <row r="215" spans="1:9" x14ac:dyDescent="0.25">
      <c r="A215" s="4">
        <v>44815.521886574083</v>
      </c>
      <c r="B215" s="1"/>
      <c r="C215" s="1"/>
      <c r="D215" s="1">
        <v>0</v>
      </c>
      <c r="E215" s="1">
        <v>37.46</v>
      </c>
      <c r="F215" s="1">
        <v>0</v>
      </c>
      <c r="G215" s="1">
        <v>1</v>
      </c>
      <c r="H215" s="1">
        <v>1</v>
      </c>
      <c r="I215" s="1">
        <v>0</v>
      </c>
    </row>
    <row r="216" spans="1:9" x14ac:dyDescent="0.25">
      <c r="A216" s="4">
        <v>44815.521898148138</v>
      </c>
      <c r="B216" s="1"/>
      <c r="C216" s="1"/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</row>
    <row r="217" spans="1:9" x14ac:dyDescent="0.25">
      <c r="A217" s="4">
        <v>44815.521909722222</v>
      </c>
      <c r="B217" s="1"/>
      <c r="C217" s="1"/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</row>
    <row r="218" spans="1:9" x14ac:dyDescent="0.25">
      <c r="A218" s="4">
        <v>44815.521921296298</v>
      </c>
      <c r="B218" s="1"/>
      <c r="C218" s="1"/>
      <c r="D218" s="1">
        <v>0</v>
      </c>
      <c r="E218" s="1">
        <v>29.9</v>
      </c>
      <c r="F218" s="1">
        <v>0</v>
      </c>
      <c r="G218" s="1">
        <v>1</v>
      </c>
      <c r="H218" s="1">
        <v>1</v>
      </c>
      <c r="I218" s="1">
        <v>1</v>
      </c>
    </row>
    <row r="219" spans="1:9" x14ac:dyDescent="0.25">
      <c r="A219" s="4">
        <v>44815.521932870368</v>
      </c>
      <c r="B219" s="1"/>
      <c r="C219" s="1"/>
      <c r="D219" s="1">
        <v>0</v>
      </c>
      <c r="E219" s="1">
        <v>26.7</v>
      </c>
      <c r="F219" s="1">
        <v>0</v>
      </c>
      <c r="G219" s="1">
        <v>2</v>
      </c>
      <c r="H219" s="1">
        <v>0</v>
      </c>
      <c r="I219" s="1">
        <v>0</v>
      </c>
    </row>
    <row r="220" spans="1:9" x14ac:dyDescent="0.25">
      <c r="A220" s="4">
        <v>44815.521944444437</v>
      </c>
      <c r="B220" s="1"/>
      <c r="C220" s="1"/>
      <c r="D220" s="1">
        <v>0</v>
      </c>
      <c r="E220" s="1">
        <v>23.11</v>
      </c>
      <c r="F220" s="1">
        <v>0</v>
      </c>
      <c r="G220" s="1">
        <v>1</v>
      </c>
      <c r="H220" s="1">
        <v>0</v>
      </c>
      <c r="I220" s="1">
        <v>0</v>
      </c>
    </row>
    <row r="221" spans="1:9" x14ac:dyDescent="0.25">
      <c r="A221" s="4">
        <v>44815.521956018521</v>
      </c>
      <c r="B221" s="1"/>
      <c r="C221" s="1"/>
      <c r="D221" s="1">
        <v>0</v>
      </c>
      <c r="E221" s="1">
        <v>18.55</v>
      </c>
      <c r="F221" s="1">
        <v>0</v>
      </c>
      <c r="G221" s="1">
        <v>1</v>
      </c>
      <c r="H221" s="1">
        <v>0</v>
      </c>
      <c r="I221" s="1">
        <v>1</v>
      </c>
    </row>
    <row r="222" spans="1:9" x14ac:dyDescent="0.25">
      <c r="A222" s="4">
        <v>44815.521967592591</v>
      </c>
      <c r="B222" s="1"/>
      <c r="C222" s="1"/>
      <c r="D222" s="1">
        <v>0</v>
      </c>
      <c r="E222" s="1">
        <v>26.99</v>
      </c>
      <c r="F222" s="1">
        <v>0</v>
      </c>
      <c r="G222" s="1">
        <v>2</v>
      </c>
      <c r="H222" s="1">
        <v>1</v>
      </c>
      <c r="I222" s="1">
        <v>0</v>
      </c>
    </row>
    <row r="223" spans="1:9" x14ac:dyDescent="0.25">
      <c r="A223" s="4">
        <v>44815.521979166668</v>
      </c>
      <c r="B223" s="1"/>
      <c r="C223" s="1"/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</row>
    <row r="224" spans="1:9" x14ac:dyDescent="0.25">
      <c r="A224" s="4">
        <v>44815.521990740737</v>
      </c>
      <c r="B224" s="1"/>
      <c r="C224" s="1"/>
      <c r="D224" s="1">
        <v>0</v>
      </c>
      <c r="E224" s="1">
        <v>16.48</v>
      </c>
      <c r="F224" s="1">
        <v>0</v>
      </c>
      <c r="G224" s="1">
        <v>1</v>
      </c>
      <c r="H224" s="1">
        <v>1</v>
      </c>
      <c r="I224" s="1">
        <v>1</v>
      </c>
    </row>
    <row r="225" spans="1:9" x14ac:dyDescent="0.25">
      <c r="A225" s="4">
        <v>44815.522002314807</v>
      </c>
      <c r="B225" s="1"/>
      <c r="C225" s="1"/>
      <c r="D225" s="1">
        <v>0</v>
      </c>
      <c r="E225" s="1">
        <v>11.76</v>
      </c>
      <c r="F225" s="1">
        <v>0</v>
      </c>
      <c r="G225" s="1">
        <v>1</v>
      </c>
      <c r="H225" s="1">
        <v>0</v>
      </c>
      <c r="I225" s="1">
        <v>0</v>
      </c>
    </row>
    <row r="226" spans="1:9" x14ac:dyDescent="0.25">
      <c r="A226" s="4">
        <v>44815.522013888891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</row>
    <row r="227" spans="1:9" x14ac:dyDescent="0.25">
      <c r="A227" s="4">
        <v>44815.52202546296</v>
      </c>
      <c r="B227" s="1"/>
      <c r="C227" s="1"/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</row>
    <row r="228" spans="1:9" x14ac:dyDescent="0.25">
      <c r="A228" s="4">
        <v>44815.522037037037</v>
      </c>
      <c r="B228" s="1"/>
      <c r="C228" s="1"/>
      <c r="D228" s="1">
        <v>0</v>
      </c>
      <c r="E228" s="1">
        <v>12.33</v>
      </c>
      <c r="F228" s="1">
        <v>0</v>
      </c>
      <c r="G228" s="1">
        <v>1</v>
      </c>
      <c r="H228" s="1">
        <v>0</v>
      </c>
      <c r="I228" s="1">
        <v>0</v>
      </c>
    </row>
    <row r="229" spans="1:9" x14ac:dyDescent="0.25">
      <c r="A229" s="4">
        <v>44815.522048611107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</row>
    <row r="230" spans="1:9" x14ac:dyDescent="0.25">
      <c r="A230" s="4">
        <v>44815.522060185183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</row>
    <row r="231" spans="1:9" x14ac:dyDescent="0.25">
      <c r="A231" s="4">
        <v>44815.52207175926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</row>
    <row r="232" spans="1:9" x14ac:dyDescent="0.25">
      <c r="A232" s="4">
        <v>44815.522083333337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</row>
    <row r="233" spans="1:9" x14ac:dyDescent="0.25">
      <c r="A233" s="4">
        <v>44815.522094907406</v>
      </c>
      <c r="B233" s="1"/>
      <c r="C233" s="1"/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</row>
    <row r="234" spans="1:9" x14ac:dyDescent="0.25">
      <c r="A234" s="4">
        <v>44815.522106481483</v>
      </c>
      <c r="B234" s="1"/>
      <c r="C234" s="1"/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</row>
    <row r="235" spans="1:9" x14ac:dyDescent="0.25">
      <c r="A235" s="4">
        <v>44815.522118055553</v>
      </c>
      <c r="B235" s="1"/>
      <c r="C235" s="1"/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1</v>
      </c>
    </row>
    <row r="236" spans="1:9" x14ac:dyDescent="0.25">
      <c r="A236" s="4">
        <v>44815.522129629629</v>
      </c>
      <c r="B236" s="1"/>
      <c r="C236" s="1"/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</row>
    <row r="237" spans="1:9" x14ac:dyDescent="0.25">
      <c r="A237" s="4">
        <v>44815.522141203714</v>
      </c>
      <c r="B237" s="1"/>
      <c r="C237" s="1"/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</row>
    <row r="238" spans="1:9" x14ac:dyDescent="0.25">
      <c r="A238" s="4">
        <v>44815.522152777783</v>
      </c>
      <c r="B238" s="1"/>
      <c r="C238" s="1"/>
      <c r="D238" s="1">
        <v>0</v>
      </c>
      <c r="E238" s="1">
        <v>0</v>
      </c>
      <c r="F238" s="1">
        <v>0</v>
      </c>
      <c r="G238" s="1">
        <v>0</v>
      </c>
      <c r="H238" s="1">
        <v>1</v>
      </c>
      <c r="I238" s="1">
        <v>0</v>
      </c>
    </row>
    <row r="239" spans="1:9" x14ac:dyDescent="0.25">
      <c r="A239" s="4">
        <v>44815.522164351853</v>
      </c>
      <c r="B239" s="1"/>
      <c r="C239" s="1"/>
      <c r="D239" s="1">
        <v>0</v>
      </c>
      <c r="E239" s="1">
        <v>17.989999999999998</v>
      </c>
      <c r="F239" s="1">
        <v>0</v>
      </c>
      <c r="G239" s="1">
        <v>1</v>
      </c>
      <c r="H239" s="1">
        <v>0</v>
      </c>
      <c r="I239" s="1">
        <v>1</v>
      </c>
    </row>
    <row r="240" spans="1:9" x14ac:dyDescent="0.25">
      <c r="A240" s="4">
        <v>44815.522175925929</v>
      </c>
      <c r="B240" s="1"/>
      <c r="C240" s="1"/>
      <c r="D240" s="1">
        <v>17.309999999999999</v>
      </c>
      <c r="E240" s="1">
        <v>0</v>
      </c>
      <c r="F240" s="1">
        <v>1</v>
      </c>
      <c r="G240" s="1">
        <v>0</v>
      </c>
      <c r="H240" s="1">
        <v>0</v>
      </c>
      <c r="I240" s="1">
        <v>0</v>
      </c>
    </row>
    <row r="241" spans="1:9" x14ac:dyDescent="0.25">
      <c r="A241" s="4">
        <v>44815.522187499999</v>
      </c>
      <c r="B241" s="1"/>
      <c r="C241" s="1"/>
      <c r="D241" s="1">
        <v>13.73</v>
      </c>
      <c r="E241" s="1">
        <v>0</v>
      </c>
      <c r="F241" s="1">
        <v>1</v>
      </c>
      <c r="G241" s="1">
        <v>0</v>
      </c>
      <c r="H241" s="1">
        <v>1</v>
      </c>
      <c r="I241" s="1">
        <v>0</v>
      </c>
    </row>
    <row r="242" spans="1:9" x14ac:dyDescent="0.25">
      <c r="A242" s="4">
        <v>44815.522199074083</v>
      </c>
      <c r="B242" s="1"/>
      <c r="C242" s="1"/>
      <c r="D242" s="1">
        <v>23.86</v>
      </c>
      <c r="E242" s="1">
        <v>0</v>
      </c>
      <c r="F242" s="1">
        <v>1</v>
      </c>
      <c r="G242" s="1">
        <v>0</v>
      </c>
      <c r="H242" s="1">
        <v>0</v>
      </c>
      <c r="I242" s="1">
        <v>1</v>
      </c>
    </row>
    <row r="243" spans="1:9" x14ac:dyDescent="0.25">
      <c r="A243" s="4">
        <v>44815.522210648152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</row>
    <row r="244" spans="1:9" x14ac:dyDescent="0.25">
      <c r="A244" s="4">
        <v>44815.522222222222</v>
      </c>
      <c r="B244" s="1">
        <v>20.169806000000001</v>
      </c>
      <c r="C244" s="1">
        <v>14.061252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A2186-C9C4-4D67-94BF-69A2DD7B9230}">
  <dimension ref="A1:BH7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44815.522916666669</v>
      </c>
      <c r="B4" s="1">
        <v>23.585674000000001</v>
      </c>
      <c r="C4" s="1">
        <v>30.620042999999999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41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44815.522928240738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44815.522939814808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1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1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0</v>
      </c>
      <c r="T6" s="17">
        <f>COUNTIF($E$4:$E$124,"&lt;"&amp;P7)-COUNTIF($E$4:$E$124,"="&amp;P6)</f>
        <v>0</v>
      </c>
      <c r="U6" s="15"/>
      <c r="V6" s="17"/>
      <c r="W6" s="17"/>
      <c r="X6" s="15">
        <v>0</v>
      </c>
      <c r="Y6" s="17">
        <f>COUNTIF($H$4:$H$1324,X6)</f>
        <v>580</v>
      </c>
      <c r="Z6" s="17">
        <f>COUNTIF($I$4:$I$1324,X6)</f>
        <v>580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44815.522951388892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6</v>
      </c>
      <c r="O7" s="17">
        <f>IF(COUNTIF($C$4:$C$1324,"&gt;="&amp;K7)-COUNTIF($C$4:$C$1324,"&gt;="&amp;K8)&lt;0, 0, COUNTIF($C$4:$C$1324,"&gt;="&amp;K7)-COUNTIF($C$4:$C$1324,"&gt;="&amp;K8))</f>
        <v>2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17</v>
      </c>
      <c r="T7" s="17">
        <f>IF(COUNTIF($E$4:$E$1324,"&gt;="&amp;P7)-COUNTIF($E$4:$E$1324,"&gt;="&amp;P8)&lt;0, 0, COUNTIF($E$4:$E$1324,"&gt;="&amp;P7)-COUNTIF($E$4:$E$1324,"&gt;="&amp;P8))</f>
        <v>56</v>
      </c>
      <c r="U7" s="15">
        <v>1</v>
      </c>
      <c r="V7" s="17">
        <f t="shared" ref="V7:V25" si="0">COUNTIF($F$4:$F$1324,U7)</f>
        <v>136</v>
      </c>
      <c r="W7" s="17">
        <f t="shared" ref="W7:W25" si="1">COUNTIF($G$4:$G$1324,U7)</f>
        <v>208</v>
      </c>
      <c r="X7" s="15">
        <v>1</v>
      </c>
      <c r="Y7" s="17">
        <f t="shared" ref="Y7:Y25" si="2">COUNTIF($H$4:$H$1324,X7)</f>
        <v>136</v>
      </c>
      <c r="Z7" s="17">
        <f t="shared" ref="Z7:Z25" si="3">COUNTIF($I$4:$I$1324,X7)</f>
        <v>131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44815.522962962961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4</v>
      </c>
      <c r="O8" s="17">
        <f t="shared" ref="O8:O25" si="5">IF(COUNTIF($C$4:$C$1324,"&gt;="&amp;K8)-COUNTIF($C$4:$C$1324,"&gt;="&amp;K9)&lt;0, 0, COUNTIF($C$4:$C$1324,"&gt;="&amp;K8)-COUNTIF($C$4:$C$1324,"&gt;="&amp;K9))</f>
        <v>3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25</v>
      </c>
      <c r="T8" s="17">
        <f t="shared" ref="T8:T25" si="7">IF(COUNTIF($E$4:$E$1324,"&gt;="&amp;P8)-COUNTIF($E$4:$E$1324,"&gt;="&amp;P9)&lt;0, 0, COUNTIF($E$4:$E$1324,"&gt;="&amp;P8)-COUNTIF($E$4:$E$1324,"&gt;="&amp;P9))</f>
        <v>70</v>
      </c>
      <c r="U8" s="15">
        <v>2</v>
      </c>
      <c r="V8" s="17">
        <f t="shared" si="0"/>
        <v>136</v>
      </c>
      <c r="W8" s="17">
        <f t="shared" si="1"/>
        <v>222</v>
      </c>
      <c r="X8" s="15">
        <v>2</v>
      </c>
      <c r="Y8" s="17">
        <f t="shared" si="2"/>
        <v>5</v>
      </c>
      <c r="Z8" s="17">
        <f t="shared" si="3"/>
        <v>9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44815.522974537038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1</v>
      </c>
      <c r="O9" s="17">
        <f t="shared" si="5"/>
        <v>3</v>
      </c>
      <c r="P9" s="15">
        <v>15</v>
      </c>
      <c r="Q9" s="16" t="s">
        <v>44</v>
      </c>
      <c r="R9" s="15">
        <v>19</v>
      </c>
      <c r="S9" s="17">
        <f t="shared" si="6"/>
        <v>25</v>
      </c>
      <c r="T9" s="17">
        <f t="shared" si="7"/>
        <v>75</v>
      </c>
      <c r="U9" s="15">
        <v>3</v>
      </c>
      <c r="V9" s="17">
        <f t="shared" si="0"/>
        <v>115</v>
      </c>
      <c r="W9" s="17">
        <f t="shared" si="1"/>
        <v>79</v>
      </c>
      <c r="X9" s="15">
        <v>3</v>
      </c>
      <c r="Y9" s="17">
        <f t="shared" si="2"/>
        <v>0</v>
      </c>
      <c r="Z9" s="17">
        <f t="shared" si="3"/>
        <v>1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44815.522986111107</v>
      </c>
      <c r="B10" s="1"/>
      <c r="C10" s="1"/>
      <c r="D10" s="1">
        <v>22.48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2</v>
      </c>
      <c r="O10" s="17">
        <f t="shared" si="5"/>
        <v>3</v>
      </c>
      <c r="P10" s="15">
        <v>20</v>
      </c>
      <c r="Q10" s="16" t="s">
        <v>44</v>
      </c>
      <c r="R10" s="15">
        <v>24</v>
      </c>
      <c r="S10" s="17">
        <f t="shared" si="6"/>
        <v>29</v>
      </c>
      <c r="T10" s="17">
        <f t="shared" si="7"/>
        <v>79</v>
      </c>
      <c r="U10" s="15">
        <v>4</v>
      </c>
      <c r="V10" s="17">
        <f t="shared" si="0"/>
        <v>47</v>
      </c>
      <c r="W10" s="17">
        <f t="shared" si="1"/>
        <v>11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44815.522997685177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1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0</v>
      </c>
      <c r="P11" s="15">
        <v>25</v>
      </c>
      <c r="Q11" s="16" t="s">
        <v>44</v>
      </c>
      <c r="R11" s="15">
        <v>29</v>
      </c>
      <c r="S11" s="17">
        <f t="shared" si="6"/>
        <v>7</v>
      </c>
      <c r="T11" s="17">
        <f t="shared" si="7"/>
        <v>135</v>
      </c>
      <c r="U11" s="15">
        <v>5</v>
      </c>
      <c r="V11" s="17">
        <f t="shared" si="0"/>
        <v>6</v>
      </c>
      <c r="W11" s="17">
        <f t="shared" si="1"/>
        <v>1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44815.523009259261</v>
      </c>
      <c r="B12" s="1"/>
      <c r="C12" s="1"/>
      <c r="D12" s="1">
        <v>0</v>
      </c>
      <c r="E12" s="1">
        <v>28.54</v>
      </c>
      <c r="F12" s="1">
        <v>0</v>
      </c>
      <c r="G12" s="1">
        <v>1</v>
      </c>
      <c r="H12" s="1">
        <v>0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1</v>
      </c>
      <c r="P12" s="15">
        <v>30</v>
      </c>
      <c r="Q12" s="16" t="s">
        <v>44</v>
      </c>
      <c r="R12" s="15">
        <v>34</v>
      </c>
      <c r="S12" s="17">
        <f t="shared" si="6"/>
        <v>36</v>
      </c>
      <c r="T12" s="17">
        <f t="shared" si="7"/>
        <v>27</v>
      </c>
      <c r="U12" s="15">
        <v>6</v>
      </c>
      <c r="V12" s="17">
        <f t="shared" si="0"/>
        <v>1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44815.523020833331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52</v>
      </c>
      <c r="T13" s="17">
        <f t="shared" si="7"/>
        <v>27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44815.523032407407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1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157</v>
      </c>
      <c r="T14" s="17">
        <f t="shared" si="7"/>
        <v>13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44815.523043981477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90</v>
      </c>
      <c r="T15" s="17">
        <f t="shared" si="7"/>
        <v>30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44815.523055555554</v>
      </c>
      <c r="B16" s="1"/>
      <c r="C16" s="1"/>
      <c r="D16" s="1">
        <v>0</v>
      </c>
      <c r="E16" s="1">
        <v>25.92</v>
      </c>
      <c r="F16" s="1">
        <v>0</v>
      </c>
      <c r="G16" s="1">
        <v>1</v>
      </c>
      <c r="H16" s="1">
        <v>1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44815.52306712963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44815.523078703707</v>
      </c>
      <c r="B18" s="1"/>
      <c r="C18" s="1"/>
      <c r="D18" s="1">
        <v>0</v>
      </c>
      <c r="E18" s="1">
        <v>17.04</v>
      </c>
      <c r="F18" s="1">
        <v>0</v>
      </c>
      <c r="G18" s="1">
        <v>1</v>
      </c>
      <c r="H18" s="1">
        <v>0</v>
      </c>
      <c r="I18" s="1">
        <v>1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44815.523090277777</v>
      </c>
      <c r="B19" s="1"/>
      <c r="C19" s="1"/>
      <c r="D19" s="1">
        <v>0</v>
      </c>
      <c r="E19" s="1">
        <v>13.77</v>
      </c>
      <c r="F19" s="1">
        <v>0</v>
      </c>
      <c r="G19" s="1">
        <v>1</v>
      </c>
      <c r="H19" s="1">
        <v>1</v>
      </c>
      <c r="I19" s="1">
        <v>0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44815.523101851853</v>
      </c>
      <c r="B20" s="1"/>
      <c r="C20" s="1"/>
      <c r="D20" s="1">
        <v>0</v>
      </c>
      <c r="E20" s="1">
        <v>10.31</v>
      </c>
      <c r="F20" s="1">
        <v>0</v>
      </c>
      <c r="G20" s="1">
        <v>1</v>
      </c>
      <c r="H20" s="1">
        <v>0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44815.523113425923</v>
      </c>
      <c r="B21" s="1"/>
      <c r="C21" s="1"/>
      <c r="D21" s="1">
        <v>0</v>
      </c>
      <c r="E21" s="1">
        <v>8.25</v>
      </c>
      <c r="F21" s="1">
        <v>0</v>
      </c>
      <c r="G21" s="1">
        <v>1</v>
      </c>
      <c r="H21" s="1">
        <v>0</v>
      </c>
      <c r="I21" s="1">
        <v>0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44815.523125</v>
      </c>
      <c r="B22" s="1"/>
      <c r="C22" s="1"/>
      <c r="D22" s="1">
        <v>0</v>
      </c>
      <c r="E22" s="1">
        <v>6.36</v>
      </c>
      <c r="F22" s="1">
        <v>0</v>
      </c>
      <c r="G22" s="1">
        <v>1</v>
      </c>
      <c r="H22" s="1">
        <v>1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44815.523136574076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44815.523148148153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44815.523159722223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44815.5231712963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44815.523182870369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44815.523194444453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44815.523206018523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44815.523217592592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44815.523229166669</v>
      </c>
      <c r="B31" s="1"/>
      <c r="C31" s="1"/>
      <c r="D31" s="1">
        <v>0</v>
      </c>
      <c r="E31" s="1">
        <v>12.7</v>
      </c>
      <c r="F31" s="1">
        <v>0</v>
      </c>
      <c r="G31" s="1">
        <v>1</v>
      </c>
      <c r="H31" s="1">
        <v>1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44815.523240740738</v>
      </c>
      <c r="B32" s="1"/>
      <c r="C32" s="1"/>
      <c r="D32" s="1">
        <v>0</v>
      </c>
      <c r="E32" s="1">
        <v>10</v>
      </c>
      <c r="F32" s="1">
        <v>0</v>
      </c>
      <c r="G32" s="1">
        <v>1</v>
      </c>
      <c r="H32" s="1">
        <v>0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44815.523252314822</v>
      </c>
      <c r="B33" s="1"/>
      <c r="C33" s="1"/>
      <c r="D33" s="1">
        <v>0</v>
      </c>
      <c r="E33" s="1">
        <v>8.7899999999999991</v>
      </c>
      <c r="F33" s="1">
        <v>0</v>
      </c>
      <c r="G33" s="1">
        <v>1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44815.523263888892</v>
      </c>
      <c r="B34" s="1"/>
      <c r="C34" s="1"/>
      <c r="D34" s="1">
        <v>0</v>
      </c>
      <c r="E34" s="1">
        <v>7.75</v>
      </c>
      <c r="F34" s="1">
        <v>0</v>
      </c>
      <c r="G34" s="1">
        <v>1</v>
      </c>
      <c r="H34" s="1">
        <v>1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44815.523275462961</v>
      </c>
      <c r="B35" s="1"/>
      <c r="C35" s="1"/>
      <c r="D35" s="1">
        <v>0</v>
      </c>
      <c r="E35" s="1">
        <v>6.82</v>
      </c>
      <c r="F35" s="1">
        <v>0</v>
      </c>
      <c r="G35" s="1">
        <v>1</v>
      </c>
      <c r="H35" s="1">
        <v>0</v>
      </c>
      <c r="I35" s="1">
        <v>0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44815.523287037038</v>
      </c>
      <c r="B36" s="1"/>
      <c r="C36" s="1"/>
      <c r="D36" s="1">
        <v>0</v>
      </c>
      <c r="E36" s="1">
        <v>6.07</v>
      </c>
      <c r="F36" s="1">
        <v>0</v>
      </c>
      <c r="G36" s="1">
        <v>1</v>
      </c>
      <c r="H36" s="1">
        <v>2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44815.523298611108</v>
      </c>
      <c r="B37" s="1"/>
      <c r="C37" s="1"/>
      <c r="D37" s="1">
        <v>0</v>
      </c>
      <c r="E37" s="1">
        <v>29.13</v>
      </c>
      <c r="F37" s="1">
        <v>0</v>
      </c>
      <c r="G37" s="1">
        <v>2</v>
      </c>
      <c r="H37" s="1">
        <v>0</v>
      </c>
      <c r="I37" s="1">
        <v>0</v>
      </c>
    </row>
    <row r="38" spans="1:60" x14ac:dyDescent="0.25">
      <c r="A38" s="4">
        <v>44815.523310185177</v>
      </c>
      <c r="B38" s="1"/>
      <c r="C38" s="1"/>
      <c r="D38" s="1">
        <v>0</v>
      </c>
      <c r="E38" s="1">
        <v>7.04</v>
      </c>
      <c r="F38" s="1">
        <v>0</v>
      </c>
      <c r="G38" s="1">
        <v>1</v>
      </c>
      <c r="H38" s="1">
        <v>0</v>
      </c>
      <c r="I38" s="1">
        <v>0</v>
      </c>
    </row>
    <row r="39" spans="1:60" x14ac:dyDescent="0.25">
      <c r="A39" s="4">
        <v>44815.523321759261</v>
      </c>
      <c r="B39" s="1"/>
      <c r="C39" s="1"/>
      <c r="D39" s="1">
        <v>0</v>
      </c>
      <c r="E39" s="1">
        <v>7.86</v>
      </c>
      <c r="F39" s="1">
        <v>0</v>
      </c>
      <c r="G39" s="1">
        <v>1</v>
      </c>
      <c r="H39" s="1">
        <v>0</v>
      </c>
      <c r="I39" s="1">
        <v>0</v>
      </c>
    </row>
    <row r="40" spans="1:60" x14ac:dyDescent="0.25">
      <c r="A40" s="4">
        <v>44815.523333333331</v>
      </c>
      <c r="B40" s="1"/>
      <c r="C40" s="1"/>
      <c r="D40" s="1">
        <v>0</v>
      </c>
      <c r="E40" s="1">
        <v>7.36</v>
      </c>
      <c r="F40" s="1">
        <v>0</v>
      </c>
      <c r="G40" s="1">
        <v>1</v>
      </c>
      <c r="H40" s="1">
        <v>0</v>
      </c>
      <c r="I40" s="1">
        <v>0</v>
      </c>
    </row>
    <row r="41" spans="1:60" x14ac:dyDescent="0.25">
      <c r="A41" s="4">
        <v>44815.523344907408</v>
      </c>
      <c r="B41" s="1"/>
      <c r="C41" s="1"/>
      <c r="D41" s="1">
        <v>0</v>
      </c>
      <c r="E41" s="1">
        <v>48.91</v>
      </c>
      <c r="F41" s="1">
        <v>0</v>
      </c>
      <c r="G41" s="1">
        <v>1</v>
      </c>
      <c r="H41" s="1">
        <v>0</v>
      </c>
      <c r="I41" s="1">
        <v>0</v>
      </c>
    </row>
    <row r="42" spans="1:60" x14ac:dyDescent="0.25">
      <c r="A42" s="4">
        <v>44815.523356481477</v>
      </c>
      <c r="B42" s="1"/>
      <c r="C42" s="1"/>
      <c r="D42" s="1">
        <v>0</v>
      </c>
      <c r="E42" s="1">
        <v>6.11</v>
      </c>
      <c r="F42" s="1">
        <v>0</v>
      </c>
      <c r="G42" s="1">
        <v>1</v>
      </c>
      <c r="H42" s="1">
        <v>0</v>
      </c>
      <c r="I42" s="1">
        <v>0</v>
      </c>
    </row>
    <row r="43" spans="1:60" x14ac:dyDescent="0.25">
      <c r="A43" s="4">
        <v>44815.523368055547</v>
      </c>
      <c r="B43" s="1"/>
      <c r="C43" s="1"/>
      <c r="D43" s="1">
        <v>0</v>
      </c>
      <c r="E43" s="1">
        <v>45.45</v>
      </c>
      <c r="F43" s="1">
        <v>0</v>
      </c>
      <c r="G43" s="1">
        <v>2</v>
      </c>
      <c r="H43" s="1">
        <v>0</v>
      </c>
      <c r="I43" s="1">
        <v>0</v>
      </c>
    </row>
    <row r="44" spans="1:60" x14ac:dyDescent="0.25">
      <c r="A44" s="4">
        <v>44815.523379629631</v>
      </c>
      <c r="B44" s="1"/>
      <c r="C44" s="1"/>
      <c r="D44" s="1">
        <v>0</v>
      </c>
      <c r="E44" s="1">
        <v>6.21</v>
      </c>
      <c r="F44" s="1">
        <v>0</v>
      </c>
      <c r="G44" s="1">
        <v>1</v>
      </c>
      <c r="H44" s="1">
        <v>0</v>
      </c>
      <c r="I44" s="1">
        <v>0</v>
      </c>
    </row>
    <row r="45" spans="1:60" x14ac:dyDescent="0.25">
      <c r="A45" s="4">
        <v>44815.5233912037</v>
      </c>
      <c r="B45" s="1"/>
      <c r="C45" s="1"/>
      <c r="D45" s="1">
        <v>0</v>
      </c>
      <c r="E45" s="1">
        <v>5.86</v>
      </c>
      <c r="F45" s="1">
        <v>0</v>
      </c>
      <c r="G45" s="1">
        <v>1</v>
      </c>
      <c r="H45" s="1">
        <v>1</v>
      </c>
      <c r="I45" s="1">
        <v>0</v>
      </c>
    </row>
    <row r="46" spans="1:60" x14ac:dyDescent="0.25">
      <c r="A46" s="4">
        <v>44815.523402777777</v>
      </c>
      <c r="B46" s="1"/>
      <c r="C46" s="1"/>
      <c r="D46" s="1">
        <v>0</v>
      </c>
      <c r="E46" s="1">
        <v>5.39</v>
      </c>
      <c r="F46" s="1">
        <v>0</v>
      </c>
      <c r="G46" s="1">
        <v>1</v>
      </c>
      <c r="H46" s="1">
        <v>0</v>
      </c>
      <c r="I46" s="1">
        <v>2</v>
      </c>
    </row>
    <row r="47" spans="1:60" x14ac:dyDescent="0.25">
      <c r="A47" s="4">
        <v>44815.523414351846</v>
      </c>
      <c r="B47" s="1"/>
      <c r="C47" s="1"/>
      <c r="D47" s="1">
        <v>0</v>
      </c>
      <c r="E47" s="1">
        <v>5.25</v>
      </c>
      <c r="F47" s="1">
        <v>0</v>
      </c>
      <c r="G47" s="1">
        <v>1</v>
      </c>
      <c r="H47" s="1">
        <v>0</v>
      </c>
      <c r="I47" s="1">
        <v>0</v>
      </c>
    </row>
    <row r="48" spans="1:60" x14ac:dyDescent="0.25">
      <c r="A48" s="4">
        <v>44815.523425925923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4">
        <v>44815.5234375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4">
        <v>44815.523449074077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4">
        <v>44815.523460648154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25">
      <c r="A52" s="4">
        <v>44815.523472222223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</row>
    <row r="53" spans="1:9" x14ac:dyDescent="0.25">
      <c r="A53" s="4">
        <v>44815.5234837963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</row>
    <row r="54" spans="1:9" x14ac:dyDescent="0.25">
      <c r="A54" s="4">
        <v>44815.523495370369</v>
      </c>
      <c r="B54" s="1"/>
      <c r="C54" s="1"/>
      <c r="D54" s="1">
        <v>0</v>
      </c>
      <c r="E54" s="1">
        <v>28.35</v>
      </c>
      <c r="F54" s="1">
        <v>0</v>
      </c>
      <c r="G54" s="1">
        <v>1</v>
      </c>
      <c r="H54" s="1">
        <v>0</v>
      </c>
      <c r="I54" s="1">
        <v>0</v>
      </c>
    </row>
    <row r="55" spans="1:9" x14ac:dyDescent="0.25">
      <c r="A55" s="4">
        <v>44815.523506944453</v>
      </c>
      <c r="B55" s="1"/>
      <c r="C55" s="1"/>
      <c r="D55" s="1">
        <v>0</v>
      </c>
      <c r="E55" s="1">
        <v>38.31</v>
      </c>
      <c r="F55" s="1">
        <v>0</v>
      </c>
      <c r="G55" s="1">
        <v>2</v>
      </c>
      <c r="H55" s="1">
        <v>1</v>
      </c>
      <c r="I55" s="1">
        <v>0</v>
      </c>
    </row>
    <row r="56" spans="1:9" x14ac:dyDescent="0.25">
      <c r="A56" s="4">
        <v>44815.523518518523</v>
      </c>
      <c r="B56" s="1"/>
      <c r="C56" s="1"/>
      <c r="D56" s="1">
        <v>0</v>
      </c>
      <c r="E56" s="1">
        <v>35.07</v>
      </c>
      <c r="F56" s="1">
        <v>0</v>
      </c>
      <c r="G56" s="1">
        <v>2</v>
      </c>
      <c r="H56" s="1">
        <v>0</v>
      </c>
      <c r="I56" s="1">
        <v>1</v>
      </c>
    </row>
    <row r="57" spans="1:9" x14ac:dyDescent="0.25">
      <c r="A57" s="4">
        <v>44815.523530092592</v>
      </c>
      <c r="B57" s="1"/>
      <c r="C57" s="1"/>
      <c r="D57" s="1">
        <v>0</v>
      </c>
      <c r="E57" s="1">
        <v>15.97</v>
      </c>
      <c r="F57" s="1">
        <v>0</v>
      </c>
      <c r="G57" s="1">
        <v>1</v>
      </c>
      <c r="H57" s="1">
        <v>1</v>
      </c>
      <c r="I57" s="1">
        <v>0</v>
      </c>
    </row>
    <row r="58" spans="1:9" x14ac:dyDescent="0.25">
      <c r="A58" s="4">
        <v>44815.523541666669</v>
      </c>
      <c r="B58" s="1"/>
      <c r="C58" s="1"/>
      <c r="D58" s="1">
        <v>0</v>
      </c>
      <c r="E58" s="1">
        <v>28.16</v>
      </c>
      <c r="F58" s="1">
        <v>0</v>
      </c>
      <c r="G58" s="1">
        <v>1</v>
      </c>
      <c r="H58" s="1">
        <v>0</v>
      </c>
      <c r="I58" s="1">
        <v>0</v>
      </c>
    </row>
    <row r="59" spans="1:9" x14ac:dyDescent="0.25">
      <c r="A59" s="4">
        <v>44815.523553240739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</row>
    <row r="60" spans="1:9" x14ac:dyDescent="0.25">
      <c r="A60" s="4">
        <v>44815.523564814823</v>
      </c>
      <c r="B60" s="1"/>
      <c r="C60" s="1"/>
      <c r="D60" s="1">
        <v>0</v>
      </c>
      <c r="E60" s="1">
        <v>18.489999999999998</v>
      </c>
      <c r="F60" s="1">
        <v>0</v>
      </c>
      <c r="G60" s="1">
        <v>1</v>
      </c>
      <c r="H60" s="1">
        <v>0</v>
      </c>
      <c r="I60" s="1">
        <v>1</v>
      </c>
    </row>
    <row r="61" spans="1:9" x14ac:dyDescent="0.25">
      <c r="A61" s="4">
        <v>44815.523576388892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</row>
    <row r="62" spans="1:9" x14ac:dyDescent="0.25">
      <c r="A62" s="4">
        <v>44815.523587962962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25">
      <c r="A63" s="4">
        <v>44815.523599537039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</row>
    <row r="64" spans="1:9" x14ac:dyDescent="0.25">
      <c r="A64" s="4">
        <v>44815.523611111108</v>
      </c>
      <c r="B64" s="1">
        <v>19.686373</v>
      </c>
      <c r="C64" s="1">
        <v>19.521840999999998</v>
      </c>
      <c r="D64" s="1">
        <v>14.93</v>
      </c>
      <c r="E64" s="1">
        <v>16.23</v>
      </c>
      <c r="F64" s="1">
        <v>1</v>
      </c>
      <c r="G64" s="1">
        <v>1</v>
      </c>
      <c r="H64" s="1">
        <v>0</v>
      </c>
      <c r="I64" s="1">
        <v>0</v>
      </c>
    </row>
    <row r="65" spans="1:9" x14ac:dyDescent="0.25">
      <c r="A65" s="4">
        <v>44815.523622685178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4">
        <v>44815.523634259262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</row>
    <row r="67" spans="1:9" x14ac:dyDescent="0.25">
      <c r="A67" s="4">
        <v>44815.523645833331</v>
      </c>
      <c r="B67" s="1"/>
      <c r="C67" s="1"/>
      <c r="D67" s="1">
        <v>0</v>
      </c>
      <c r="E67" s="1">
        <v>16.920000000000002</v>
      </c>
      <c r="F67" s="1">
        <v>0</v>
      </c>
      <c r="G67" s="1">
        <v>1</v>
      </c>
      <c r="H67" s="1">
        <v>0</v>
      </c>
      <c r="I67" s="1">
        <v>1</v>
      </c>
    </row>
    <row r="68" spans="1:9" x14ac:dyDescent="0.25">
      <c r="A68" s="4">
        <v>44815.523657407408</v>
      </c>
      <c r="B68" s="1"/>
      <c r="C68" s="1"/>
      <c r="D68" s="1">
        <v>0</v>
      </c>
      <c r="E68" s="1">
        <v>28.64</v>
      </c>
      <c r="F68" s="1">
        <v>0</v>
      </c>
      <c r="G68" s="1">
        <v>2</v>
      </c>
      <c r="H68" s="1">
        <v>0</v>
      </c>
      <c r="I68" s="1">
        <v>0</v>
      </c>
    </row>
    <row r="69" spans="1:9" x14ac:dyDescent="0.25">
      <c r="A69" s="4">
        <v>44815.523668981477</v>
      </c>
      <c r="B69" s="1"/>
      <c r="C69" s="1"/>
      <c r="D69" s="1">
        <v>21.29</v>
      </c>
      <c r="E69" s="1">
        <v>23.98</v>
      </c>
      <c r="F69" s="1">
        <v>1</v>
      </c>
      <c r="G69" s="1">
        <v>1</v>
      </c>
      <c r="H69" s="1">
        <v>0</v>
      </c>
      <c r="I69" s="1">
        <v>0</v>
      </c>
    </row>
    <row r="70" spans="1:9" x14ac:dyDescent="0.25">
      <c r="A70" s="4">
        <v>44815.523680555547</v>
      </c>
      <c r="B70" s="1"/>
      <c r="C70" s="1"/>
      <c r="D70" s="1">
        <v>0</v>
      </c>
      <c r="E70" s="1">
        <v>19.37</v>
      </c>
      <c r="F70" s="1">
        <v>0</v>
      </c>
      <c r="G70" s="1">
        <v>1</v>
      </c>
      <c r="H70" s="1">
        <v>0</v>
      </c>
      <c r="I70" s="1">
        <v>2</v>
      </c>
    </row>
    <row r="71" spans="1:9" x14ac:dyDescent="0.25">
      <c r="A71" s="4">
        <v>44815.523692129631</v>
      </c>
      <c r="B71" s="1"/>
      <c r="C71" s="1"/>
      <c r="D71" s="1">
        <v>16.12</v>
      </c>
      <c r="E71" s="1">
        <v>15.66</v>
      </c>
      <c r="F71" s="1">
        <v>1</v>
      </c>
      <c r="G71" s="1">
        <v>1</v>
      </c>
      <c r="H71" s="1">
        <v>1</v>
      </c>
      <c r="I71" s="1">
        <v>0</v>
      </c>
    </row>
    <row r="72" spans="1:9" x14ac:dyDescent="0.25">
      <c r="A72" s="4">
        <v>44815.5237037037</v>
      </c>
      <c r="B72" s="1"/>
      <c r="C72" s="1"/>
      <c r="D72" s="1">
        <v>37.229999999999997</v>
      </c>
      <c r="E72" s="1">
        <v>28.93</v>
      </c>
      <c r="F72" s="1">
        <v>2</v>
      </c>
      <c r="G72" s="1">
        <v>1</v>
      </c>
      <c r="H72" s="1">
        <v>0</v>
      </c>
      <c r="I72" s="1">
        <v>0</v>
      </c>
    </row>
    <row r="73" spans="1:9" x14ac:dyDescent="0.25">
      <c r="A73" s="4">
        <v>44815.523715277777</v>
      </c>
      <c r="B73" s="1"/>
      <c r="C73" s="1"/>
      <c r="D73" s="1">
        <v>35.270000000000003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</row>
    <row r="74" spans="1:9" x14ac:dyDescent="0.25">
      <c r="A74" s="4">
        <v>44815.523726851847</v>
      </c>
      <c r="B74" s="1"/>
      <c r="C74" s="1"/>
      <c r="D74" s="1">
        <v>42.2</v>
      </c>
      <c r="E74" s="1">
        <v>19.43</v>
      </c>
      <c r="F74" s="1">
        <v>2</v>
      </c>
      <c r="G74" s="1">
        <v>1</v>
      </c>
      <c r="H74" s="1">
        <v>0</v>
      </c>
      <c r="I74" s="1">
        <v>0</v>
      </c>
    </row>
    <row r="75" spans="1:9" x14ac:dyDescent="0.25">
      <c r="A75" s="4">
        <v>44815.523738425924</v>
      </c>
      <c r="B75" s="1"/>
      <c r="C75" s="1"/>
      <c r="D75" s="1">
        <v>40.97</v>
      </c>
      <c r="E75" s="1">
        <v>0</v>
      </c>
      <c r="F75" s="1">
        <v>3</v>
      </c>
      <c r="G75" s="1">
        <v>0</v>
      </c>
      <c r="H75" s="1">
        <v>0</v>
      </c>
      <c r="I75" s="1">
        <v>0</v>
      </c>
    </row>
    <row r="76" spans="1:9" x14ac:dyDescent="0.25">
      <c r="A76" s="4">
        <v>44815.52375</v>
      </c>
      <c r="B76" s="1"/>
      <c r="C76" s="1"/>
      <c r="D76" s="1">
        <v>48.73</v>
      </c>
      <c r="E76" s="1">
        <v>0</v>
      </c>
      <c r="F76" s="1">
        <v>1</v>
      </c>
      <c r="G76" s="1">
        <v>0</v>
      </c>
      <c r="H76" s="1">
        <v>1</v>
      </c>
      <c r="I76" s="1">
        <v>0</v>
      </c>
    </row>
    <row r="77" spans="1:9" x14ac:dyDescent="0.25">
      <c r="A77" s="4">
        <v>44815.523761574077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25">
      <c r="A78" s="4">
        <v>44815.523773148147</v>
      </c>
      <c r="B78" s="1"/>
      <c r="C78" s="1"/>
      <c r="D78" s="1">
        <v>0</v>
      </c>
      <c r="E78" s="1">
        <v>39.72</v>
      </c>
      <c r="F78" s="1">
        <v>0</v>
      </c>
      <c r="G78" s="1">
        <v>2</v>
      </c>
      <c r="H78" s="1">
        <v>0</v>
      </c>
      <c r="I78" s="1">
        <v>1</v>
      </c>
    </row>
    <row r="79" spans="1:9" x14ac:dyDescent="0.25">
      <c r="A79" s="4">
        <v>44815.523784722223</v>
      </c>
      <c r="B79" s="1"/>
      <c r="C79" s="1"/>
      <c r="D79" s="1">
        <v>0</v>
      </c>
      <c r="E79" s="1">
        <v>36.06</v>
      </c>
      <c r="F79" s="1">
        <v>0</v>
      </c>
      <c r="G79" s="1">
        <v>2</v>
      </c>
      <c r="H79" s="1">
        <v>0</v>
      </c>
      <c r="I79" s="1">
        <v>0</v>
      </c>
    </row>
    <row r="80" spans="1:9" x14ac:dyDescent="0.25">
      <c r="A80" s="4">
        <v>44815.523796296293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4">
        <v>44815.52380787037</v>
      </c>
      <c r="B81" s="1"/>
      <c r="C81" s="1"/>
      <c r="D81" s="1">
        <v>0</v>
      </c>
      <c r="E81" s="1">
        <v>28.16</v>
      </c>
      <c r="F81" s="1">
        <v>0</v>
      </c>
      <c r="G81" s="1">
        <v>1</v>
      </c>
      <c r="H81" s="1">
        <v>0</v>
      </c>
      <c r="I81" s="1">
        <v>0</v>
      </c>
    </row>
    <row r="82" spans="1:9" x14ac:dyDescent="0.25">
      <c r="A82" s="4">
        <v>44815.523819444446</v>
      </c>
      <c r="B82" s="1"/>
      <c r="C82" s="1"/>
      <c r="D82" s="1">
        <v>0</v>
      </c>
      <c r="E82" s="1">
        <v>25.44</v>
      </c>
      <c r="F82" s="1">
        <v>0</v>
      </c>
      <c r="G82" s="1">
        <v>1</v>
      </c>
      <c r="H82" s="1">
        <v>0</v>
      </c>
      <c r="I82" s="1">
        <v>0</v>
      </c>
    </row>
    <row r="83" spans="1:9" x14ac:dyDescent="0.25">
      <c r="A83" s="4">
        <v>44815.523831018523</v>
      </c>
      <c r="B83" s="1"/>
      <c r="C83" s="1"/>
      <c r="D83" s="1">
        <v>0</v>
      </c>
      <c r="E83" s="1">
        <v>21.55</v>
      </c>
      <c r="F83" s="1">
        <v>0</v>
      </c>
      <c r="G83" s="1">
        <v>1</v>
      </c>
      <c r="H83" s="1">
        <v>0</v>
      </c>
      <c r="I83" s="1">
        <v>0</v>
      </c>
    </row>
    <row r="84" spans="1:9" x14ac:dyDescent="0.25">
      <c r="A84" s="4">
        <v>44815.523842592593</v>
      </c>
      <c r="B84" s="1"/>
      <c r="C84" s="1"/>
      <c r="D84" s="1">
        <v>0</v>
      </c>
      <c r="E84" s="1">
        <v>34.51</v>
      </c>
      <c r="F84" s="1">
        <v>0</v>
      </c>
      <c r="G84" s="1">
        <v>2</v>
      </c>
      <c r="H84" s="1">
        <v>0</v>
      </c>
      <c r="I84" s="1">
        <v>1</v>
      </c>
    </row>
    <row r="85" spans="1:9" x14ac:dyDescent="0.25">
      <c r="A85" s="4">
        <v>44815.523854166669</v>
      </c>
      <c r="B85" s="1"/>
      <c r="C85" s="1"/>
      <c r="D85" s="1">
        <v>0</v>
      </c>
      <c r="E85" s="1">
        <v>29.9</v>
      </c>
      <c r="F85" s="1">
        <v>0</v>
      </c>
      <c r="G85" s="1">
        <v>2</v>
      </c>
      <c r="H85" s="1">
        <v>0</v>
      </c>
      <c r="I85" s="1">
        <v>0</v>
      </c>
    </row>
    <row r="86" spans="1:9" x14ac:dyDescent="0.25">
      <c r="A86" s="4">
        <v>44815.523865740739</v>
      </c>
      <c r="B86" s="1"/>
      <c r="C86" s="1"/>
      <c r="D86" s="1">
        <v>0</v>
      </c>
      <c r="E86" s="1">
        <v>26.02</v>
      </c>
      <c r="F86" s="1">
        <v>0</v>
      </c>
      <c r="G86" s="1">
        <v>2</v>
      </c>
      <c r="H86" s="1">
        <v>0</v>
      </c>
      <c r="I86" s="1">
        <v>0</v>
      </c>
    </row>
    <row r="87" spans="1:9" x14ac:dyDescent="0.25">
      <c r="A87" s="4">
        <v>44815.523877314823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25">
      <c r="A88" s="4">
        <v>44815.523888888893</v>
      </c>
      <c r="B88" s="1"/>
      <c r="C88" s="1"/>
      <c r="D88" s="1">
        <v>0</v>
      </c>
      <c r="E88" s="1">
        <v>17.670000000000002</v>
      </c>
      <c r="F88" s="1">
        <v>0</v>
      </c>
      <c r="G88" s="1">
        <v>1</v>
      </c>
      <c r="H88" s="1">
        <v>0</v>
      </c>
      <c r="I88" s="1">
        <v>1</v>
      </c>
    </row>
    <row r="89" spans="1:9" x14ac:dyDescent="0.25">
      <c r="A89" s="4">
        <v>44815.523900462962</v>
      </c>
      <c r="B89" s="1"/>
      <c r="C89" s="1"/>
      <c r="D89" s="1">
        <v>0</v>
      </c>
      <c r="E89" s="1">
        <v>13.84</v>
      </c>
      <c r="F89" s="1">
        <v>0</v>
      </c>
      <c r="G89" s="1">
        <v>1</v>
      </c>
      <c r="H89" s="1">
        <v>1</v>
      </c>
      <c r="I89" s="1">
        <v>0</v>
      </c>
    </row>
    <row r="90" spans="1:9" x14ac:dyDescent="0.25">
      <c r="A90" s="4">
        <v>44815.523912037039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25">
      <c r="A91" s="4">
        <v>44815.523923611108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25">
      <c r="A92" s="4">
        <v>44815.523935185192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25">
      <c r="A93" s="4">
        <v>44815.523946759262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1</v>
      </c>
    </row>
    <row r="94" spans="1:9" x14ac:dyDescent="0.25">
      <c r="A94" s="4">
        <v>44815.523958333331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1</v>
      </c>
    </row>
    <row r="95" spans="1:9" x14ac:dyDescent="0.25">
      <c r="A95" s="4">
        <v>44815.523969907408</v>
      </c>
      <c r="B95" s="1"/>
      <c r="C95" s="1"/>
      <c r="D95" s="1">
        <v>0</v>
      </c>
      <c r="E95" s="1">
        <v>13.58</v>
      </c>
      <c r="F95" s="1">
        <v>0</v>
      </c>
      <c r="G95" s="1">
        <v>1</v>
      </c>
      <c r="H95" s="1">
        <v>0</v>
      </c>
      <c r="I95" s="1">
        <v>0</v>
      </c>
    </row>
    <row r="96" spans="1:9" x14ac:dyDescent="0.25">
      <c r="A96" s="4">
        <v>44815.523981481478</v>
      </c>
      <c r="B96" s="1"/>
      <c r="C96" s="1"/>
      <c r="D96" s="1">
        <v>0</v>
      </c>
      <c r="E96" s="1">
        <v>23.3</v>
      </c>
      <c r="F96" s="1">
        <v>0</v>
      </c>
      <c r="G96" s="1">
        <v>1</v>
      </c>
      <c r="H96" s="1">
        <v>0</v>
      </c>
      <c r="I96" s="1">
        <v>0</v>
      </c>
    </row>
    <row r="97" spans="1:9" x14ac:dyDescent="0.25">
      <c r="A97" s="4">
        <v>44815.523993055547</v>
      </c>
      <c r="B97" s="1"/>
      <c r="C97" s="1"/>
      <c r="D97" s="1">
        <v>44.03</v>
      </c>
      <c r="E97" s="1">
        <v>20.68</v>
      </c>
      <c r="F97" s="1">
        <v>1</v>
      </c>
      <c r="G97" s="1">
        <v>1</v>
      </c>
      <c r="H97" s="1">
        <v>0</v>
      </c>
      <c r="I97" s="1">
        <v>0</v>
      </c>
    </row>
    <row r="98" spans="1:9" x14ac:dyDescent="0.25">
      <c r="A98" s="4">
        <v>44815.524004629631</v>
      </c>
      <c r="B98" s="1"/>
      <c r="C98" s="1"/>
      <c r="D98" s="1">
        <v>41.91</v>
      </c>
      <c r="E98" s="1">
        <v>18.239999999999998</v>
      </c>
      <c r="F98" s="1">
        <v>1</v>
      </c>
      <c r="G98" s="1">
        <v>1</v>
      </c>
      <c r="H98" s="1">
        <v>0</v>
      </c>
      <c r="I98" s="1">
        <v>1</v>
      </c>
    </row>
    <row r="99" spans="1:9" x14ac:dyDescent="0.25">
      <c r="A99" s="4">
        <v>44815.524016203701</v>
      </c>
      <c r="B99" s="1"/>
      <c r="C99" s="1"/>
      <c r="D99" s="1">
        <v>40.17</v>
      </c>
      <c r="E99" s="1">
        <v>16.73</v>
      </c>
      <c r="F99" s="1">
        <v>1</v>
      </c>
      <c r="G99" s="1">
        <v>1</v>
      </c>
      <c r="H99" s="1">
        <v>1</v>
      </c>
      <c r="I99" s="1">
        <v>1</v>
      </c>
    </row>
    <row r="100" spans="1:9" x14ac:dyDescent="0.25">
      <c r="A100" s="4">
        <v>44815.524027777778</v>
      </c>
      <c r="B100" s="1"/>
      <c r="C100" s="1"/>
      <c r="D100" s="1">
        <v>0</v>
      </c>
      <c r="E100" s="1">
        <v>45.27</v>
      </c>
      <c r="F100" s="1">
        <v>0</v>
      </c>
      <c r="G100" s="1">
        <v>2</v>
      </c>
      <c r="H100" s="1">
        <v>0</v>
      </c>
      <c r="I100" s="1">
        <v>0</v>
      </c>
    </row>
    <row r="101" spans="1:9" x14ac:dyDescent="0.25">
      <c r="A101" s="4">
        <v>44815.524039351847</v>
      </c>
      <c r="B101" s="1"/>
      <c r="C101" s="1"/>
      <c r="D101" s="1">
        <v>34.26</v>
      </c>
      <c r="E101" s="1">
        <v>28.35</v>
      </c>
      <c r="F101" s="1">
        <v>1</v>
      </c>
      <c r="G101" s="1">
        <v>2</v>
      </c>
      <c r="H101" s="1">
        <v>0</v>
      </c>
      <c r="I101" s="1">
        <v>0</v>
      </c>
    </row>
    <row r="102" spans="1:9" x14ac:dyDescent="0.25">
      <c r="A102" s="4">
        <v>44815.524050925917</v>
      </c>
      <c r="B102" s="1"/>
      <c r="C102" s="1"/>
      <c r="D102" s="1">
        <v>31.82</v>
      </c>
      <c r="E102" s="1">
        <v>40.36</v>
      </c>
      <c r="F102" s="1">
        <v>1</v>
      </c>
      <c r="G102" s="1">
        <v>3</v>
      </c>
      <c r="H102" s="1">
        <v>0</v>
      </c>
      <c r="I102" s="1">
        <v>0</v>
      </c>
    </row>
    <row r="103" spans="1:9" x14ac:dyDescent="0.25">
      <c r="A103" s="4">
        <v>44815.524062500001</v>
      </c>
      <c r="B103" s="1"/>
      <c r="C103" s="1"/>
      <c r="D103" s="1">
        <v>42.8</v>
      </c>
      <c r="E103" s="1">
        <v>37.75</v>
      </c>
      <c r="F103" s="1">
        <v>3</v>
      </c>
      <c r="G103" s="1">
        <v>3</v>
      </c>
      <c r="H103" s="1">
        <v>0</v>
      </c>
      <c r="I103" s="1">
        <v>0</v>
      </c>
    </row>
    <row r="104" spans="1:9" x14ac:dyDescent="0.25">
      <c r="A104" s="4">
        <v>44815.524074074077</v>
      </c>
      <c r="B104" s="1"/>
      <c r="C104" s="1"/>
      <c r="D104" s="1">
        <v>41.19</v>
      </c>
      <c r="E104" s="1">
        <v>35.770000000000003</v>
      </c>
      <c r="F104" s="1">
        <v>3</v>
      </c>
      <c r="G104" s="1">
        <v>2</v>
      </c>
      <c r="H104" s="1">
        <v>0</v>
      </c>
      <c r="I104" s="1">
        <v>1</v>
      </c>
    </row>
    <row r="105" spans="1:9" x14ac:dyDescent="0.25">
      <c r="A105" s="4">
        <v>44815.524085648147</v>
      </c>
      <c r="B105" s="1"/>
      <c r="C105" s="1"/>
      <c r="D105" s="1">
        <v>39.26</v>
      </c>
      <c r="E105" s="1">
        <v>33.94</v>
      </c>
      <c r="F105" s="1">
        <v>2</v>
      </c>
      <c r="G105" s="1">
        <v>3</v>
      </c>
      <c r="H105" s="1">
        <v>1</v>
      </c>
      <c r="I105" s="1">
        <v>0</v>
      </c>
    </row>
    <row r="106" spans="1:9" x14ac:dyDescent="0.25">
      <c r="A106" s="4">
        <v>44815.524097222216</v>
      </c>
      <c r="B106" s="1"/>
      <c r="C106" s="1"/>
      <c r="D106" s="1">
        <v>22.28</v>
      </c>
      <c r="E106" s="1">
        <v>30.42</v>
      </c>
      <c r="F106" s="1">
        <v>2</v>
      </c>
      <c r="G106" s="1">
        <v>3</v>
      </c>
      <c r="H106" s="1">
        <v>0</v>
      </c>
      <c r="I106" s="1">
        <v>1</v>
      </c>
    </row>
    <row r="107" spans="1:9" x14ac:dyDescent="0.25">
      <c r="A107" s="4">
        <v>44815.524108796293</v>
      </c>
      <c r="B107" s="1"/>
      <c r="C107" s="1"/>
      <c r="D107" s="1">
        <v>45.3</v>
      </c>
      <c r="E107" s="1">
        <v>28.54</v>
      </c>
      <c r="F107" s="1">
        <v>3</v>
      </c>
      <c r="G107" s="1">
        <v>3</v>
      </c>
      <c r="H107" s="1">
        <v>0</v>
      </c>
      <c r="I107" s="1">
        <v>0</v>
      </c>
    </row>
    <row r="108" spans="1:9" x14ac:dyDescent="0.25">
      <c r="A108" s="4">
        <v>44815.52412037037</v>
      </c>
      <c r="B108" s="1"/>
      <c r="C108" s="1"/>
      <c r="D108" s="1">
        <v>43.56</v>
      </c>
      <c r="E108" s="1">
        <v>27.18</v>
      </c>
      <c r="F108" s="1">
        <v>4</v>
      </c>
      <c r="G108" s="1">
        <v>3</v>
      </c>
      <c r="H108" s="1">
        <v>0</v>
      </c>
      <c r="I108" s="1">
        <v>0</v>
      </c>
    </row>
    <row r="109" spans="1:9" x14ac:dyDescent="0.25">
      <c r="A109" s="4">
        <v>44815.524131944447</v>
      </c>
      <c r="B109" s="1"/>
      <c r="C109" s="1"/>
      <c r="D109" s="1">
        <v>41.95</v>
      </c>
      <c r="E109" s="1">
        <v>25.92</v>
      </c>
      <c r="F109" s="1">
        <v>3</v>
      </c>
      <c r="G109" s="1">
        <v>3</v>
      </c>
      <c r="H109" s="1">
        <v>0</v>
      </c>
      <c r="I109" s="1">
        <v>0</v>
      </c>
    </row>
    <row r="110" spans="1:9" x14ac:dyDescent="0.25">
      <c r="A110" s="4">
        <v>44815.524143518523</v>
      </c>
      <c r="B110" s="1"/>
      <c r="C110" s="1"/>
      <c r="D110" s="1">
        <v>40.47</v>
      </c>
      <c r="E110" s="1">
        <v>15.16</v>
      </c>
      <c r="F110" s="1">
        <v>3</v>
      </c>
      <c r="G110" s="1">
        <v>2</v>
      </c>
      <c r="H110" s="1">
        <v>1</v>
      </c>
      <c r="I110" s="1">
        <v>0</v>
      </c>
    </row>
    <row r="111" spans="1:9" x14ac:dyDescent="0.25">
      <c r="A111" s="4">
        <v>44815.524155092593</v>
      </c>
      <c r="B111" s="1"/>
      <c r="C111" s="1"/>
      <c r="D111" s="1">
        <v>38.58</v>
      </c>
      <c r="E111" s="1">
        <v>15.03</v>
      </c>
      <c r="F111" s="1">
        <v>4</v>
      </c>
      <c r="G111" s="1">
        <v>2</v>
      </c>
      <c r="H111" s="1">
        <v>0</v>
      </c>
      <c r="I111" s="1">
        <v>0</v>
      </c>
    </row>
    <row r="112" spans="1:9" x14ac:dyDescent="0.25">
      <c r="A112" s="4">
        <v>44815.52416666667</v>
      </c>
      <c r="B112" s="1"/>
      <c r="C112" s="1"/>
      <c r="D112" s="1">
        <v>36.49</v>
      </c>
      <c r="E112" s="1">
        <v>15.03</v>
      </c>
      <c r="F112" s="1">
        <v>4</v>
      </c>
      <c r="G112" s="1">
        <v>2</v>
      </c>
      <c r="H112" s="1">
        <v>0</v>
      </c>
      <c r="I112" s="1">
        <v>1</v>
      </c>
    </row>
    <row r="113" spans="1:9" x14ac:dyDescent="0.25">
      <c r="A113" s="4">
        <v>44815.524178240739</v>
      </c>
      <c r="B113" s="1"/>
      <c r="C113" s="1"/>
      <c r="D113" s="1">
        <v>24.16</v>
      </c>
      <c r="E113" s="1">
        <v>15.03</v>
      </c>
      <c r="F113" s="1">
        <v>2</v>
      </c>
      <c r="G113" s="1">
        <v>2</v>
      </c>
      <c r="H113" s="1">
        <v>0</v>
      </c>
      <c r="I113" s="1">
        <v>0</v>
      </c>
    </row>
    <row r="114" spans="1:9" x14ac:dyDescent="0.25">
      <c r="A114" s="4">
        <v>44815.524189814823</v>
      </c>
      <c r="B114" s="1"/>
      <c r="C114" s="1"/>
      <c r="D114" s="1">
        <v>32.97</v>
      </c>
      <c r="E114" s="1">
        <v>15.28</v>
      </c>
      <c r="F114" s="1">
        <v>3</v>
      </c>
      <c r="G114" s="1">
        <v>2</v>
      </c>
      <c r="H114" s="1">
        <v>0</v>
      </c>
      <c r="I114" s="1">
        <v>0</v>
      </c>
    </row>
    <row r="115" spans="1:9" x14ac:dyDescent="0.25">
      <c r="A115" s="4">
        <v>44815.524201388893</v>
      </c>
      <c r="B115" s="1"/>
      <c r="C115" s="1"/>
      <c r="D115" s="1">
        <v>31.35</v>
      </c>
      <c r="E115" s="1">
        <v>15.53</v>
      </c>
      <c r="F115" s="1">
        <v>3</v>
      </c>
      <c r="G115" s="1">
        <v>2</v>
      </c>
      <c r="H115" s="1">
        <v>0</v>
      </c>
      <c r="I115" s="1">
        <v>0</v>
      </c>
    </row>
    <row r="116" spans="1:9" x14ac:dyDescent="0.25">
      <c r="A116" s="4">
        <v>44815.524212962962</v>
      </c>
      <c r="B116" s="1"/>
      <c r="C116" s="1"/>
      <c r="D116" s="1">
        <v>18.96</v>
      </c>
      <c r="E116" s="1">
        <v>5.57</v>
      </c>
      <c r="F116" s="1">
        <v>2</v>
      </c>
      <c r="G116" s="1">
        <v>1</v>
      </c>
      <c r="H116" s="1">
        <v>0</v>
      </c>
      <c r="I116" s="1">
        <v>1</v>
      </c>
    </row>
    <row r="117" spans="1:9" x14ac:dyDescent="0.25">
      <c r="A117" s="4">
        <v>44815.524224537039</v>
      </c>
      <c r="B117" s="1"/>
      <c r="C117" s="1"/>
      <c r="D117" s="1">
        <v>17.760000000000002</v>
      </c>
      <c r="E117" s="1">
        <v>17.11</v>
      </c>
      <c r="F117" s="1">
        <v>2</v>
      </c>
      <c r="G117" s="1">
        <v>1</v>
      </c>
      <c r="H117" s="1">
        <v>0</v>
      </c>
      <c r="I117" s="1">
        <v>1</v>
      </c>
    </row>
    <row r="118" spans="1:9" x14ac:dyDescent="0.25">
      <c r="A118" s="4">
        <v>44815.524236111109</v>
      </c>
      <c r="B118" s="1"/>
      <c r="C118" s="1"/>
      <c r="D118" s="1">
        <v>26.24</v>
      </c>
      <c r="E118" s="1">
        <v>15.85</v>
      </c>
      <c r="F118" s="1">
        <v>3</v>
      </c>
      <c r="G118" s="1">
        <v>1</v>
      </c>
      <c r="H118" s="1">
        <v>0</v>
      </c>
      <c r="I118" s="1">
        <v>1</v>
      </c>
    </row>
    <row r="119" spans="1:9" x14ac:dyDescent="0.25">
      <c r="A119" s="4">
        <v>44815.524247685193</v>
      </c>
      <c r="B119" s="1"/>
      <c r="C119" s="1"/>
      <c r="D119" s="1">
        <v>25.15</v>
      </c>
      <c r="E119" s="1">
        <v>15.41</v>
      </c>
      <c r="F119" s="1">
        <v>3</v>
      </c>
      <c r="G119" s="1">
        <v>2</v>
      </c>
      <c r="H119" s="1">
        <v>0</v>
      </c>
      <c r="I119" s="1">
        <v>0</v>
      </c>
    </row>
    <row r="120" spans="1:9" x14ac:dyDescent="0.25">
      <c r="A120" s="4">
        <v>44815.524259259262</v>
      </c>
      <c r="B120" s="1"/>
      <c r="C120" s="1"/>
      <c r="D120" s="1">
        <v>24.46</v>
      </c>
      <c r="E120" s="1">
        <v>14.84</v>
      </c>
      <c r="F120" s="1">
        <v>3</v>
      </c>
      <c r="G120" s="1">
        <v>2</v>
      </c>
      <c r="H120" s="1">
        <v>0</v>
      </c>
      <c r="I120" s="1">
        <v>1</v>
      </c>
    </row>
    <row r="121" spans="1:9" x14ac:dyDescent="0.25">
      <c r="A121" s="4">
        <v>44815.524270833332</v>
      </c>
      <c r="B121" s="1"/>
      <c r="C121" s="1"/>
      <c r="D121" s="1">
        <v>24.06</v>
      </c>
      <c r="E121" s="1">
        <v>13.46</v>
      </c>
      <c r="F121" s="1">
        <v>3</v>
      </c>
      <c r="G121" s="1">
        <v>2</v>
      </c>
      <c r="H121" s="1">
        <v>0</v>
      </c>
      <c r="I121" s="1">
        <v>0</v>
      </c>
    </row>
    <row r="122" spans="1:9" x14ac:dyDescent="0.25">
      <c r="A122" s="4">
        <v>44815.524282407408</v>
      </c>
      <c r="B122" s="1"/>
      <c r="C122" s="1"/>
      <c r="D122" s="1">
        <v>23.96</v>
      </c>
      <c r="E122" s="1">
        <v>12.83</v>
      </c>
      <c r="F122" s="1">
        <v>2</v>
      </c>
      <c r="G122" s="1">
        <v>1</v>
      </c>
      <c r="H122" s="1">
        <v>0</v>
      </c>
      <c r="I122" s="1">
        <v>0</v>
      </c>
    </row>
    <row r="123" spans="1:9" x14ac:dyDescent="0.25">
      <c r="A123" s="4">
        <v>44815.524293981478</v>
      </c>
      <c r="B123" s="1"/>
      <c r="C123" s="1"/>
      <c r="D123" s="1">
        <v>23.96</v>
      </c>
      <c r="E123" s="1">
        <v>0</v>
      </c>
      <c r="F123" s="1">
        <v>2</v>
      </c>
      <c r="G123" s="1">
        <v>0</v>
      </c>
      <c r="H123" s="1">
        <v>0</v>
      </c>
      <c r="I123" s="1">
        <v>1</v>
      </c>
    </row>
    <row r="124" spans="1:9" x14ac:dyDescent="0.25">
      <c r="A124" s="4">
        <v>44815.524305555547</v>
      </c>
      <c r="B124" s="1">
        <v>9.2252360000000007</v>
      </c>
      <c r="C124" s="1">
        <v>14.262667</v>
      </c>
      <c r="D124" s="1">
        <v>23.56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</row>
    <row r="125" spans="1:9" x14ac:dyDescent="0.25">
      <c r="A125" s="4">
        <v>44815.524317129632</v>
      </c>
      <c r="B125" s="1"/>
      <c r="C125" s="1"/>
      <c r="D125" s="1">
        <v>21.68</v>
      </c>
      <c r="E125" s="1">
        <v>0</v>
      </c>
      <c r="F125" s="1">
        <v>2</v>
      </c>
      <c r="G125" s="1">
        <v>0</v>
      </c>
      <c r="H125" s="1">
        <v>0</v>
      </c>
      <c r="I125" s="1">
        <v>3</v>
      </c>
    </row>
    <row r="126" spans="1:9" x14ac:dyDescent="0.25">
      <c r="A126" s="4">
        <v>44815.524328703701</v>
      </c>
      <c r="B126" s="1"/>
      <c r="C126" s="1"/>
      <c r="D126" s="1">
        <v>20.59</v>
      </c>
      <c r="E126" s="1">
        <v>0</v>
      </c>
      <c r="F126" s="1">
        <v>2</v>
      </c>
      <c r="G126" s="1">
        <v>0</v>
      </c>
      <c r="H126" s="1">
        <v>0</v>
      </c>
      <c r="I126" s="1">
        <v>0</v>
      </c>
    </row>
    <row r="127" spans="1:9" x14ac:dyDescent="0.25">
      <c r="A127" s="4">
        <v>44815.524340277778</v>
      </c>
      <c r="B127" s="1"/>
      <c r="C127" s="1"/>
      <c r="D127" s="1">
        <v>30</v>
      </c>
      <c r="E127" s="1">
        <v>19.62</v>
      </c>
      <c r="F127" s="1">
        <v>2</v>
      </c>
      <c r="G127" s="1">
        <v>1</v>
      </c>
      <c r="H127" s="1">
        <v>0</v>
      </c>
      <c r="I127" s="1">
        <v>1</v>
      </c>
    </row>
    <row r="128" spans="1:9" x14ac:dyDescent="0.25">
      <c r="A128" s="4">
        <v>44815.524351851847</v>
      </c>
      <c r="B128" s="1"/>
      <c r="C128" s="1"/>
      <c r="D128" s="1">
        <v>38.65</v>
      </c>
      <c r="E128" s="1">
        <v>16.100000000000001</v>
      </c>
      <c r="F128" s="1">
        <v>3</v>
      </c>
      <c r="G128" s="1">
        <v>1</v>
      </c>
      <c r="H128" s="1">
        <v>1</v>
      </c>
      <c r="I128" s="1">
        <v>0</v>
      </c>
    </row>
    <row r="129" spans="1:9" x14ac:dyDescent="0.25">
      <c r="A129" s="4">
        <v>44815.524363425917</v>
      </c>
      <c r="B129" s="1"/>
      <c r="C129" s="1"/>
      <c r="D129" s="1">
        <v>36.76</v>
      </c>
      <c r="E129" s="1">
        <v>0</v>
      </c>
      <c r="F129" s="1">
        <v>3</v>
      </c>
      <c r="G129" s="1">
        <v>0</v>
      </c>
      <c r="H129" s="1">
        <v>0</v>
      </c>
      <c r="I129" s="1">
        <v>0</v>
      </c>
    </row>
    <row r="130" spans="1:9" x14ac:dyDescent="0.25">
      <c r="A130" s="4">
        <v>44815.524375000001</v>
      </c>
      <c r="B130" s="1"/>
      <c r="C130" s="1"/>
      <c r="D130" s="1">
        <v>35.14</v>
      </c>
      <c r="E130" s="1">
        <v>0</v>
      </c>
      <c r="F130" s="1">
        <v>3</v>
      </c>
      <c r="G130" s="1">
        <v>0</v>
      </c>
      <c r="H130" s="1">
        <v>0</v>
      </c>
      <c r="I130" s="1">
        <v>0</v>
      </c>
    </row>
    <row r="131" spans="1:9" x14ac:dyDescent="0.25">
      <c r="A131" s="4">
        <v>44815.524386574078</v>
      </c>
      <c r="B131" s="1"/>
      <c r="C131" s="1"/>
      <c r="D131" s="1">
        <v>48.39</v>
      </c>
      <c r="E131" s="1">
        <v>0</v>
      </c>
      <c r="F131" s="1">
        <v>2</v>
      </c>
      <c r="G131" s="1">
        <v>0</v>
      </c>
      <c r="H131" s="1">
        <v>0</v>
      </c>
      <c r="I131" s="1">
        <v>0</v>
      </c>
    </row>
    <row r="132" spans="1:9" x14ac:dyDescent="0.25">
      <c r="A132" s="4">
        <v>44815.524398148147</v>
      </c>
      <c r="B132" s="1"/>
      <c r="C132" s="1"/>
      <c r="D132" s="1">
        <v>46.57</v>
      </c>
      <c r="E132" s="1">
        <v>24.95</v>
      </c>
      <c r="F132" s="1">
        <v>2</v>
      </c>
      <c r="G132" s="1">
        <v>1</v>
      </c>
      <c r="H132" s="1">
        <v>0</v>
      </c>
      <c r="I132" s="1">
        <v>0</v>
      </c>
    </row>
    <row r="133" spans="1:9" x14ac:dyDescent="0.25">
      <c r="A133" s="4">
        <v>44815.524409722217</v>
      </c>
      <c r="B133" s="1"/>
      <c r="C133" s="1"/>
      <c r="D133" s="1">
        <v>44.79</v>
      </c>
      <c r="E133" s="1">
        <v>19.87</v>
      </c>
      <c r="F133" s="1">
        <v>1</v>
      </c>
      <c r="G133" s="1">
        <v>1</v>
      </c>
      <c r="H133" s="1">
        <v>0</v>
      </c>
      <c r="I133" s="1">
        <v>1</v>
      </c>
    </row>
    <row r="134" spans="1:9" x14ac:dyDescent="0.25">
      <c r="A134" s="4">
        <v>44815.524421296293</v>
      </c>
      <c r="B134" s="1"/>
      <c r="C134" s="1"/>
      <c r="D134" s="1">
        <v>43.43</v>
      </c>
      <c r="E134" s="1">
        <v>16.04</v>
      </c>
      <c r="F134" s="1">
        <v>2</v>
      </c>
      <c r="G134" s="1">
        <v>1</v>
      </c>
      <c r="H134" s="1">
        <v>0</v>
      </c>
      <c r="I134" s="1">
        <v>0</v>
      </c>
    </row>
    <row r="135" spans="1:9" x14ac:dyDescent="0.25">
      <c r="A135" s="4">
        <v>44815.52443287037</v>
      </c>
      <c r="B135" s="1"/>
      <c r="C135" s="1"/>
      <c r="D135" s="1">
        <v>41.82</v>
      </c>
      <c r="E135" s="1">
        <v>11.64</v>
      </c>
      <c r="F135" s="1">
        <v>3</v>
      </c>
      <c r="G135" s="1">
        <v>1</v>
      </c>
      <c r="H135" s="1">
        <v>0</v>
      </c>
      <c r="I135" s="1">
        <v>0</v>
      </c>
    </row>
    <row r="136" spans="1:9" x14ac:dyDescent="0.25">
      <c r="A136" s="4">
        <v>44815.524444444447</v>
      </c>
      <c r="B136" s="1"/>
      <c r="C136" s="1"/>
      <c r="D136" s="1">
        <v>40.549999999999997</v>
      </c>
      <c r="E136" s="1">
        <v>24.17</v>
      </c>
      <c r="F136" s="1">
        <v>3</v>
      </c>
      <c r="G136" s="1">
        <v>1</v>
      </c>
      <c r="H136" s="1">
        <v>1</v>
      </c>
      <c r="I136" s="1">
        <v>0</v>
      </c>
    </row>
    <row r="137" spans="1:9" x14ac:dyDescent="0.25">
      <c r="A137" s="4">
        <v>44815.524456018517</v>
      </c>
      <c r="B137" s="1"/>
      <c r="C137" s="1"/>
      <c r="D137" s="1">
        <v>38.58</v>
      </c>
      <c r="E137" s="1">
        <v>19.940000000000001</v>
      </c>
      <c r="F137" s="1">
        <v>2</v>
      </c>
      <c r="G137" s="1">
        <v>1</v>
      </c>
      <c r="H137" s="1">
        <v>0</v>
      </c>
      <c r="I137" s="1">
        <v>1</v>
      </c>
    </row>
    <row r="138" spans="1:9" x14ac:dyDescent="0.25">
      <c r="A138" s="4">
        <v>44815.524467592593</v>
      </c>
      <c r="B138" s="1"/>
      <c r="C138" s="1"/>
      <c r="D138" s="1">
        <v>0</v>
      </c>
      <c r="E138" s="1">
        <v>16.86</v>
      </c>
      <c r="F138" s="1">
        <v>0</v>
      </c>
      <c r="G138" s="1">
        <v>1</v>
      </c>
      <c r="H138" s="1">
        <v>0</v>
      </c>
      <c r="I138" s="1">
        <v>0</v>
      </c>
    </row>
    <row r="139" spans="1:9" x14ac:dyDescent="0.25">
      <c r="A139" s="4">
        <v>44815.52447916667</v>
      </c>
      <c r="B139" s="1"/>
      <c r="C139" s="1"/>
      <c r="D139" s="1">
        <v>44.19</v>
      </c>
      <c r="E139" s="1">
        <v>27.57</v>
      </c>
      <c r="F139" s="1">
        <v>3</v>
      </c>
      <c r="G139" s="1">
        <v>2</v>
      </c>
      <c r="H139" s="1">
        <v>0</v>
      </c>
      <c r="I139" s="1">
        <v>0</v>
      </c>
    </row>
    <row r="140" spans="1:9" x14ac:dyDescent="0.25">
      <c r="A140" s="4">
        <v>44815.52449074074</v>
      </c>
      <c r="B140" s="1"/>
      <c r="C140" s="1"/>
      <c r="D140" s="1">
        <v>32.299999999999997</v>
      </c>
      <c r="E140" s="1">
        <v>23.69</v>
      </c>
      <c r="F140" s="1">
        <v>1</v>
      </c>
      <c r="G140" s="1">
        <v>2</v>
      </c>
      <c r="H140" s="1">
        <v>0</v>
      </c>
      <c r="I140" s="1">
        <v>0</v>
      </c>
    </row>
    <row r="141" spans="1:9" x14ac:dyDescent="0.25">
      <c r="A141" s="4">
        <v>44815.524502314824</v>
      </c>
      <c r="B141" s="1"/>
      <c r="C141" s="1"/>
      <c r="D141" s="1">
        <v>31.01</v>
      </c>
      <c r="E141" s="1">
        <v>19.43</v>
      </c>
      <c r="F141" s="1">
        <v>2</v>
      </c>
      <c r="G141" s="1">
        <v>2</v>
      </c>
      <c r="H141" s="1">
        <v>0</v>
      </c>
      <c r="I141" s="1">
        <v>0</v>
      </c>
    </row>
    <row r="142" spans="1:9" x14ac:dyDescent="0.25">
      <c r="A142" s="4">
        <v>44815.524513888893</v>
      </c>
      <c r="B142" s="1"/>
      <c r="C142" s="1"/>
      <c r="D142" s="1">
        <v>11.04</v>
      </c>
      <c r="E142" s="1">
        <v>16.73</v>
      </c>
      <c r="F142" s="1">
        <v>1</v>
      </c>
      <c r="G142" s="1">
        <v>2</v>
      </c>
      <c r="H142" s="1">
        <v>1</v>
      </c>
      <c r="I142" s="1">
        <v>1</v>
      </c>
    </row>
    <row r="143" spans="1:9" x14ac:dyDescent="0.25">
      <c r="A143" s="4">
        <v>44815.524525462963</v>
      </c>
      <c r="B143" s="1"/>
      <c r="C143" s="1"/>
      <c r="D143" s="1">
        <v>9.8000000000000007</v>
      </c>
      <c r="E143" s="1">
        <v>14.34</v>
      </c>
      <c r="F143" s="1">
        <v>1</v>
      </c>
      <c r="G143" s="1">
        <v>2</v>
      </c>
      <c r="H143" s="1">
        <v>0</v>
      </c>
      <c r="I143" s="1">
        <v>0</v>
      </c>
    </row>
    <row r="144" spans="1:9" x14ac:dyDescent="0.25">
      <c r="A144" s="4">
        <v>44815.524537037039</v>
      </c>
      <c r="B144" s="1"/>
      <c r="C144" s="1"/>
      <c r="D144" s="1">
        <v>46.1</v>
      </c>
      <c r="E144" s="1">
        <v>13.02</v>
      </c>
      <c r="F144" s="1">
        <v>2</v>
      </c>
      <c r="G144" s="1">
        <v>1</v>
      </c>
      <c r="H144" s="1">
        <v>0</v>
      </c>
      <c r="I144" s="1">
        <v>1</v>
      </c>
    </row>
    <row r="145" spans="1:9" x14ac:dyDescent="0.25">
      <c r="A145" s="4">
        <v>44815.524548611109</v>
      </c>
      <c r="B145" s="1"/>
      <c r="C145" s="1"/>
      <c r="D145" s="1">
        <v>44.41</v>
      </c>
      <c r="E145" s="1">
        <v>11.7</v>
      </c>
      <c r="F145" s="1">
        <v>3</v>
      </c>
      <c r="G145" s="1">
        <v>1</v>
      </c>
      <c r="H145" s="1">
        <v>0</v>
      </c>
      <c r="I145" s="1">
        <v>0</v>
      </c>
    </row>
    <row r="146" spans="1:9" x14ac:dyDescent="0.25">
      <c r="A146" s="4">
        <v>44815.524560185193</v>
      </c>
      <c r="B146" s="1"/>
      <c r="C146" s="1"/>
      <c r="D146" s="1">
        <v>42.71</v>
      </c>
      <c r="E146" s="1">
        <v>24.27</v>
      </c>
      <c r="F146" s="1">
        <v>2</v>
      </c>
      <c r="G146" s="1">
        <v>2</v>
      </c>
      <c r="H146" s="1">
        <v>0</v>
      </c>
      <c r="I146" s="1">
        <v>0</v>
      </c>
    </row>
    <row r="147" spans="1:9" x14ac:dyDescent="0.25">
      <c r="A147" s="4">
        <v>44815.524571759262</v>
      </c>
      <c r="B147" s="1"/>
      <c r="C147" s="1"/>
      <c r="D147" s="1">
        <v>41.36</v>
      </c>
      <c r="E147" s="1">
        <v>9.61</v>
      </c>
      <c r="F147" s="1">
        <v>2</v>
      </c>
      <c r="G147" s="1">
        <v>1</v>
      </c>
      <c r="H147" s="1">
        <v>0</v>
      </c>
      <c r="I147" s="1">
        <v>0</v>
      </c>
    </row>
    <row r="148" spans="1:9" x14ac:dyDescent="0.25">
      <c r="A148" s="4">
        <v>44815.524583333332</v>
      </c>
      <c r="B148" s="1"/>
      <c r="C148" s="1"/>
      <c r="D148" s="1">
        <v>0</v>
      </c>
      <c r="E148" s="1">
        <v>9.07</v>
      </c>
      <c r="F148" s="1">
        <v>0</v>
      </c>
      <c r="G148" s="1">
        <v>1</v>
      </c>
      <c r="H148" s="1">
        <v>1</v>
      </c>
      <c r="I148" s="1">
        <v>0</v>
      </c>
    </row>
    <row r="149" spans="1:9" x14ac:dyDescent="0.25">
      <c r="A149" s="4">
        <v>44815.524594907409</v>
      </c>
      <c r="B149" s="1"/>
      <c r="C149" s="1"/>
      <c r="D149" s="1">
        <v>38.380000000000003</v>
      </c>
      <c r="E149" s="1">
        <v>8.82</v>
      </c>
      <c r="F149" s="1">
        <v>2</v>
      </c>
      <c r="G149" s="1">
        <v>1</v>
      </c>
      <c r="H149" s="1">
        <v>0</v>
      </c>
      <c r="I149" s="1">
        <v>0</v>
      </c>
    </row>
    <row r="150" spans="1:9" x14ac:dyDescent="0.25">
      <c r="A150" s="4">
        <v>44815.524606481478</v>
      </c>
      <c r="B150" s="1"/>
      <c r="C150" s="1"/>
      <c r="D150" s="1">
        <v>37.090000000000003</v>
      </c>
      <c r="E150" s="1">
        <v>8.7100000000000009</v>
      </c>
      <c r="F150" s="1">
        <v>2</v>
      </c>
      <c r="G150" s="1">
        <v>1</v>
      </c>
      <c r="H150" s="1">
        <v>0</v>
      </c>
      <c r="I150" s="1">
        <v>0</v>
      </c>
    </row>
    <row r="151" spans="1:9" x14ac:dyDescent="0.25">
      <c r="A151" s="4">
        <v>44815.524618055562</v>
      </c>
      <c r="B151" s="1"/>
      <c r="C151" s="1"/>
      <c r="D151" s="1">
        <v>35.74</v>
      </c>
      <c r="E151" s="1">
        <v>8.75</v>
      </c>
      <c r="F151" s="1">
        <v>2</v>
      </c>
      <c r="G151" s="1">
        <v>1</v>
      </c>
      <c r="H151" s="1">
        <v>0</v>
      </c>
      <c r="I151" s="1">
        <v>0</v>
      </c>
    </row>
    <row r="152" spans="1:9" x14ac:dyDescent="0.25">
      <c r="A152" s="4">
        <v>44815.524629629632</v>
      </c>
      <c r="B152" s="1"/>
      <c r="C152" s="1"/>
      <c r="D152" s="1">
        <v>46.78</v>
      </c>
      <c r="E152" s="1">
        <v>8.64</v>
      </c>
      <c r="F152" s="1">
        <v>1</v>
      </c>
      <c r="G152" s="1">
        <v>1</v>
      </c>
      <c r="H152" s="1">
        <v>0</v>
      </c>
      <c r="I152" s="1">
        <v>0</v>
      </c>
    </row>
    <row r="153" spans="1:9" x14ac:dyDescent="0.25">
      <c r="A153" s="4">
        <v>44815.524641203701</v>
      </c>
      <c r="B153" s="1"/>
      <c r="C153" s="1"/>
      <c r="D153" s="1">
        <v>45.51</v>
      </c>
      <c r="E153" s="1">
        <v>19.37</v>
      </c>
      <c r="F153" s="1">
        <v>3</v>
      </c>
      <c r="G153" s="1">
        <v>2</v>
      </c>
      <c r="H153" s="1">
        <v>0</v>
      </c>
      <c r="I153" s="1">
        <v>0</v>
      </c>
    </row>
    <row r="154" spans="1:9" x14ac:dyDescent="0.25">
      <c r="A154" s="4">
        <v>44815.524652777778</v>
      </c>
      <c r="B154" s="1"/>
      <c r="C154" s="1"/>
      <c r="D154" s="1">
        <v>44.53</v>
      </c>
      <c r="E154" s="1">
        <v>7.32</v>
      </c>
      <c r="F154" s="1">
        <v>1</v>
      </c>
      <c r="G154" s="1">
        <v>1</v>
      </c>
      <c r="H154" s="1">
        <v>0</v>
      </c>
      <c r="I154" s="1">
        <v>0</v>
      </c>
    </row>
    <row r="155" spans="1:9" x14ac:dyDescent="0.25">
      <c r="A155" s="4">
        <v>44815.524664351848</v>
      </c>
      <c r="B155" s="1"/>
      <c r="C155" s="1"/>
      <c r="D155" s="1">
        <v>43.6</v>
      </c>
      <c r="E155" s="1">
        <v>5.61</v>
      </c>
      <c r="F155" s="1">
        <v>2</v>
      </c>
      <c r="G155" s="1">
        <v>1</v>
      </c>
      <c r="H155" s="1">
        <v>0</v>
      </c>
      <c r="I155" s="1">
        <v>2</v>
      </c>
    </row>
    <row r="156" spans="1:9" x14ac:dyDescent="0.25">
      <c r="A156" s="4">
        <v>44815.524675925917</v>
      </c>
      <c r="B156" s="1"/>
      <c r="C156" s="1"/>
      <c r="D156" s="1">
        <v>42.71</v>
      </c>
      <c r="E156" s="1">
        <v>0</v>
      </c>
      <c r="F156" s="1">
        <v>2</v>
      </c>
      <c r="G156" s="1">
        <v>0</v>
      </c>
      <c r="H156" s="1">
        <v>0</v>
      </c>
      <c r="I156" s="1">
        <v>0</v>
      </c>
    </row>
    <row r="157" spans="1:9" x14ac:dyDescent="0.25">
      <c r="A157" s="4">
        <v>44815.524687500001</v>
      </c>
      <c r="B157" s="1"/>
      <c r="C157" s="1"/>
      <c r="D157" s="1">
        <v>41.65</v>
      </c>
      <c r="E157" s="1">
        <v>0</v>
      </c>
      <c r="F157" s="1">
        <v>1</v>
      </c>
      <c r="G157" s="1">
        <v>0</v>
      </c>
      <c r="H157" s="1">
        <v>0</v>
      </c>
      <c r="I157" s="1">
        <v>0</v>
      </c>
    </row>
    <row r="158" spans="1:9" x14ac:dyDescent="0.25">
      <c r="A158" s="4">
        <v>44815.524699074071</v>
      </c>
      <c r="B158" s="1"/>
      <c r="C158" s="1"/>
      <c r="D158" s="1">
        <v>48.73</v>
      </c>
      <c r="E158" s="1">
        <v>0</v>
      </c>
      <c r="F158" s="1">
        <v>2</v>
      </c>
      <c r="G158" s="1">
        <v>0</v>
      </c>
      <c r="H158" s="1">
        <v>1</v>
      </c>
      <c r="I158" s="1">
        <v>0</v>
      </c>
    </row>
    <row r="159" spans="1:9" x14ac:dyDescent="0.25">
      <c r="A159" s="4">
        <v>44815.524710648147</v>
      </c>
      <c r="B159" s="1"/>
      <c r="C159" s="1"/>
      <c r="D159" s="1">
        <v>47.08</v>
      </c>
      <c r="E159" s="1">
        <v>21.26</v>
      </c>
      <c r="F159" s="1">
        <v>3</v>
      </c>
      <c r="G159" s="1">
        <v>2</v>
      </c>
      <c r="H159" s="1">
        <v>0</v>
      </c>
      <c r="I159" s="1">
        <v>0</v>
      </c>
    </row>
    <row r="160" spans="1:9" x14ac:dyDescent="0.25">
      <c r="A160" s="4">
        <v>44815.524722222217</v>
      </c>
      <c r="B160" s="1"/>
      <c r="C160" s="1"/>
      <c r="D160" s="1">
        <v>45.25</v>
      </c>
      <c r="E160" s="1">
        <v>18.62</v>
      </c>
      <c r="F160" s="1">
        <v>4</v>
      </c>
      <c r="G160" s="1">
        <v>2</v>
      </c>
      <c r="H160" s="1">
        <v>0</v>
      </c>
      <c r="I160" s="1">
        <v>2</v>
      </c>
    </row>
    <row r="161" spans="1:9" x14ac:dyDescent="0.25">
      <c r="A161" s="4">
        <v>44815.524733796286</v>
      </c>
      <c r="B161" s="1"/>
      <c r="C161" s="1"/>
      <c r="D161" s="1">
        <v>43.52</v>
      </c>
      <c r="E161" s="1">
        <v>15.79</v>
      </c>
      <c r="F161" s="1">
        <v>3</v>
      </c>
      <c r="G161" s="1">
        <v>1</v>
      </c>
      <c r="H161" s="1">
        <v>0</v>
      </c>
      <c r="I161" s="1">
        <v>1</v>
      </c>
    </row>
    <row r="162" spans="1:9" x14ac:dyDescent="0.25">
      <c r="A162" s="4">
        <v>44815.524745370371</v>
      </c>
      <c r="B162" s="1"/>
      <c r="C162" s="1"/>
      <c r="D162" s="1">
        <v>41.99</v>
      </c>
      <c r="E162" s="1">
        <v>13.52</v>
      </c>
      <c r="F162" s="1">
        <v>3</v>
      </c>
      <c r="G162" s="1">
        <v>1</v>
      </c>
      <c r="H162" s="1">
        <v>0</v>
      </c>
      <c r="I162" s="1">
        <v>0</v>
      </c>
    </row>
    <row r="163" spans="1:9" x14ac:dyDescent="0.25">
      <c r="A163" s="4">
        <v>44815.524756944447</v>
      </c>
      <c r="B163" s="1"/>
      <c r="C163" s="1"/>
      <c r="D163" s="1">
        <v>40.590000000000003</v>
      </c>
      <c r="E163" s="1">
        <v>11.13</v>
      </c>
      <c r="F163" s="1">
        <v>3</v>
      </c>
      <c r="G163" s="1">
        <v>1</v>
      </c>
      <c r="H163" s="1">
        <v>1</v>
      </c>
      <c r="I163" s="1">
        <v>0</v>
      </c>
    </row>
    <row r="164" spans="1:9" x14ac:dyDescent="0.25">
      <c r="A164" s="4">
        <v>44815.524768518517</v>
      </c>
      <c r="B164" s="1"/>
      <c r="C164" s="1"/>
      <c r="D164" s="1">
        <v>38.450000000000003</v>
      </c>
      <c r="E164" s="1">
        <v>9.5399999999999991</v>
      </c>
      <c r="F164" s="1">
        <v>3</v>
      </c>
      <c r="G164" s="1">
        <v>1</v>
      </c>
      <c r="H164" s="1">
        <v>0</v>
      </c>
      <c r="I164" s="1">
        <v>0</v>
      </c>
    </row>
    <row r="165" spans="1:9" x14ac:dyDescent="0.25">
      <c r="A165" s="4">
        <v>44815.524780092594</v>
      </c>
      <c r="B165" s="1"/>
      <c r="C165" s="1"/>
      <c r="D165" s="1">
        <v>36.08</v>
      </c>
      <c r="E165" s="1">
        <v>8.2899999999999991</v>
      </c>
      <c r="F165" s="1">
        <v>3</v>
      </c>
      <c r="G165" s="1">
        <v>1</v>
      </c>
      <c r="H165" s="1">
        <v>0</v>
      </c>
      <c r="I165" s="1">
        <v>0</v>
      </c>
    </row>
    <row r="166" spans="1:9" x14ac:dyDescent="0.25">
      <c r="A166" s="4">
        <v>44815.524791666663</v>
      </c>
      <c r="B166" s="1"/>
      <c r="C166" s="1"/>
      <c r="D166" s="1">
        <v>34.39</v>
      </c>
      <c r="E166" s="1">
        <v>8.11</v>
      </c>
      <c r="F166" s="1">
        <v>2</v>
      </c>
      <c r="G166" s="1">
        <v>1</v>
      </c>
      <c r="H166" s="1">
        <v>0</v>
      </c>
      <c r="I166" s="1">
        <v>0</v>
      </c>
    </row>
    <row r="167" spans="1:9" x14ac:dyDescent="0.25">
      <c r="A167" s="4">
        <v>44815.52480324074</v>
      </c>
      <c r="B167" s="1"/>
      <c r="C167" s="1"/>
      <c r="D167" s="1">
        <v>41.57</v>
      </c>
      <c r="E167" s="1">
        <v>7.75</v>
      </c>
      <c r="F167" s="1">
        <v>3</v>
      </c>
      <c r="G167" s="1">
        <v>1</v>
      </c>
      <c r="H167" s="1">
        <v>0</v>
      </c>
      <c r="I167" s="1">
        <v>0</v>
      </c>
    </row>
    <row r="168" spans="1:9" x14ac:dyDescent="0.25">
      <c r="A168" s="4">
        <v>44815.524814814817</v>
      </c>
      <c r="B168" s="1"/>
      <c r="C168" s="1"/>
      <c r="D168" s="1">
        <v>40.590000000000003</v>
      </c>
      <c r="E168" s="1">
        <v>7.75</v>
      </c>
      <c r="F168" s="1">
        <v>3</v>
      </c>
      <c r="G168" s="1">
        <v>1</v>
      </c>
      <c r="H168" s="1">
        <v>1</v>
      </c>
      <c r="I168" s="1">
        <v>0</v>
      </c>
    </row>
    <row r="169" spans="1:9" x14ac:dyDescent="0.25">
      <c r="A169" s="4">
        <v>44815.524826388893</v>
      </c>
      <c r="B169" s="1"/>
      <c r="C169" s="1"/>
      <c r="D169" s="1">
        <v>17.16</v>
      </c>
      <c r="E169" s="1">
        <v>28.64</v>
      </c>
      <c r="F169" s="1">
        <v>1</v>
      </c>
      <c r="G169" s="1">
        <v>2</v>
      </c>
      <c r="H169" s="1">
        <v>0</v>
      </c>
      <c r="I169" s="1">
        <v>0</v>
      </c>
    </row>
    <row r="170" spans="1:9" x14ac:dyDescent="0.25">
      <c r="A170" s="4">
        <v>44815.524837962963</v>
      </c>
      <c r="B170" s="1"/>
      <c r="C170" s="1"/>
      <c r="D170" s="1">
        <v>48.69</v>
      </c>
      <c r="E170" s="1">
        <v>39.44</v>
      </c>
      <c r="F170" s="1">
        <v>2</v>
      </c>
      <c r="G170" s="1">
        <v>2</v>
      </c>
      <c r="H170" s="1">
        <v>0</v>
      </c>
      <c r="I170" s="1">
        <v>0</v>
      </c>
    </row>
    <row r="171" spans="1:9" x14ac:dyDescent="0.25">
      <c r="A171" s="4">
        <v>44815.52484953704</v>
      </c>
      <c r="B171" s="1"/>
      <c r="C171" s="1"/>
      <c r="D171" s="1">
        <v>47.25</v>
      </c>
      <c r="E171" s="1">
        <v>0</v>
      </c>
      <c r="F171" s="1">
        <v>2</v>
      </c>
      <c r="G171" s="1">
        <v>0</v>
      </c>
      <c r="H171" s="1">
        <v>0</v>
      </c>
      <c r="I171" s="1">
        <v>0</v>
      </c>
    </row>
    <row r="172" spans="1:9" x14ac:dyDescent="0.25">
      <c r="A172" s="4">
        <v>44815.524861111109</v>
      </c>
      <c r="B172" s="1"/>
      <c r="C172" s="1"/>
      <c r="D172" s="1">
        <v>45.97</v>
      </c>
      <c r="E172" s="1">
        <v>0</v>
      </c>
      <c r="F172" s="1">
        <v>2</v>
      </c>
      <c r="G172" s="1">
        <v>0</v>
      </c>
      <c r="H172" s="1">
        <v>0</v>
      </c>
      <c r="I172" s="1">
        <v>1</v>
      </c>
    </row>
    <row r="173" spans="1:9" x14ac:dyDescent="0.25">
      <c r="A173" s="4">
        <v>44815.524872685193</v>
      </c>
      <c r="B173" s="1"/>
      <c r="C173" s="1"/>
      <c r="D173" s="1">
        <v>44.87</v>
      </c>
      <c r="E173" s="1">
        <v>8.25</v>
      </c>
      <c r="F173" s="1">
        <v>2</v>
      </c>
      <c r="G173" s="1">
        <v>1</v>
      </c>
      <c r="H173" s="1">
        <v>0</v>
      </c>
      <c r="I173" s="1">
        <v>0</v>
      </c>
    </row>
    <row r="174" spans="1:9" x14ac:dyDescent="0.25">
      <c r="A174" s="4">
        <v>44815.524884259263</v>
      </c>
      <c r="B174" s="1"/>
      <c r="C174" s="1"/>
      <c r="D174" s="1">
        <v>43.64</v>
      </c>
      <c r="E174" s="1">
        <v>0</v>
      </c>
      <c r="F174" s="1">
        <v>2</v>
      </c>
      <c r="G174" s="1">
        <v>0</v>
      </c>
      <c r="H174" s="1">
        <v>0</v>
      </c>
      <c r="I174" s="1">
        <v>0</v>
      </c>
    </row>
    <row r="175" spans="1:9" x14ac:dyDescent="0.25">
      <c r="A175" s="4">
        <v>44815.524895833332</v>
      </c>
      <c r="B175" s="1"/>
      <c r="C175" s="1"/>
      <c r="D175" s="1">
        <v>42.33</v>
      </c>
      <c r="E175" s="1">
        <v>0</v>
      </c>
      <c r="F175" s="1">
        <v>3</v>
      </c>
      <c r="G175" s="1">
        <v>0</v>
      </c>
      <c r="H175" s="1">
        <v>0</v>
      </c>
      <c r="I175" s="1">
        <v>0</v>
      </c>
    </row>
    <row r="176" spans="1:9" x14ac:dyDescent="0.25">
      <c r="A176" s="4">
        <v>44815.524907407409</v>
      </c>
      <c r="B176" s="1"/>
      <c r="C176" s="1"/>
      <c r="D176" s="1">
        <v>41.36</v>
      </c>
      <c r="E176" s="1">
        <v>34.65</v>
      </c>
      <c r="F176" s="1">
        <v>3</v>
      </c>
      <c r="G176" s="1">
        <v>1</v>
      </c>
      <c r="H176" s="1">
        <v>0</v>
      </c>
      <c r="I176" s="1">
        <v>1</v>
      </c>
    </row>
    <row r="177" spans="1:9" x14ac:dyDescent="0.25">
      <c r="A177" s="4">
        <v>44815.524918981479</v>
      </c>
      <c r="B177" s="1"/>
      <c r="C177" s="1"/>
      <c r="D177" s="1">
        <v>48.9</v>
      </c>
      <c r="E177" s="1">
        <v>49.64</v>
      </c>
      <c r="F177" s="1">
        <v>3</v>
      </c>
      <c r="G177" s="1">
        <v>2</v>
      </c>
      <c r="H177" s="1">
        <v>1</v>
      </c>
      <c r="I177" s="1">
        <v>0</v>
      </c>
    </row>
    <row r="178" spans="1:9" x14ac:dyDescent="0.25">
      <c r="A178" s="4">
        <v>44815.524930555563</v>
      </c>
      <c r="B178" s="1"/>
      <c r="C178" s="1"/>
      <c r="D178" s="1">
        <v>47.58</v>
      </c>
      <c r="E178" s="1">
        <v>49.45</v>
      </c>
      <c r="F178" s="1">
        <v>3</v>
      </c>
      <c r="G178" s="1">
        <v>1</v>
      </c>
      <c r="H178" s="1">
        <v>0</v>
      </c>
      <c r="I178" s="1">
        <v>0</v>
      </c>
    </row>
    <row r="179" spans="1:9" x14ac:dyDescent="0.25">
      <c r="A179" s="4">
        <v>44815.524942129632</v>
      </c>
      <c r="B179" s="1"/>
      <c r="C179" s="1"/>
      <c r="D179" s="1">
        <v>45.85</v>
      </c>
      <c r="E179" s="1">
        <v>0</v>
      </c>
      <c r="F179" s="1">
        <v>1</v>
      </c>
      <c r="G179" s="1">
        <v>0</v>
      </c>
      <c r="H179" s="1">
        <v>0</v>
      </c>
      <c r="I179" s="1">
        <v>0</v>
      </c>
    </row>
    <row r="180" spans="1:9" x14ac:dyDescent="0.25">
      <c r="A180" s="4">
        <v>44815.524953703702</v>
      </c>
      <c r="B180" s="1"/>
      <c r="C180" s="1"/>
      <c r="D180" s="1">
        <v>44.24</v>
      </c>
      <c r="E180" s="1">
        <v>35.21</v>
      </c>
      <c r="F180" s="1">
        <v>2</v>
      </c>
      <c r="G180" s="1">
        <v>1</v>
      </c>
      <c r="H180" s="1">
        <v>0</v>
      </c>
      <c r="I180" s="1">
        <v>0</v>
      </c>
    </row>
    <row r="181" spans="1:9" x14ac:dyDescent="0.25">
      <c r="A181" s="4">
        <v>44815.524965277778</v>
      </c>
      <c r="B181" s="1"/>
      <c r="C181" s="1"/>
      <c r="D181" s="1">
        <v>42.58</v>
      </c>
      <c r="E181" s="1">
        <v>0</v>
      </c>
      <c r="F181" s="1">
        <v>1</v>
      </c>
      <c r="G181" s="1">
        <v>0</v>
      </c>
      <c r="H181" s="1">
        <v>0</v>
      </c>
      <c r="I181" s="1">
        <v>0</v>
      </c>
    </row>
    <row r="182" spans="1:9" x14ac:dyDescent="0.25">
      <c r="A182" s="4">
        <v>44815.524976851862</v>
      </c>
      <c r="B182" s="1"/>
      <c r="C182" s="1"/>
      <c r="D182" s="1">
        <v>41.14</v>
      </c>
      <c r="E182" s="1">
        <v>0</v>
      </c>
      <c r="F182" s="1">
        <v>2</v>
      </c>
      <c r="G182" s="1">
        <v>0</v>
      </c>
      <c r="H182" s="1">
        <v>0</v>
      </c>
      <c r="I182" s="1">
        <v>0</v>
      </c>
    </row>
    <row r="183" spans="1:9" x14ac:dyDescent="0.25">
      <c r="A183" s="4">
        <v>44815.524988425917</v>
      </c>
      <c r="B183" s="1"/>
      <c r="C183" s="1"/>
      <c r="D183" s="1">
        <v>39.53</v>
      </c>
      <c r="E183" s="1">
        <v>0</v>
      </c>
      <c r="F183" s="1">
        <v>4</v>
      </c>
      <c r="G183" s="1">
        <v>0</v>
      </c>
      <c r="H183" s="1">
        <v>1</v>
      </c>
      <c r="I183" s="1">
        <v>0</v>
      </c>
    </row>
    <row r="184" spans="1:9" x14ac:dyDescent="0.25">
      <c r="A184" s="4">
        <v>44815.525000000001</v>
      </c>
      <c r="B184" s="1">
        <v>6.9949199999999996</v>
      </c>
      <c r="C184" s="1">
        <v>21.387079</v>
      </c>
      <c r="D184" s="1">
        <v>37.36</v>
      </c>
      <c r="E184" s="1">
        <v>47.27</v>
      </c>
      <c r="F184" s="1">
        <v>2</v>
      </c>
      <c r="G184" s="1">
        <v>1</v>
      </c>
      <c r="H184" s="1">
        <v>0</v>
      </c>
      <c r="I184" s="1">
        <v>1</v>
      </c>
    </row>
    <row r="185" spans="1:9" x14ac:dyDescent="0.25">
      <c r="A185" s="4">
        <v>44815.525011574071</v>
      </c>
      <c r="B185" s="1"/>
      <c r="C185" s="1"/>
      <c r="D185" s="1">
        <v>35.200000000000003</v>
      </c>
      <c r="E185" s="1">
        <v>47.64</v>
      </c>
      <c r="F185" s="1">
        <v>1</v>
      </c>
      <c r="G185" s="1">
        <v>1</v>
      </c>
      <c r="H185" s="1">
        <v>0</v>
      </c>
      <c r="I185" s="1">
        <v>1</v>
      </c>
    </row>
    <row r="186" spans="1:9" x14ac:dyDescent="0.25">
      <c r="A186" s="4">
        <v>44815.525023148148</v>
      </c>
      <c r="B186" s="1"/>
      <c r="C186" s="1"/>
      <c r="D186" s="1">
        <v>32.909999999999997</v>
      </c>
      <c r="E186" s="1">
        <v>35.07</v>
      </c>
      <c r="F186" s="1">
        <v>2</v>
      </c>
      <c r="G186" s="1">
        <v>1</v>
      </c>
      <c r="H186" s="1">
        <v>0</v>
      </c>
      <c r="I186" s="1">
        <v>0</v>
      </c>
    </row>
    <row r="187" spans="1:9" x14ac:dyDescent="0.25">
      <c r="A187" s="4">
        <v>44815.525034722217</v>
      </c>
      <c r="B187" s="1"/>
      <c r="C187" s="1"/>
      <c r="D187" s="1">
        <v>43.69</v>
      </c>
      <c r="E187" s="1">
        <v>7.25</v>
      </c>
      <c r="F187" s="1">
        <v>4</v>
      </c>
      <c r="G187" s="1">
        <v>1</v>
      </c>
      <c r="H187" s="1">
        <v>0</v>
      </c>
      <c r="I187" s="1">
        <v>0</v>
      </c>
    </row>
    <row r="188" spans="1:9" x14ac:dyDescent="0.25">
      <c r="A188" s="4">
        <v>44815.525046296287</v>
      </c>
      <c r="B188" s="1"/>
      <c r="C188" s="1"/>
      <c r="D188" s="1">
        <v>41.91</v>
      </c>
      <c r="E188" s="1">
        <v>0</v>
      </c>
      <c r="F188" s="1">
        <v>3</v>
      </c>
      <c r="G188" s="1">
        <v>0</v>
      </c>
      <c r="H188" s="1">
        <v>0</v>
      </c>
      <c r="I188" s="1">
        <v>0</v>
      </c>
    </row>
    <row r="189" spans="1:9" x14ac:dyDescent="0.25">
      <c r="A189" s="4">
        <v>44815.525057870371</v>
      </c>
      <c r="B189" s="1"/>
      <c r="C189" s="1"/>
      <c r="D189" s="1">
        <v>40.08</v>
      </c>
      <c r="E189" s="1">
        <v>47.82</v>
      </c>
      <c r="F189" s="1">
        <v>3</v>
      </c>
      <c r="G189" s="1">
        <v>1</v>
      </c>
      <c r="H189" s="1">
        <v>1</v>
      </c>
      <c r="I189" s="1">
        <v>0</v>
      </c>
    </row>
    <row r="190" spans="1:9" x14ac:dyDescent="0.25">
      <c r="A190" s="4">
        <v>44815.525069444448</v>
      </c>
      <c r="B190" s="1"/>
      <c r="C190" s="1"/>
      <c r="D190" s="1">
        <v>37.97</v>
      </c>
      <c r="E190" s="1">
        <v>0</v>
      </c>
      <c r="F190" s="1">
        <v>4</v>
      </c>
      <c r="G190" s="1">
        <v>0</v>
      </c>
      <c r="H190" s="1">
        <v>0</v>
      </c>
      <c r="I190" s="1">
        <v>1</v>
      </c>
    </row>
    <row r="191" spans="1:9" x14ac:dyDescent="0.25">
      <c r="A191" s="4">
        <v>44815.525081018517</v>
      </c>
      <c r="B191" s="1"/>
      <c r="C191" s="1"/>
      <c r="D191" s="1">
        <v>36.28</v>
      </c>
      <c r="E191" s="1">
        <v>47.82</v>
      </c>
      <c r="F191" s="1">
        <v>5</v>
      </c>
      <c r="G191" s="1">
        <v>1</v>
      </c>
      <c r="H191" s="1">
        <v>0</v>
      </c>
      <c r="I191" s="1">
        <v>0</v>
      </c>
    </row>
    <row r="192" spans="1:9" x14ac:dyDescent="0.25">
      <c r="A192" s="4">
        <v>44815.525092592587</v>
      </c>
      <c r="B192" s="1"/>
      <c r="C192" s="1"/>
      <c r="D192" s="1">
        <v>44.11</v>
      </c>
      <c r="E192" s="1">
        <v>0</v>
      </c>
      <c r="F192" s="1">
        <v>6</v>
      </c>
      <c r="G192" s="1">
        <v>0</v>
      </c>
      <c r="H192" s="1">
        <v>0</v>
      </c>
      <c r="I192" s="1">
        <v>0</v>
      </c>
    </row>
    <row r="193" spans="1:9" x14ac:dyDescent="0.25">
      <c r="A193" s="4">
        <v>44815.525104166663</v>
      </c>
      <c r="B193" s="1"/>
      <c r="C193" s="1"/>
      <c r="D193" s="1">
        <v>42.67</v>
      </c>
      <c r="E193" s="1">
        <v>0</v>
      </c>
      <c r="F193" s="1">
        <v>4</v>
      </c>
      <c r="G193" s="1">
        <v>0</v>
      </c>
      <c r="H193" s="1">
        <v>0</v>
      </c>
      <c r="I193" s="1">
        <v>0</v>
      </c>
    </row>
    <row r="194" spans="1:9" x14ac:dyDescent="0.25">
      <c r="A194" s="4">
        <v>44815.52511574074</v>
      </c>
      <c r="B194" s="1"/>
      <c r="C194" s="1"/>
      <c r="D194" s="1">
        <v>41.44</v>
      </c>
      <c r="E194" s="1">
        <v>0</v>
      </c>
      <c r="F194" s="1">
        <v>4</v>
      </c>
      <c r="G194" s="1">
        <v>0</v>
      </c>
      <c r="H194" s="1">
        <v>0</v>
      </c>
      <c r="I194" s="1">
        <v>0</v>
      </c>
    </row>
    <row r="195" spans="1:9" x14ac:dyDescent="0.25">
      <c r="A195" s="4">
        <v>44815.525127314817</v>
      </c>
      <c r="B195" s="1"/>
      <c r="C195" s="1"/>
      <c r="D195" s="1">
        <v>40.68</v>
      </c>
      <c r="E195" s="1">
        <v>0</v>
      </c>
      <c r="F195" s="1">
        <v>4</v>
      </c>
      <c r="G195" s="1">
        <v>0</v>
      </c>
      <c r="H195" s="1">
        <v>0</v>
      </c>
      <c r="I195" s="1">
        <v>0</v>
      </c>
    </row>
    <row r="196" spans="1:9" x14ac:dyDescent="0.25">
      <c r="A196" s="4">
        <v>44815.525138888886</v>
      </c>
      <c r="B196" s="1"/>
      <c r="C196" s="1"/>
      <c r="D196" s="1">
        <v>47.46</v>
      </c>
      <c r="E196" s="1">
        <v>0</v>
      </c>
      <c r="F196" s="1">
        <v>5</v>
      </c>
      <c r="G196" s="1">
        <v>0</v>
      </c>
      <c r="H196" s="1">
        <v>1</v>
      </c>
      <c r="I196" s="1">
        <v>0</v>
      </c>
    </row>
    <row r="197" spans="1:9" x14ac:dyDescent="0.25">
      <c r="A197" s="4">
        <v>44815.525150462963</v>
      </c>
      <c r="B197" s="1"/>
      <c r="C197" s="1"/>
      <c r="D197" s="1">
        <v>46.65</v>
      </c>
      <c r="E197" s="1">
        <v>0</v>
      </c>
      <c r="F197" s="1">
        <v>4</v>
      </c>
      <c r="G197" s="1">
        <v>0</v>
      </c>
      <c r="H197" s="1">
        <v>2</v>
      </c>
      <c r="I197" s="1">
        <v>1</v>
      </c>
    </row>
    <row r="198" spans="1:9" x14ac:dyDescent="0.25">
      <c r="A198" s="4">
        <v>44815.52516203704</v>
      </c>
      <c r="B198" s="1"/>
      <c r="C198" s="1"/>
      <c r="D198" s="1">
        <v>46.19</v>
      </c>
      <c r="E198" s="1">
        <v>0</v>
      </c>
      <c r="F198" s="1">
        <v>3</v>
      </c>
      <c r="G198" s="1">
        <v>0</v>
      </c>
      <c r="H198" s="1">
        <v>0</v>
      </c>
      <c r="I198" s="1">
        <v>0</v>
      </c>
    </row>
    <row r="199" spans="1:9" x14ac:dyDescent="0.25">
      <c r="A199" s="4">
        <v>44815.525173611109</v>
      </c>
      <c r="B199" s="1"/>
      <c r="C199" s="1"/>
      <c r="D199" s="1">
        <v>44.79</v>
      </c>
      <c r="E199" s="1">
        <v>0</v>
      </c>
      <c r="F199" s="1">
        <v>3</v>
      </c>
      <c r="G199" s="1">
        <v>0</v>
      </c>
      <c r="H199" s="1">
        <v>0</v>
      </c>
      <c r="I199" s="1">
        <v>0</v>
      </c>
    </row>
    <row r="200" spans="1:9" x14ac:dyDescent="0.25">
      <c r="A200" s="4">
        <v>44815.525185185194</v>
      </c>
      <c r="B200" s="1"/>
      <c r="C200" s="1"/>
      <c r="D200" s="1">
        <v>43.77</v>
      </c>
      <c r="E200" s="1">
        <v>41.82</v>
      </c>
      <c r="F200" s="1">
        <v>1</v>
      </c>
      <c r="G200" s="1">
        <v>2</v>
      </c>
      <c r="H200" s="1">
        <v>0</v>
      </c>
      <c r="I200" s="1">
        <v>0</v>
      </c>
    </row>
    <row r="201" spans="1:9" x14ac:dyDescent="0.25">
      <c r="A201" s="4">
        <v>44815.525196759263</v>
      </c>
      <c r="B201" s="1"/>
      <c r="C201" s="1"/>
      <c r="D201" s="1">
        <v>42.5</v>
      </c>
      <c r="E201" s="1">
        <v>41.82</v>
      </c>
      <c r="F201" s="1">
        <v>2</v>
      </c>
      <c r="G201" s="1">
        <v>1</v>
      </c>
      <c r="H201" s="1">
        <v>0</v>
      </c>
      <c r="I201" s="1">
        <v>0</v>
      </c>
    </row>
    <row r="202" spans="1:9" x14ac:dyDescent="0.25">
      <c r="A202" s="4">
        <v>44815.525208333333</v>
      </c>
      <c r="B202" s="1"/>
      <c r="C202" s="1"/>
      <c r="D202" s="1">
        <v>42.29</v>
      </c>
      <c r="E202" s="1">
        <v>17.739999999999998</v>
      </c>
      <c r="F202" s="1">
        <v>3</v>
      </c>
      <c r="G202" s="1">
        <v>1</v>
      </c>
      <c r="H202" s="1">
        <v>0</v>
      </c>
      <c r="I202" s="1">
        <v>1</v>
      </c>
    </row>
    <row r="203" spans="1:9" x14ac:dyDescent="0.25">
      <c r="A203" s="4">
        <v>44815.525219907409</v>
      </c>
      <c r="B203" s="1"/>
      <c r="C203" s="1"/>
      <c r="D203" s="1">
        <v>42.08</v>
      </c>
      <c r="E203" s="1">
        <v>25.53</v>
      </c>
      <c r="F203" s="1">
        <v>4</v>
      </c>
      <c r="G203" s="1">
        <v>2</v>
      </c>
      <c r="H203" s="1">
        <v>0</v>
      </c>
      <c r="I203" s="1">
        <v>0</v>
      </c>
    </row>
    <row r="204" spans="1:9" x14ac:dyDescent="0.25">
      <c r="A204" s="4">
        <v>44815.525231481479</v>
      </c>
      <c r="B204" s="1"/>
      <c r="C204" s="1"/>
      <c r="D204" s="1">
        <v>42.12</v>
      </c>
      <c r="E204" s="1">
        <v>21.75</v>
      </c>
      <c r="F204" s="1">
        <v>4</v>
      </c>
      <c r="G204" s="1">
        <v>2</v>
      </c>
      <c r="H204" s="1">
        <v>0</v>
      </c>
      <c r="I204" s="1">
        <v>0</v>
      </c>
    </row>
    <row r="205" spans="1:9" x14ac:dyDescent="0.25">
      <c r="A205" s="4">
        <v>44815.525243055563</v>
      </c>
      <c r="B205" s="1"/>
      <c r="C205" s="1"/>
      <c r="D205" s="1">
        <v>42.12</v>
      </c>
      <c r="E205" s="1">
        <v>18.05</v>
      </c>
      <c r="F205" s="1">
        <v>4</v>
      </c>
      <c r="G205" s="1">
        <v>1</v>
      </c>
      <c r="H205" s="1">
        <v>0</v>
      </c>
      <c r="I205" s="1">
        <v>1</v>
      </c>
    </row>
    <row r="206" spans="1:9" x14ac:dyDescent="0.25">
      <c r="A206" s="4">
        <v>44815.525254629632</v>
      </c>
      <c r="B206" s="1"/>
      <c r="C206" s="1"/>
      <c r="D206" s="1">
        <v>41.95</v>
      </c>
      <c r="E206" s="1">
        <v>0</v>
      </c>
      <c r="F206" s="1">
        <v>4</v>
      </c>
      <c r="G206" s="1">
        <v>0</v>
      </c>
      <c r="H206" s="1">
        <v>0</v>
      </c>
      <c r="I206" s="1">
        <v>1</v>
      </c>
    </row>
    <row r="207" spans="1:9" x14ac:dyDescent="0.25">
      <c r="A207" s="4">
        <v>44815.525266203702</v>
      </c>
      <c r="B207" s="1"/>
      <c r="C207" s="1"/>
      <c r="D207" s="1">
        <v>41.91</v>
      </c>
      <c r="E207" s="1">
        <v>0</v>
      </c>
      <c r="F207" s="1">
        <v>2</v>
      </c>
      <c r="G207" s="1">
        <v>0</v>
      </c>
      <c r="H207" s="1">
        <v>0</v>
      </c>
      <c r="I207" s="1">
        <v>0</v>
      </c>
    </row>
    <row r="208" spans="1:9" x14ac:dyDescent="0.25">
      <c r="A208" s="4">
        <v>44815.525277777779</v>
      </c>
      <c r="B208" s="1"/>
      <c r="C208" s="1"/>
      <c r="D208" s="1">
        <v>42.16</v>
      </c>
      <c r="E208" s="1">
        <v>0</v>
      </c>
      <c r="F208" s="1">
        <v>2</v>
      </c>
      <c r="G208" s="1">
        <v>0</v>
      </c>
      <c r="H208" s="1">
        <v>0</v>
      </c>
      <c r="I208" s="1">
        <v>1</v>
      </c>
    </row>
    <row r="209" spans="1:9" x14ac:dyDescent="0.25">
      <c r="A209" s="4">
        <v>44815.525289351863</v>
      </c>
      <c r="B209" s="1"/>
      <c r="C209" s="1"/>
      <c r="D209" s="1">
        <v>41.69</v>
      </c>
      <c r="E209" s="1">
        <v>0</v>
      </c>
      <c r="F209" s="1">
        <v>4</v>
      </c>
      <c r="G209" s="1">
        <v>0</v>
      </c>
      <c r="H209" s="1">
        <v>0</v>
      </c>
      <c r="I209" s="1">
        <v>0</v>
      </c>
    </row>
    <row r="210" spans="1:9" x14ac:dyDescent="0.25">
      <c r="A210" s="4">
        <v>44815.525300925918</v>
      </c>
      <c r="B210" s="1"/>
      <c r="C210" s="1"/>
      <c r="D210" s="1">
        <v>41.99</v>
      </c>
      <c r="E210" s="1">
        <v>0</v>
      </c>
      <c r="F210" s="1">
        <v>4</v>
      </c>
      <c r="G210" s="1">
        <v>0</v>
      </c>
      <c r="H210" s="1">
        <v>0</v>
      </c>
      <c r="I210" s="1">
        <v>1</v>
      </c>
    </row>
    <row r="211" spans="1:9" x14ac:dyDescent="0.25">
      <c r="A211" s="4">
        <v>44815.525312500002</v>
      </c>
      <c r="B211" s="1"/>
      <c r="C211" s="1"/>
      <c r="D211" s="1">
        <v>42.03</v>
      </c>
      <c r="E211" s="1">
        <v>27.57</v>
      </c>
      <c r="F211" s="1">
        <v>3</v>
      </c>
      <c r="G211" s="1">
        <v>2</v>
      </c>
      <c r="H211" s="1">
        <v>0</v>
      </c>
      <c r="I211" s="1">
        <v>0</v>
      </c>
    </row>
    <row r="212" spans="1:9" x14ac:dyDescent="0.25">
      <c r="A212" s="4">
        <v>44815.525324074071</v>
      </c>
      <c r="B212" s="1"/>
      <c r="C212" s="1"/>
      <c r="D212" s="1">
        <v>42.03</v>
      </c>
      <c r="E212" s="1">
        <v>24.56</v>
      </c>
      <c r="F212" s="1">
        <v>3</v>
      </c>
      <c r="G212" s="1">
        <v>2</v>
      </c>
      <c r="H212" s="1">
        <v>0</v>
      </c>
      <c r="I212" s="1">
        <v>0</v>
      </c>
    </row>
    <row r="213" spans="1:9" x14ac:dyDescent="0.25">
      <c r="A213" s="4">
        <v>44815.525335648148</v>
      </c>
      <c r="B213" s="1"/>
      <c r="C213" s="1"/>
      <c r="D213" s="1">
        <v>41.74</v>
      </c>
      <c r="E213" s="1">
        <v>10.31</v>
      </c>
      <c r="F213" s="1">
        <v>4</v>
      </c>
      <c r="G213" s="1">
        <v>1</v>
      </c>
      <c r="H213" s="1">
        <v>0</v>
      </c>
      <c r="I213" s="1">
        <v>0</v>
      </c>
    </row>
    <row r="214" spans="1:9" x14ac:dyDescent="0.25">
      <c r="A214" s="4">
        <v>44815.525347222218</v>
      </c>
      <c r="B214" s="1"/>
      <c r="C214" s="1"/>
      <c r="D214" s="1">
        <v>41.44</v>
      </c>
      <c r="E214" s="1">
        <v>19.25</v>
      </c>
      <c r="F214" s="1">
        <v>4</v>
      </c>
      <c r="G214" s="1">
        <v>2</v>
      </c>
      <c r="H214" s="1">
        <v>0</v>
      </c>
      <c r="I214" s="1">
        <v>0</v>
      </c>
    </row>
    <row r="215" spans="1:9" x14ac:dyDescent="0.25">
      <c r="A215" s="4">
        <v>44815.525358796287</v>
      </c>
      <c r="B215" s="1"/>
      <c r="C215" s="1"/>
      <c r="D215" s="1">
        <v>40.97</v>
      </c>
      <c r="E215" s="1">
        <v>17.3</v>
      </c>
      <c r="F215" s="1">
        <v>3</v>
      </c>
      <c r="G215" s="1">
        <v>2</v>
      </c>
      <c r="H215" s="1">
        <v>0</v>
      </c>
      <c r="I215" s="1">
        <v>1</v>
      </c>
    </row>
    <row r="216" spans="1:9" x14ac:dyDescent="0.25">
      <c r="A216" s="4">
        <v>44815.525370370371</v>
      </c>
      <c r="B216" s="1"/>
      <c r="C216" s="1"/>
      <c r="D216" s="1">
        <v>26.53</v>
      </c>
      <c r="E216" s="1">
        <v>15.47</v>
      </c>
      <c r="F216" s="1">
        <v>3</v>
      </c>
      <c r="G216" s="1">
        <v>1</v>
      </c>
      <c r="H216" s="1">
        <v>1</v>
      </c>
      <c r="I216" s="1">
        <v>0</v>
      </c>
    </row>
    <row r="217" spans="1:9" x14ac:dyDescent="0.25">
      <c r="A217" s="4">
        <v>44815.525381944448</v>
      </c>
      <c r="B217" s="1"/>
      <c r="C217" s="1"/>
      <c r="D217" s="1">
        <v>13.28</v>
      </c>
      <c r="E217" s="1">
        <v>13.46</v>
      </c>
      <c r="F217" s="1">
        <v>2</v>
      </c>
      <c r="G217" s="1">
        <v>1</v>
      </c>
      <c r="H217" s="1">
        <v>0</v>
      </c>
      <c r="I217" s="1">
        <v>0</v>
      </c>
    </row>
    <row r="218" spans="1:9" x14ac:dyDescent="0.25">
      <c r="A218" s="4">
        <v>44815.525393518517</v>
      </c>
      <c r="B218" s="1"/>
      <c r="C218" s="1"/>
      <c r="D218" s="1">
        <v>12.84</v>
      </c>
      <c r="E218" s="1">
        <v>11.19</v>
      </c>
      <c r="F218" s="1">
        <v>2</v>
      </c>
      <c r="G218" s="1">
        <v>1</v>
      </c>
      <c r="H218" s="1">
        <v>0</v>
      </c>
      <c r="I218" s="1">
        <v>0</v>
      </c>
    </row>
    <row r="219" spans="1:9" x14ac:dyDescent="0.25">
      <c r="A219" s="4">
        <v>44815.525405092587</v>
      </c>
      <c r="B219" s="1"/>
      <c r="C219" s="1"/>
      <c r="D219" s="1">
        <v>48.22</v>
      </c>
      <c r="E219" s="1">
        <v>9.75</v>
      </c>
      <c r="F219" s="1">
        <v>3</v>
      </c>
      <c r="G219" s="1">
        <v>1</v>
      </c>
      <c r="H219" s="1">
        <v>0</v>
      </c>
      <c r="I219" s="1">
        <v>2</v>
      </c>
    </row>
    <row r="220" spans="1:9" x14ac:dyDescent="0.25">
      <c r="A220" s="4">
        <v>44815.525416666656</v>
      </c>
      <c r="B220" s="1"/>
      <c r="C220" s="1"/>
      <c r="D220" s="1">
        <v>46.44</v>
      </c>
      <c r="E220" s="1">
        <v>8.4600000000000009</v>
      </c>
      <c r="F220" s="1">
        <v>2</v>
      </c>
      <c r="G220" s="1">
        <v>1</v>
      </c>
      <c r="H220" s="1">
        <v>0</v>
      </c>
      <c r="I220" s="1">
        <v>0</v>
      </c>
    </row>
    <row r="221" spans="1:9" x14ac:dyDescent="0.25">
      <c r="A221" s="4">
        <v>44815.52542824074</v>
      </c>
      <c r="B221" s="1"/>
      <c r="C221" s="1"/>
      <c r="D221" s="1">
        <v>18.059999999999999</v>
      </c>
      <c r="E221" s="1">
        <v>7.43</v>
      </c>
      <c r="F221" s="1">
        <v>1</v>
      </c>
      <c r="G221" s="1">
        <v>1</v>
      </c>
      <c r="H221" s="1">
        <v>0</v>
      </c>
      <c r="I221" s="1">
        <v>0</v>
      </c>
    </row>
    <row r="222" spans="1:9" x14ac:dyDescent="0.25">
      <c r="A222" s="4">
        <v>44815.525439814817</v>
      </c>
      <c r="B222" s="1"/>
      <c r="C222" s="1"/>
      <c r="D222" s="1">
        <v>6.53</v>
      </c>
      <c r="E222" s="1">
        <v>6.04</v>
      </c>
      <c r="F222" s="1">
        <v>1</v>
      </c>
      <c r="G222" s="1">
        <v>1</v>
      </c>
      <c r="H222" s="1">
        <v>0</v>
      </c>
      <c r="I222" s="1">
        <v>0</v>
      </c>
    </row>
    <row r="223" spans="1:9" x14ac:dyDescent="0.25">
      <c r="A223" s="4">
        <v>44815.525451388887</v>
      </c>
      <c r="B223" s="1"/>
      <c r="C223" s="1"/>
      <c r="D223" s="1">
        <v>0</v>
      </c>
      <c r="E223" s="1">
        <v>4.75</v>
      </c>
      <c r="F223" s="1">
        <v>0</v>
      </c>
      <c r="G223" s="1">
        <v>1</v>
      </c>
      <c r="H223" s="1">
        <v>1</v>
      </c>
      <c r="I223" s="1">
        <v>1</v>
      </c>
    </row>
    <row r="224" spans="1:9" x14ac:dyDescent="0.25">
      <c r="A224" s="4">
        <v>44815.525462962964</v>
      </c>
      <c r="B224" s="1"/>
      <c r="C224" s="1"/>
      <c r="D224" s="1">
        <v>14.78</v>
      </c>
      <c r="E224" s="1">
        <v>0</v>
      </c>
      <c r="F224" s="1">
        <v>1</v>
      </c>
      <c r="G224" s="1">
        <v>0</v>
      </c>
      <c r="H224" s="1">
        <v>0</v>
      </c>
      <c r="I224" s="1">
        <v>0</v>
      </c>
    </row>
    <row r="225" spans="1:9" x14ac:dyDescent="0.25">
      <c r="A225" s="4">
        <v>44815.52547453704</v>
      </c>
      <c r="B225" s="1"/>
      <c r="C225" s="1"/>
      <c r="D225" s="1">
        <v>34.19</v>
      </c>
      <c r="E225" s="1">
        <v>0</v>
      </c>
      <c r="F225" s="1">
        <v>2</v>
      </c>
      <c r="G225" s="1">
        <v>0</v>
      </c>
      <c r="H225" s="1">
        <v>0</v>
      </c>
      <c r="I225" s="1">
        <v>0</v>
      </c>
    </row>
    <row r="226" spans="1:9" x14ac:dyDescent="0.25">
      <c r="A226" s="4">
        <v>44815.52548611111</v>
      </c>
      <c r="B226" s="1"/>
      <c r="C226" s="1"/>
      <c r="D226" s="1">
        <v>32.090000000000003</v>
      </c>
      <c r="E226" s="1">
        <v>0</v>
      </c>
      <c r="F226" s="1">
        <v>2</v>
      </c>
      <c r="G226" s="1">
        <v>0</v>
      </c>
      <c r="H226" s="1">
        <v>0</v>
      </c>
      <c r="I226" s="1">
        <v>0</v>
      </c>
    </row>
    <row r="227" spans="1:9" x14ac:dyDescent="0.25">
      <c r="A227" s="4">
        <v>44815.525497685187</v>
      </c>
      <c r="B227" s="1"/>
      <c r="C227" s="1"/>
      <c r="D227" s="1">
        <v>7.96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</row>
    <row r="228" spans="1:9" x14ac:dyDescent="0.25">
      <c r="A228" s="4">
        <v>44815.525509259263</v>
      </c>
      <c r="B228" s="1"/>
      <c r="C228" s="1"/>
      <c r="D228" s="1">
        <v>40.97</v>
      </c>
      <c r="E228" s="1">
        <v>10.75</v>
      </c>
      <c r="F228" s="1">
        <v>2</v>
      </c>
      <c r="G228" s="1">
        <v>1</v>
      </c>
      <c r="H228" s="1">
        <v>0</v>
      </c>
      <c r="I228" s="1">
        <v>0</v>
      </c>
    </row>
    <row r="229" spans="1:9" x14ac:dyDescent="0.25">
      <c r="A229" s="4">
        <v>44815.525520833333</v>
      </c>
      <c r="B229" s="1"/>
      <c r="C229" s="1"/>
      <c r="D229" s="1">
        <v>39.049999999999997</v>
      </c>
      <c r="E229" s="1">
        <v>29.42</v>
      </c>
      <c r="F229" s="1">
        <v>2</v>
      </c>
      <c r="G229" s="1">
        <v>2</v>
      </c>
      <c r="H229" s="1">
        <v>1</v>
      </c>
      <c r="I229" s="1">
        <v>0</v>
      </c>
    </row>
    <row r="230" spans="1:9" x14ac:dyDescent="0.25">
      <c r="A230" s="4">
        <v>44815.52553240741</v>
      </c>
      <c r="B230" s="1"/>
      <c r="C230" s="1"/>
      <c r="D230" s="1">
        <v>36.42</v>
      </c>
      <c r="E230" s="1">
        <v>28.16</v>
      </c>
      <c r="F230" s="1">
        <v>3</v>
      </c>
      <c r="G230" s="1">
        <v>2</v>
      </c>
      <c r="H230" s="1">
        <v>0</v>
      </c>
      <c r="I230" s="1">
        <v>0</v>
      </c>
    </row>
    <row r="231" spans="1:9" x14ac:dyDescent="0.25">
      <c r="A231" s="4">
        <v>44815.525543981479</v>
      </c>
      <c r="B231" s="1"/>
      <c r="C231" s="1"/>
      <c r="D231" s="1">
        <v>34.46</v>
      </c>
      <c r="E231" s="1">
        <v>27.48</v>
      </c>
      <c r="F231" s="1">
        <v>2</v>
      </c>
      <c r="G231" s="1">
        <v>3</v>
      </c>
      <c r="H231" s="1">
        <v>0</v>
      </c>
      <c r="I231" s="1">
        <v>0</v>
      </c>
    </row>
    <row r="232" spans="1:9" x14ac:dyDescent="0.25">
      <c r="A232" s="4">
        <v>44815.525555555563</v>
      </c>
      <c r="B232" s="1"/>
      <c r="C232" s="1"/>
      <c r="D232" s="1">
        <v>32.97</v>
      </c>
      <c r="E232" s="1">
        <v>27.18</v>
      </c>
      <c r="F232" s="1">
        <v>1</v>
      </c>
      <c r="G232" s="1">
        <v>2</v>
      </c>
      <c r="H232" s="1">
        <v>0</v>
      </c>
      <c r="I232" s="1">
        <v>0</v>
      </c>
    </row>
    <row r="233" spans="1:9" x14ac:dyDescent="0.25">
      <c r="A233" s="4">
        <v>44815.525567129633</v>
      </c>
      <c r="B233" s="1"/>
      <c r="C233" s="1"/>
      <c r="D233" s="1">
        <v>44.28</v>
      </c>
      <c r="E233" s="1">
        <v>9.7100000000000009</v>
      </c>
      <c r="F233" s="1">
        <v>3</v>
      </c>
      <c r="G233" s="1">
        <v>1</v>
      </c>
      <c r="H233" s="1">
        <v>0</v>
      </c>
      <c r="I233" s="1">
        <v>0</v>
      </c>
    </row>
    <row r="234" spans="1:9" x14ac:dyDescent="0.25">
      <c r="A234" s="4">
        <v>44815.525578703702</v>
      </c>
      <c r="B234" s="1"/>
      <c r="C234" s="1"/>
      <c r="D234" s="1">
        <v>42.8</v>
      </c>
      <c r="E234" s="1">
        <v>9.61</v>
      </c>
      <c r="F234" s="1">
        <v>2</v>
      </c>
      <c r="G234" s="1">
        <v>1</v>
      </c>
      <c r="H234" s="1">
        <v>0</v>
      </c>
      <c r="I234" s="1">
        <v>0</v>
      </c>
    </row>
    <row r="235" spans="1:9" x14ac:dyDescent="0.25">
      <c r="A235" s="4">
        <v>44815.525590277779</v>
      </c>
      <c r="B235" s="1"/>
      <c r="C235" s="1"/>
      <c r="D235" s="1">
        <v>41.53</v>
      </c>
      <c r="E235" s="1">
        <v>9.4600000000000009</v>
      </c>
      <c r="F235" s="1">
        <v>2</v>
      </c>
      <c r="G235" s="1">
        <v>1</v>
      </c>
      <c r="H235" s="1">
        <v>0</v>
      </c>
      <c r="I235" s="1">
        <v>0</v>
      </c>
    </row>
    <row r="236" spans="1:9" x14ac:dyDescent="0.25">
      <c r="A236" s="4">
        <v>44815.525601851848</v>
      </c>
      <c r="B236" s="1"/>
      <c r="C236" s="1"/>
      <c r="D236" s="1">
        <v>40.42</v>
      </c>
      <c r="E236" s="1">
        <v>9.7100000000000009</v>
      </c>
      <c r="F236" s="1">
        <v>1</v>
      </c>
      <c r="G236" s="1">
        <v>1</v>
      </c>
      <c r="H236" s="1">
        <v>1</v>
      </c>
      <c r="I236" s="1">
        <v>0</v>
      </c>
    </row>
    <row r="237" spans="1:9" x14ac:dyDescent="0.25">
      <c r="A237" s="4">
        <v>44815.525613425933</v>
      </c>
      <c r="B237" s="1"/>
      <c r="C237" s="1"/>
      <c r="D237" s="1">
        <v>48.6</v>
      </c>
      <c r="E237" s="1">
        <v>27.67</v>
      </c>
      <c r="F237" s="1">
        <v>2</v>
      </c>
      <c r="G237" s="1">
        <v>2</v>
      </c>
      <c r="H237" s="1">
        <v>0</v>
      </c>
      <c r="I237" s="1">
        <v>0</v>
      </c>
    </row>
    <row r="238" spans="1:9" x14ac:dyDescent="0.25">
      <c r="A238" s="4">
        <v>44815.525625000002</v>
      </c>
      <c r="B238" s="1"/>
      <c r="C238" s="1"/>
      <c r="D238" s="1">
        <v>47.5</v>
      </c>
      <c r="E238" s="1">
        <v>27.57</v>
      </c>
      <c r="F238" s="1">
        <v>2</v>
      </c>
      <c r="G238" s="1">
        <v>2</v>
      </c>
      <c r="H238" s="1">
        <v>0</v>
      </c>
      <c r="I238" s="1">
        <v>0</v>
      </c>
    </row>
    <row r="239" spans="1:9" x14ac:dyDescent="0.25">
      <c r="A239" s="4">
        <v>44815.525636574072</v>
      </c>
      <c r="B239" s="1"/>
      <c r="C239" s="1"/>
      <c r="D239" s="1">
        <v>45.97</v>
      </c>
      <c r="E239" s="1">
        <v>27.57</v>
      </c>
      <c r="F239" s="1">
        <v>2</v>
      </c>
      <c r="G239" s="1">
        <v>2</v>
      </c>
      <c r="H239" s="1">
        <v>0</v>
      </c>
      <c r="I239" s="1">
        <v>0</v>
      </c>
    </row>
    <row r="240" spans="1:9" x14ac:dyDescent="0.25">
      <c r="A240" s="4">
        <v>44815.525648148148</v>
      </c>
      <c r="B240" s="1"/>
      <c r="C240" s="1"/>
      <c r="D240" s="1">
        <v>44.66</v>
      </c>
      <c r="E240" s="1">
        <v>26.6</v>
      </c>
      <c r="F240" s="1">
        <v>3</v>
      </c>
      <c r="G240" s="1">
        <v>2</v>
      </c>
      <c r="H240" s="1">
        <v>0</v>
      </c>
      <c r="I240" s="1">
        <v>0</v>
      </c>
    </row>
    <row r="241" spans="1:9" x14ac:dyDescent="0.25">
      <c r="A241" s="4">
        <v>44815.525659722232</v>
      </c>
      <c r="B241" s="1"/>
      <c r="C241" s="1"/>
      <c r="D241" s="1">
        <v>42.88</v>
      </c>
      <c r="E241" s="1">
        <v>27.57</v>
      </c>
      <c r="F241" s="1">
        <v>2</v>
      </c>
      <c r="G241" s="1">
        <v>2</v>
      </c>
      <c r="H241" s="1">
        <v>0</v>
      </c>
      <c r="I241" s="1">
        <v>0</v>
      </c>
    </row>
    <row r="242" spans="1:9" x14ac:dyDescent="0.25">
      <c r="A242" s="4">
        <v>44815.525671296287</v>
      </c>
      <c r="B242" s="1"/>
      <c r="C242" s="1"/>
      <c r="D242" s="1">
        <v>41.48</v>
      </c>
      <c r="E242" s="1">
        <v>27.57</v>
      </c>
      <c r="F242" s="1">
        <v>3</v>
      </c>
      <c r="G242" s="1">
        <v>2</v>
      </c>
      <c r="H242" s="1">
        <v>0</v>
      </c>
      <c r="I242" s="1">
        <v>0</v>
      </c>
    </row>
    <row r="243" spans="1:9" x14ac:dyDescent="0.25">
      <c r="A243" s="4">
        <v>44815.525682870371</v>
      </c>
      <c r="B243" s="1"/>
      <c r="C243" s="1"/>
      <c r="D243" s="1">
        <v>40.25</v>
      </c>
      <c r="E243" s="1">
        <v>27.57</v>
      </c>
      <c r="F243" s="1">
        <v>3</v>
      </c>
      <c r="G243" s="1">
        <v>2</v>
      </c>
      <c r="H243" s="1">
        <v>1</v>
      </c>
      <c r="I243" s="1">
        <v>0</v>
      </c>
    </row>
    <row r="244" spans="1:9" x14ac:dyDescent="0.25">
      <c r="A244" s="4">
        <v>44815.525694444441</v>
      </c>
      <c r="B244" s="1">
        <v>8.8888949999999998</v>
      </c>
      <c r="C244" s="1">
        <v>10.999084</v>
      </c>
      <c r="D244" s="1">
        <v>48.39</v>
      </c>
      <c r="E244" s="1">
        <v>27.38</v>
      </c>
      <c r="F244" s="1">
        <v>4</v>
      </c>
      <c r="G244" s="1">
        <v>2</v>
      </c>
      <c r="H244" s="1">
        <v>0</v>
      </c>
      <c r="I244" s="1">
        <v>0</v>
      </c>
    </row>
    <row r="245" spans="1:9" x14ac:dyDescent="0.25">
      <c r="A245" s="4">
        <v>44815.525706018518</v>
      </c>
      <c r="B245" s="1"/>
      <c r="C245" s="1"/>
      <c r="D245" s="1">
        <v>46.95</v>
      </c>
      <c r="E245" s="1">
        <v>27.67</v>
      </c>
      <c r="F245" s="1">
        <v>2</v>
      </c>
      <c r="G245" s="1">
        <v>2</v>
      </c>
      <c r="H245" s="1">
        <v>0</v>
      </c>
      <c r="I245" s="1">
        <v>0</v>
      </c>
    </row>
    <row r="246" spans="1:9" x14ac:dyDescent="0.25">
      <c r="A246" s="4">
        <v>44815.525717592587</v>
      </c>
      <c r="B246" s="1"/>
      <c r="C246" s="1"/>
      <c r="D246" s="1">
        <v>45.76</v>
      </c>
      <c r="E246" s="1">
        <v>27.67</v>
      </c>
      <c r="F246" s="1">
        <v>3</v>
      </c>
      <c r="G246" s="1">
        <v>2</v>
      </c>
      <c r="H246" s="1">
        <v>0</v>
      </c>
      <c r="I246" s="1">
        <v>0</v>
      </c>
    </row>
    <row r="247" spans="1:9" x14ac:dyDescent="0.25">
      <c r="A247" s="4">
        <v>44815.525729166657</v>
      </c>
      <c r="B247" s="1"/>
      <c r="C247" s="1"/>
      <c r="D247" s="1">
        <v>44.24</v>
      </c>
      <c r="E247" s="1">
        <v>27.57</v>
      </c>
      <c r="F247" s="1">
        <v>2</v>
      </c>
      <c r="G247" s="1">
        <v>2</v>
      </c>
      <c r="H247" s="1">
        <v>0</v>
      </c>
      <c r="I247" s="1">
        <v>0</v>
      </c>
    </row>
    <row r="248" spans="1:9" x14ac:dyDescent="0.25">
      <c r="A248" s="4">
        <v>44815.525740740741</v>
      </c>
      <c r="B248" s="1"/>
      <c r="C248" s="1"/>
      <c r="D248" s="1">
        <v>42.75</v>
      </c>
      <c r="E248" s="1">
        <v>27.86</v>
      </c>
      <c r="F248" s="1">
        <v>2</v>
      </c>
      <c r="G248" s="1">
        <v>2</v>
      </c>
      <c r="H248" s="1">
        <v>0</v>
      </c>
      <c r="I248" s="1">
        <v>0</v>
      </c>
    </row>
    <row r="249" spans="1:9" x14ac:dyDescent="0.25">
      <c r="A249" s="4">
        <v>44815.525752314818</v>
      </c>
      <c r="B249" s="1"/>
      <c r="C249" s="1"/>
      <c r="D249" s="1">
        <v>41.23</v>
      </c>
      <c r="E249" s="1">
        <v>27.38</v>
      </c>
      <c r="F249" s="1">
        <v>1</v>
      </c>
      <c r="G249" s="1">
        <v>2</v>
      </c>
      <c r="H249" s="1">
        <v>0</v>
      </c>
      <c r="I249" s="1">
        <v>0</v>
      </c>
    </row>
    <row r="250" spans="1:9" x14ac:dyDescent="0.25">
      <c r="A250" s="4">
        <v>44815.525763888887</v>
      </c>
      <c r="B250" s="1"/>
      <c r="C250" s="1"/>
      <c r="D250" s="1">
        <v>39.32</v>
      </c>
      <c r="E250" s="1">
        <v>27.57</v>
      </c>
      <c r="F250" s="1">
        <v>1</v>
      </c>
      <c r="G250" s="1">
        <v>2</v>
      </c>
      <c r="H250" s="1">
        <v>1</v>
      </c>
      <c r="I250" s="1">
        <v>0</v>
      </c>
    </row>
    <row r="251" spans="1:9" x14ac:dyDescent="0.25">
      <c r="A251" s="4">
        <v>44815.525775462957</v>
      </c>
      <c r="B251" s="1"/>
      <c r="C251" s="1"/>
      <c r="D251" s="1">
        <v>0</v>
      </c>
      <c r="E251" s="1">
        <v>26.99</v>
      </c>
      <c r="F251" s="1">
        <v>0</v>
      </c>
      <c r="G251" s="1">
        <v>2</v>
      </c>
      <c r="H251" s="1">
        <v>0</v>
      </c>
      <c r="I251" s="1">
        <v>0</v>
      </c>
    </row>
    <row r="252" spans="1:9" x14ac:dyDescent="0.25">
      <c r="A252" s="4">
        <v>44815.525787037041</v>
      </c>
      <c r="B252" s="1"/>
      <c r="C252" s="1"/>
      <c r="D252" s="1">
        <v>0</v>
      </c>
      <c r="E252" s="1">
        <v>27.57</v>
      </c>
      <c r="F252" s="1">
        <v>0</v>
      </c>
      <c r="G252" s="1">
        <v>2</v>
      </c>
      <c r="H252" s="1">
        <v>0</v>
      </c>
      <c r="I252" s="1">
        <v>0</v>
      </c>
    </row>
    <row r="253" spans="1:9" x14ac:dyDescent="0.25">
      <c r="A253" s="4">
        <v>44815.52579861111</v>
      </c>
      <c r="B253" s="1"/>
      <c r="C253" s="1"/>
      <c r="D253" s="1">
        <v>31.62</v>
      </c>
      <c r="E253" s="1">
        <v>27.28</v>
      </c>
      <c r="F253" s="1">
        <v>2</v>
      </c>
      <c r="G253" s="1">
        <v>2</v>
      </c>
      <c r="H253" s="1">
        <v>0</v>
      </c>
      <c r="I253" s="1">
        <v>0</v>
      </c>
    </row>
    <row r="254" spans="1:9" x14ac:dyDescent="0.25">
      <c r="A254" s="4">
        <v>44815.525810185187</v>
      </c>
      <c r="B254" s="1"/>
      <c r="C254" s="1"/>
      <c r="D254" s="1">
        <v>29.5</v>
      </c>
      <c r="E254" s="1">
        <v>27.38</v>
      </c>
      <c r="F254" s="1">
        <v>2</v>
      </c>
      <c r="G254" s="1">
        <v>2</v>
      </c>
      <c r="H254" s="1">
        <v>0</v>
      </c>
      <c r="I254" s="1">
        <v>0</v>
      </c>
    </row>
    <row r="255" spans="1:9" x14ac:dyDescent="0.25">
      <c r="A255" s="4">
        <v>44815.525821759264</v>
      </c>
      <c r="B255" s="1"/>
      <c r="C255" s="1"/>
      <c r="D255" s="1">
        <v>27.23</v>
      </c>
      <c r="E255" s="1">
        <v>27.18</v>
      </c>
      <c r="F255" s="1">
        <v>3</v>
      </c>
      <c r="G255" s="1">
        <v>2</v>
      </c>
      <c r="H255" s="1">
        <v>1</v>
      </c>
      <c r="I255" s="1">
        <v>0</v>
      </c>
    </row>
    <row r="256" spans="1:9" x14ac:dyDescent="0.25">
      <c r="A256" s="4">
        <v>44815.525833333333</v>
      </c>
      <c r="B256" s="1"/>
      <c r="C256" s="1"/>
      <c r="D256" s="1">
        <v>24.85</v>
      </c>
      <c r="E256" s="1">
        <v>8.9600000000000009</v>
      </c>
      <c r="F256" s="1">
        <v>2</v>
      </c>
      <c r="G256" s="1">
        <v>1</v>
      </c>
      <c r="H256" s="1">
        <v>0</v>
      </c>
      <c r="I256" s="1">
        <v>0</v>
      </c>
    </row>
    <row r="257" spans="1:9" x14ac:dyDescent="0.25">
      <c r="A257" s="4">
        <v>44815.52584490741</v>
      </c>
      <c r="B257" s="1"/>
      <c r="C257" s="1"/>
      <c r="D257" s="1">
        <v>22.67</v>
      </c>
      <c r="E257" s="1">
        <v>27.57</v>
      </c>
      <c r="F257" s="1">
        <v>1</v>
      </c>
      <c r="G257" s="1">
        <v>2</v>
      </c>
      <c r="H257" s="1">
        <v>0</v>
      </c>
      <c r="I257" s="1">
        <v>0</v>
      </c>
    </row>
    <row r="258" spans="1:9" x14ac:dyDescent="0.25">
      <c r="A258" s="4">
        <v>44815.525856481479</v>
      </c>
      <c r="B258" s="1"/>
      <c r="C258" s="1"/>
      <c r="D258" s="1">
        <v>21.39</v>
      </c>
      <c r="E258" s="1">
        <v>27.09</v>
      </c>
      <c r="F258" s="1">
        <v>1</v>
      </c>
      <c r="G258" s="1">
        <v>2</v>
      </c>
      <c r="H258" s="1">
        <v>0</v>
      </c>
      <c r="I258" s="1">
        <v>0</v>
      </c>
    </row>
    <row r="259" spans="1:9" x14ac:dyDescent="0.25">
      <c r="A259" s="4">
        <v>44815.525868055563</v>
      </c>
      <c r="B259" s="1"/>
      <c r="C259" s="1"/>
      <c r="D259" s="1">
        <v>40.72</v>
      </c>
      <c r="E259" s="1">
        <v>27.57</v>
      </c>
      <c r="F259" s="1">
        <v>2</v>
      </c>
      <c r="G259" s="1">
        <v>2</v>
      </c>
      <c r="H259" s="1">
        <v>1</v>
      </c>
      <c r="I259" s="1">
        <v>0</v>
      </c>
    </row>
    <row r="260" spans="1:9" x14ac:dyDescent="0.25">
      <c r="A260" s="4">
        <v>44815.525879629633</v>
      </c>
      <c r="B260" s="1"/>
      <c r="C260" s="1"/>
      <c r="D260" s="1">
        <v>0</v>
      </c>
      <c r="E260" s="1">
        <v>27.38</v>
      </c>
      <c r="F260" s="1">
        <v>0</v>
      </c>
      <c r="G260" s="1">
        <v>2</v>
      </c>
      <c r="H260" s="1">
        <v>0</v>
      </c>
      <c r="I260" s="1">
        <v>0</v>
      </c>
    </row>
    <row r="261" spans="1:9" x14ac:dyDescent="0.25">
      <c r="A261" s="4">
        <v>44815.525891203702</v>
      </c>
      <c r="B261" s="1"/>
      <c r="C261" s="1"/>
      <c r="D261" s="1">
        <v>11.94</v>
      </c>
      <c r="E261" s="1">
        <v>27.48</v>
      </c>
      <c r="F261" s="1">
        <v>1</v>
      </c>
      <c r="G261" s="1">
        <v>2</v>
      </c>
      <c r="H261" s="1">
        <v>0</v>
      </c>
      <c r="I261" s="1">
        <v>0</v>
      </c>
    </row>
    <row r="262" spans="1:9" x14ac:dyDescent="0.25">
      <c r="A262" s="4">
        <v>44815.525902777779</v>
      </c>
      <c r="B262" s="1"/>
      <c r="C262" s="1"/>
      <c r="D262" s="1">
        <v>22.57</v>
      </c>
      <c r="E262" s="1">
        <v>27.57</v>
      </c>
      <c r="F262" s="1">
        <v>2</v>
      </c>
      <c r="G262" s="1">
        <v>2</v>
      </c>
      <c r="H262" s="1">
        <v>0</v>
      </c>
      <c r="I262" s="1">
        <v>0</v>
      </c>
    </row>
    <row r="263" spans="1:9" x14ac:dyDescent="0.25">
      <c r="A263" s="4">
        <v>44815.525914351849</v>
      </c>
      <c r="B263" s="1"/>
      <c r="C263" s="1"/>
      <c r="D263" s="1">
        <v>7.35</v>
      </c>
      <c r="E263" s="1">
        <v>27.57</v>
      </c>
      <c r="F263" s="1">
        <v>1</v>
      </c>
      <c r="G263" s="1">
        <v>2</v>
      </c>
      <c r="H263" s="1">
        <v>0</v>
      </c>
      <c r="I263" s="1">
        <v>0</v>
      </c>
    </row>
    <row r="264" spans="1:9" x14ac:dyDescent="0.25">
      <c r="A264" s="4">
        <v>44815.525925925933</v>
      </c>
      <c r="B264" s="1"/>
      <c r="C264" s="1"/>
      <c r="D264" s="1">
        <v>17.760000000000002</v>
      </c>
      <c r="E264" s="1">
        <v>27.57</v>
      </c>
      <c r="F264" s="1">
        <v>2</v>
      </c>
      <c r="G264" s="1">
        <v>2</v>
      </c>
      <c r="H264" s="1">
        <v>1</v>
      </c>
      <c r="I264" s="1">
        <v>0</v>
      </c>
    </row>
    <row r="265" spans="1:9" x14ac:dyDescent="0.25">
      <c r="A265" s="4">
        <v>44815.525937500002</v>
      </c>
      <c r="B265" s="1"/>
      <c r="C265" s="1"/>
      <c r="D265" s="1">
        <v>15.22</v>
      </c>
      <c r="E265" s="1">
        <v>27.57</v>
      </c>
      <c r="F265" s="1">
        <v>2</v>
      </c>
      <c r="G265" s="1">
        <v>2</v>
      </c>
      <c r="H265" s="1">
        <v>1</v>
      </c>
      <c r="I265" s="1">
        <v>0</v>
      </c>
    </row>
    <row r="266" spans="1:9" x14ac:dyDescent="0.25">
      <c r="A266" s="4">
        <v>44815.525949074072</v>
      </c>
      <c r="B266" s="1"/>
      <c r="C266" s="1"/>
      <c r="D266" s="1">
        <v>12.99</v>
      </c>
      <c r="E266" s="1">
        <v>27.67</v>
      </c>
      <c r="F266" s="1">
        <v>2</v>
      </c>
      <c r="G266" s="1">
        <v>1</v>
      </c>
      <c r="H266" s="1">
        <v>0</v>
      </c>
      <c r="I266" s="1">
        <v>0</v>
      </c>
    </row>
    <row r="267" spans="1:9" x14ac:dyDescent="0.25">
      <c r="A267" s="4">
        <v>44815.525960648149</v>
      </c>
      <c r="B267" s="1"/>
      <c r="C267" s="1"/>
      <c r="D267" s="1">
        <v>10.9</v>
      </c>
      <c r="E267" s="1">
        <v>26.89</v>
      </c>
      <c r="F267" s="1">
        <v>1</v>
      </c>
      <c r="G267" s="1">
        <v>2</v>
      </c>
      <c r="H267" s="1">
        <v>0</v>
      </c>
      <c r="I267" s="1">
        <v>0</v>
      </c>
    </row>
    <row r="268" spans="1:9" x14ac:dyDescent="0.25">
      <c r="A268" s="4">
        <v>44815.525972222233</v>
      </c>
      <c r="B268" s="1"/>
      <c r="C268" s="1"/>
      <c r="D268" s="1">
        <v>44.87</v>
      </c>
      <c r="E268" s="1">
        <v>24.56</v>
      </c>
      <c r="F268" s="1">
        <v>2</v>
      </c>
      <c r="G268" s="1">
        <v>1</v>
      </c>
      <c r="H268" s="1">
        <v>0</v>
      </c>
      <c r="I268" s="1">
        <v>0</v>
      </c>
    </row>
    <row r="269" spans="1:9" x14ac:dyDescent="0.25">
      <c r="A269" s="4">
        <v>44815.525983796288</v>
      </c>
      <c r="B269" s="1"/>
      <c r="C269" s="1"/>
      <c r="D269" s="1">
        <v>42.97</v>
      </c>
      <c r="E269" s="1">
        <v>0</v>
      </c>
      <c r="F269" s="1">
        <v>2</v>
      </c>
      <c r="G269" s="1">
        <v>0</v>
      </c>
      <c r="H269" s="1">
        <v>0</v>
      </c>
      <c r="I269" s="1">
        <v>1</v>
      </c>
    </row>
    <row r="270" spans="1:9" x14ac:dyDescent="0.25">
      <c r="A270" s="4">
        <v>44815.525995370372</v>
      </c>
      <c r="B270" s="1"/>
      <c r="C270" s="1"/>
      <c r="D270" s="1">
        <v>41.4</v>
      </c>
      <c r="E270" s="1">
        <v>0</v>
      </c>
      <c r="F270" s="1">
        <v>2</v>
      </c>
      <c r="G270" s="1">
        <v>0</v>
      </c>
      <c r="H270" s="1">
        <v>0</v>
      </c>
      <c r="I270" s="1">
        <v>0</v>
      </c>
    </row>
    <row r="271" spans="1:9" x14ac:dyDescent="0.25">
      <c r="A271" s="4">
        <v>44815.526006944441</v>
      </c>
      <c r="B271" s="1"/>
      <c r="C271" s="1"/>
      <c r="D271" s="1">
        <v>40.17</v>
      </c>
      <c r="E271" s="1">
        <v>0</v>
      </c>
      <c r="F271" s="1">
        <v>2</v>
      </c>
      <c r="G271" s="1">
        <v>0</v>
      </c>
      <c r="H271" s="1">
        <v>0</v>
      </c>
      <c r="I271" s="1">
        <v>0</v>
      </c>
    </row>
    <row r="272" spans="1:9" x14ac:dyDescent="0.25">
      <c r="A272" s="4">
        <v>44815.526018518518</v>
      </c>
      <c r="B272" s="1"/>
      <c r="C272" s="1"/>
      <c r="D272" s="1">
        <v>47.5</v>
      </c>
      <c r="E272" s="1">
        <v>0</v>
      </c>
      <c r="F272" s="1">
        <v>3</v>
      </c>
      <c r="G272" s="1">
        <v>0</v>
      </c>
      <c r="H272" s="1">
        <v>1</v>
      </c>
      <c r="I272" s="1">
        <v>0</v>
      </c>
    </row>
    <row r="273" spans="1:9" x14ac:dyDescent="0.25">
      <c r="A273" s="4">
        <v>44815.526030092587</v>
      </c>
      <c r="B273" s="1"/>
      <c r="C273" s="1"/>
      <c r="D273" s="1">
        <v>46.4</v>
      </c>
      <c r="E273" s="1">
        <v>0</v>
      </c>
      <c r="F273" s="1">
        <v>3</v>
      </c>
      <c r="G273" s="1">
        <v>0</v>
      </c>
      <c r="H273" s="1">
        <v>0</v>
      </c>
      <c r="I273" s="1">
        <v>0</v>
      </c>
    </row>
    <row r="274" spans="1:9" x14ac:dyDescent="0.25">
      <c r="A274" s="4">
        <v>44815.526041666657</v>
      </c>
      <c r="B274" s="1"/>
      <c r="C274" s="1"/>
      <c r="D274" s="1">
        <v>45.51</v>
      </c>
      <c r="E274" s="1">
        <v>0</v>
      </c>
      <c r="F274" s="1">
        <v>4</v>
      </c>
      <c r="G274" s="1">
        <v>0</v>
      </c>
      <c r="H274" s="1">
        <v>0</v>
      </c>
      <c r="I274" s="1">
        <v>0</v>
      </c>
    </row>
    <row r="275" spans="1:9" x14ac:dyDescent="0.25">
      <c r="A275" s="4">
        <v>44815.526053240741</v>
      </c>
      <c r="B275" s="1"/>
      <c r="C275" s="1"/>
      <c r="D275" s="1">
        <v>44.83</v>
      </c>
      <c r="E275" s="1">
        <v>0</v>
      </c>
      <c r="F275" s="1">
        <v>4</v>
      </c>
      <c r="G275" s="1">
        <v>0</v>
      </c>
      <c r="H275" s="1">
        <v>0</v>
      </c>
      <c r="I275" s="1">
        <v>0</v>
      </c>
    </row>
    <row r="276" spans="1:9" x14ac:dyDescent="0.25">
      <c r="A276" s="4">
        <v>44815.526064814818</v>
      </c>
      <c r="B276" s="1"/>
      <c r="C276" s="1"/>
      <c r="D276" s="1">
        <v>33.78</v>
      </c>
      <c r="E276" s="1">
        <v>0</v>
      </c>
      <c r="F276" s="1">
        <v>2</v>
      </c>
      <c r="G276" s="1">
        <v>0</v>
      </c>
      <c r="H276" s="1">
        <v>0</v>
      </c>
      <c r="I276" s="1">
        <v>1</v>
      </c>
    </row>
    <row r="277" spans="1:9" x14ac:dyDescent="0.25">
      <c r="A277" s="4">
        <v>44815.526076388887</v>
      </c>
      <c r="B277" s="1"/>
      <c r="C277" s="1"/>
      <c r="D277" s="1">
        <v>42.33</v>
      </c>
      <c r="E277" s="1">
        <v>0</v>
      </c>
      <c r="F277" s="1">
        <v>2</v>
      </c>
      <c r="G277" s="1">
        <v>0</v>
      </c>
      <c r="H277" s="1">
        <v>0</v>
      </c>
      <c r="I277" s="1">
        <v>1</v>
      </c>
    </row>
    <row r="278" spans="1:9" x14ac:dyDescent="0.25">
      <c r="A278" s="4">
        <v>44815.526087962957</v>
      </c>
      <c r="B278" s="1"/>
      <c r="C278" s="1"/>
      <c r="D278" s="1">
        <v>40.81</v>
      </c>
      <c r="E278" s="1">
        <v>0</v>
      </c>
      <c r="F278" s="1">
        <v>2</v>
      </c>
      <c r="G278" s="1">
        <v>0</v>
      </c>
      <c r="H278" s="1">
        <v>0</v>
      </c>
      <c r="I278" s="1">
        <v>0</v>
      </c>
    </row>
    <row r="279" spans="1:9" x14ac:dyDescent="0.25">
      <c r="A279" s="4">
        <v>44815.526099537034</v>
      </c>
      <c r="B279" s="1"/>
      <c r="C279" s="1"/>
      <c r="D279" s="1">
        <v>39.19</v>
      </c>
      <c r="E279" s="1">
        <v>0</v>
      </c>
      <c r="F279" s="1">
        <v>2</v>
      </c>
      <c r="G279" s="1">
        <v>0</v>
      </c>
      <c r="H279" s="1">
        <v>1</v>
      </c>
      <c r="I279" s="1">
        <v>0</v>
      </c>
    </row>
    <row r="280" spans="1:9" x14ac:dyDescent="0.25">
      <c r="A280" s="4">
        <v>44815.52611111111</v>
      </c>
      <c r="B280" s="1"/>
      <c r="C280" s="1"/>
      <c r="D280" s="1">
        <v>9.59</v>
      </c>
      <c r="E280" s="1">
        <v>7.21</v>
      </c>
      <c r="F280" s="1">
        <v>1</v>
      </c>
      <c r="G280" s="1">
        <v>1</v>
      </c>
      <c r="H280" s="1">
        <v>0</v>
      </c>
      <c r="I280" s="1">
        <v>1</v>
      </c>
    </row>
    <row r="281" spans="1:9" x14ac:dyDescent="0.25">
      <c r="A281" s="4">
        <v>44815.526122685187</v>
      </c>
      <c r="B281" s="1"/>
      <c r="C281" s="1"/>
      <c r="D281" s="1">
        <v>44.92</v>
      </c>
      <c r="E281" s="1">
        <v>6.29</v>
      </c>
      <c r="F281" s="1">
        <v>3</v>
      </c>
      <c r="G281" s="1">
        <v>1</v>
      </c>
      <c r="H281" s="1">
        <v>0</v>
      </c>
      <c r="I281" s="1">
        <v>0</v>
      </c>
    </row>
    <row r="282" spans="1:9" x14ac:dyDescent="0.25">
      <c r="A282" s="4">
        <v>44815.526134259257</v>
      </c>
      <c r="B282" s="1"/>
      <c r="C282" s="1"/>
      <c r="D282" s="1">
        <v>43.22</v>
      </c>
      <c r="E282" s="1">
        <v>6.29</v>
      </c>
      <c r="F282" s="1">
        <v>3</v>
      </c>
      <c r="G282" s="1">
        <v>1</v>
      </c>
      <c r="H282" s="1">
        <v>0</v>
      </c>
      <c r="I282" s="1">
        <v>0</v>
      </c>
    </row>
    <row r="283" spans="1:9" x14ac:dyDescent="0.25">
      <c r="A283" s="4">
        <v>44815.526145833333</v>
      </c>
      <c r="B283" s="1"/>
      <c r="C283" s="1"/>
      <c r="D283" s="1">
        <v>41.69</v>
      </c>
      <c r="E283" s="1">
        <v>6</v>
      </c>
      <c r="F283" s="1">
        <v>3</v>
      </c>
      <c r="G283" s="1">
        <v>1</v>
      </c>
      <c r="H283" s="1">
        <v>0</v>
      </c>
      <c r="I283" s="1">
        <v>0</v>
      </c>
    </row>
    <row r="284" spans="1:9" x14ac:dyDescent="0.25">
      <c r="A284" s="4">
        <v>44815.52615740741</v>
      </c>
      <c r="B284" s="1"/>
      <c r="C284" s="1"/>
      <c r="D284" s="1">
        <v>15.22</v>
      </c>
      <c r="E284" s="1">
        <v>6.68</v>
      </c>
      <c r="F284" s="1">
        <v>1</v>
      </c>
      <c r="G284" s="1">
        <v>1</v>
      </c>
      <c r="H284" s="1">
        <v>1</v>
      </c>
      <c r="I284" s="1">
        <v>0</v>
      </c>
    </row>
    <row r="285" spans="1:9" x14ac:dyDescent="0.25">
      <c r="A285" s="4">
        <v>44815.52616898148</v>
      </c>
      <c r="B285" s="1"/>
      <c r="C285" s="1"/>
      <c r="D285" s="1">
        <v>37.840000000000003</v>
      </c>
      <c r="E285" s="1">
        <v>22.82</v>
      </c>
      <c r="F285" s="1">
        <v>2</v>
      </c>
      <c r="G285" s="1">
        <v>2</v>
      </c>
      <c r="H285" s="1">
        <v>0</v>
      </c>
      <c r="I285" s="1">
        <v>0</v>
      </c>
    </row>
    <row r="286" spans="1:9" x14ac:dyDescent="0.25">
      <c r="A286" s="4">
        <v>44815.526180555556</v>
      </c>
      <c r="B286" s="1"/>
      <c r="C286" s="1"/>
      <c r="D286" s="1">
        <v>45.21</v>
      </c>
      <c r="E286" s="1">
        <v>22.33</v>
      </c>
      <c r="F286" s="1">
        <v>3</v>
      </c>
      <c r="G286" s="1">
        <v>2</v>
      </c>
      <c r="H286" s="1">
        <v>0</v>
      </c>
      <c r="I286" s="1">
        <v>0</v>
      </c>
    </row>
    <row r="287" spans="1:9" x14ac:dyDescent="0.25">
      <c r="A287" s="4">
        <v>44815.526192129633</v>
      </c>
      <c r="B287" s="1"/>
      <c r="C287" s="1"/>
      <c r="D287" s="1">
        <v>43.64</v>
      </c>
      <c r="E287" s="1">
        <v>6.39</v>
      </c>
      <c r="F287" s="1">
        <v>3</v>
      </c>
      <c r="G287" s="1">
        <v>1</v>
      </c>
      <c r="H287" s="1">
        <v>0</v>
      </c>
      <c r="I287" s="1">
        <v>0</v>
      </c>
    </row>
    <row r="288" spans="1:9" x14ac:dyDescent="0.25">
      <c r="A288" s="4">
        <v>44815.526203703703</v>
      </c>
      <c r="B288" s="1"/>
      <c r="C288" s="1"/>
      <c r="D288" s="1">
        <v>6.12</v>
      </c>
      <c r="E288" s="1">
        <v>21.07</v>
      </c>
      <c r="F288" s="1">
        <v>1</v>
      </c>
      <c r="G288" s="1">
        <v>2</v>
      </c>
      <c r="H288" s="1">
        <v>0</v>
      </c>
      <c r="I288" s="1">
        <v>0</v>
      </c>
    </row>
    <row r="289" spans="1:9" x14ac:dyDescent="0.25">
      <c r="A289" s="4">
        <v>44815.52621527778</v>
      </c>
      <c r="B289" s="1"/>
      <c r="C289" s="1"/>
      <c r="D289" s="1">
        <v>40.47</v>
      </c>
      <c r="E289" s="1">
        <v>20.68</v>
      </c>
      <c r="F289" s="1">
        <v>3</v>
      </c>
      <c r="G289" s="1">
        <v>1</v>
      </c>
      <c r="H289" s="1">
        <v>1</v>
      </c>
      <c r="I289" s="1">
        <v>0</v>
      </c>
    </row>
    <row r="290" spans="1:9" x14ac:dyDescent="0.25">
      <c r="A290" s="4">
        <v>44815.526226851849</v>
      </c>
      <c r="B290" s="1"/>
      <c r="C290" s="1"/>
      <c r="D290" s="1">
        <v>15.97</v>
      </c>
      <c r="E290" s="1">
        <v>19.809999999999999</v>
      </c>
      <c r="F290" s="1">
        <v>1</v>
      </c>
      <c r="G290" s="1">
        <v>2</v>
      </c>
      <c r="H290" s="1">
        <v>1</v>
      </c>
      <c r="I290" s="1">
        <v>0</v>
      </c>
    </row>
    <row r="291" spans="1:9" x14ac:dyDescent="0.25">
      <c r="A291" s="4">
        <v>44815.526238425933</v>
      </c>
      <c r="B291" s="1"/>
      <c r="C291" s="1"/>
      <c r="D291" s="1">
        <v>13.13</v>
      </c>
      <c r="E291" s="1">
        <v>0</v>
      </c>
      <c r="F291" s="1">
        <v>1</v>
      </c>
      <c r="G291" s="1">
        <v>0</v>
      </c>
      <c r="H291" s="1">
        <v>0</v>
      </c>
      <c r="I291" s="1">
        <v>0</v>
      </c>
    </row>
    <row r="292" spans="1:9" x14ac:dyDescent="0.25">
      <c r="A292" s="4">
        <v>44815.526250000003</v>
      </c>
      <c r="B292" s="1"/>
      <c r="C292" s="1"/>
      <c r="D292" s="1">
        <v>33.78</v>
      </c>
      <c r="E292" s="1">
        <v>0</v>
      </c>
      <c r="F292" s="1">
        <v>3</v>
      </c>
      <c r="G292" s="1">
        <v>0</v>
      </c>
      <c r="H292" s="1">
        <v>0</v>
      </c>
      <c r="I292" s="1">
        <v>0</v>
      </c>
    </row>
    <row r="293" spans="1:9" x14ac:dyDescent="0.25">
      <c r="A293" s="4">
        <v>44815.526261574072</v>
      </c>
      <c r="B293" s="1"/>
      <c r="C293" s="1"/>
      <c r="D293" s="1">
        <v>44.96</v>
      </c>
      <c r="E293" s="1">
        <v>0</v>
      </c>
      <c r="F293" s="1">
        <v>3</v>
      </c>
      <c r="G293" s="1">
        <v>0</v>
      </c>
      <c r="H293" s="1">
        <v>0</v>
      </c>
      <c r="I293" s="1">
        <v>0</v>
      </c>
    </row>
    <row r="294" spans="1:9" x14ac:dyDescent="0.25">
      <c r="A294" s="4">
        <v>44815.526273148149</v>
      </c>
      <c r="B294" s="1"/>
      <c r="C294" s="1"/>
      <c r="D294" s="1">
        <v>43.22</v>
      </c>
      <c r="E294" s="1">
        <v>44.18</v>
      </c>
      <c r="F294" s="1">
        <v>1</v>
      </c>
      <c r="G294" s="1">
        <v>2</v>
      </c>
      <c r="H294" s="1">
        <v>0</v>
      </c>
      <c r="I294" s="1">
        <v>0</v>
      </c>
    </row>
    <row r="295" spans="1:9" x14ac:dyDescent="0.25">
      <c r="A295" s="4">
        <v>44815.526284722233</v>
      </c>
      <c r="B295" s="1"/>
      <c r="C295" s="1"/>
      <c r="D295" s="1">
        <v>41.53</v>
      </c>
      <c r="E295" s="1">
        <v>44</v>
      </c>
      <c r="F295" s="1">
        <v>3</v>
      </c>
      <c r="G295" s="1">
        <v>2</v>
      </c>
      <c r="H295" s="1">
        <v>0</v>
      </c>
      <c r="I295" s="1">
        <v>0</v>
      </c>
    </row>
    <row r="296" spans="1:9" x14ac:dyDescent="0.25">
      <c r="A296" s="4">
        <v>44815.526296296302</v>
      </c>
      <c r="B296" s="1"/>
      <c r="C296" s="1"/>
      <c r="D296" s="1">
        <v>40.08</v>
      </c>
      <c r="E296" s="1">
        <v>43.45</v>
      </c>
      <c r="F296" s="1">
        <v>3</v>
      </c>
      <c r="G296" s="1">
        <v>1</v>
      </c>
      <c r="H296" s="1">
        <v>1</v>
      </c>
      <c r="I296" s="1">
        <v>0</v>
      </c>
    </row>
    <row r="297" spans="1:9" x14ac:dyDescent="0.25">
      <c r="A297" s="4">
        <v>44815.526307870372</v>
      </c>
      <c r="B297" s="1"/>
      <c r="C297" s="1"/>
      <c r="D297" s="1">
        <v>12.24</v>
      </c>
      <c r="E297" s="1">
        <v>44.18</v>
      </c>
      <c r="F297" s="1">
        <v>1</v>
      </c>
      <c r="G297" s="1">
        <v>2</v>
      </c>
      <c r="H297" s="1">
        <v>0</v>
      </c>
      <c r="I297" s="1">
        <v>1</v>
      </c>
    </row>
    <row r="298" spans="1:9" x14ac:dyDescent="0.25">
      <c r="A298" s="4">
        <v>44815.526319444441</v>
      </c>
      <c r="B298" s="1"/>
      <c r="C298" s="1"/>
      <c r="D298" s="1">
        <v>10</v>
      </c>
      <c r="E298" s="1">
        <v>45.27</v>
      </c>
      <c r="F298" s="1">
        <v>1</v>
      </c>
      <c r="G298" s="1">
        <v>2</v>
      </c>
      <c r="H298" s="1">
        <v>0</v>
      </c>
      <c r="I298" s="1">
        <v>0</v>
      </c>
    </row>
    <row r="299" spans="1:9" x14ac:dyDescent="0.25">
      <c r="A299" s="4">
        <v>44815.526331018518</v>
      </c>
      <c r="B299" s="1"/>
      <c r="C299" s="1"/>
      <c r="D299" s="1">
        <v>41.4</v>
      </c>
      <c r="E299" s="1">
        <v>43.82</v>
      </c>
      <c r="F299" s="1">
        <v>1</v>
      </c>
      <c r="G299" s="1">
        <v>1</v>
      </c>
      <c r="H299" s="1">
        <v>1</v>
      </c>
      <c r="I299" s="1">
        <v>0</v>
      </c>
    </row>
    <row r="300" spans="1:9" x14ac:dyDescent="0.25">
      <c r="A300" s="4">
        <v>44815.526342592602</v>
      </c>
      <c r="B300" s="1"/>
      <c r="C300" s="1"/>
      <c r="D300" s="1">
        <v>40.17</v>
      </c>
      <c r="E300" s="1">
        <v>43.45</v>
      </c>
      <c r="F300" s="1">
        <v>2</v>
      </c>
      <c r="G300" s="1">
        <v>2</v>
      </c>
      <c r="H300" s="1">
        <v>2</v>
      </c>
      <c r="I300" s="1">
        <v>0</v>
      </c>
    </row>
    <row r="301" spans="1:9" x14ac:dyDescent="0.25">
      <c r="A301" s="4">
        <v>44815.526354166657</v>
      </c>
      <c r="B301" s="1"/>
      <c r="C301" s="1"/>
      <c r="D301" s="1">
        <v>38.04</v>
      </c>
      <c r="E301" s="1">
        <v>10.31</v>
      </c>
      <c r="F301" s="1">
        <v>2</v>
      </c>
      <c r="G301" s="1">
        <v>1</v>
      </c>
      <c r="H301" s="1">
        <v>1</v>
      </c>
      <c r="I301" s="1">
        <v>0</v>
      </c>
    </row>
    <row r="302" spans="1:9" x14ac:dyDescent="0.25">
      <c r="A302" s="4">
        <v>44815.526365740741</v>
      </c>
      <c r="B302" s="1"/>
      <c r="C302" s="1"/>
      <c r="D302" s="1">
        <v>36.28</v>
      </c>
      <c r="E302" s="1">
        <v>43.45</v>
      </c>
      <c r="F302" s="1">
        <v>2</v>
      </c>
      <c r="G302" s="1">
        <v>4</v>
      </c>
      <c r="H302" s="1">
        <v>0</v>
      </c>
      <c r="I302" s="1">
        <v>0</v>
      </c>
    </row>
    <row r="303" spans="1:9" x14ac:dyDescent="0.25">
      <c r="A303" s="4">
        <v>44815.526377314818</v>
      </c>
      <c r="B303" s="1"/>
      <c r="C303" s="1"/>
      <c r="D303" s="1">
        <v>11.94</v>
      </c>
      <c r="E303" s="1">
        <v>28.25</v>
      </c>
      <c r="F303" s="1">
        <v>1</v>
      </c>
      <c r="G303" s="1">
        <v>3</v>
      </c>
      <c r="H303" s="1">
        <v>0</v>
      </c>
      <c r="I303" s="1">
        <v>0</v>
      </c>
    </row>
    <row r="304" spans="1:9" x14ac:dyDescent="0.25">
      <c r="A304" s="4">
        <v>44815.526388888888</v>
      </c>
      <c r="B304" s="1">
        <v>12.273256999999999</v>
      </c>
      <c r="C304" s="1">
        <v>0</v>
      </c>
      <c r="D304" s="1">
        <v>46.19</v>
      </c>
      <c r="E304" s="1">
        <v>42.91</v>
      </c>
      <c r="F304" s="1">
        <v>2</v>
      </c>
      <c r="G304" s="1">
        <v>2</v>
      </c>
      <c r="H304" s="1">
        <v>0</v>
      </c>
      <c r="I304" s="1">
        <v>1</v>
      </c>
    </row>
    <row r="305" spans="1:9" x14ac:dyDescent="0.25">
      <c r="A305" s="4">
        <v>44815.526400462957</v>
      </c>
      <c r="B305" s="1"/>
      <c r="C305" s="1"/>
      <c r="D305" s="1">
        <v>44.45</v>
      </c>
      <c r="E305" s="1">
        <v>25.63</v>
      </c>
      <c r="F305" s="1">
        <v>1</v>
      </c>
      <c r="G305" s="1">
        <v>2</v>
      </c>
      <c r="H305" s="1">
        <v>0</v>
      </c>
      <c r="I305" s="1">
        <v>0</v>
      </c>
    </row>
    <row r="306" spans="1:9" x14ac:dyDescent="0.25">
      <c r="A306" s="4">
        <v>44815.526412037027</v>
      </c>
      <c r="B306" s="1"/>
      <c r="C306" s="1"/>
      <c r="D306" s="1">
        <v>43.01</v>
      </c>
      <c r="E306" s="1">
        <v>23.69</v>
      </c>
      <c r="F306" s="1">
        <v>1</v>
      </c>
      <c r="G306" s="1">
        <v>3</v>
      </c>
      <c r="H306" s="1">
        <v>0</v>
      </c>
      <c r="I306" s="1">
        <v>0</v>
      </c>
    </row>
    <row r="307" spans="1:9" x14ac:dyDescent="0.25">
      <c r="A307" s="4">
        <v>44815.526423611111</v>
      </c>
      <c r="B307" s="1"/>
      <c r="C307" s="1"/>
      <c r="D307" s="1">
        <v>41.44</v>
      </c>
      <c r="E307" s="1">
        <v>22.62</v>
      </c>
      <c r="F307" s="1">
        <v>1</v>
      </c>
      <c r="G307" s="1">
        <v>3</v>
      </c>
      <c r="H307" s="1">
        <v>0</v>
      </c>
      <c r="I307" s="1">
        <v>1</v>
      </c>
    </row>
    <row r="308" spans="1:9" x14ac:dyDescent="0.25">
      <c r="A308" s="4">
        <v>44815.526435185187</v>
      </c>
      <c r="B308" s="1"/>
      <c r="C308" s="1"/>
      <c r="D308" s="1">
        <v>40.21</v>
      </c>
      <c r="E308" s="1">
        <v>0</v>
      </c>
      <c r="F308" s="1">
        <v>2</v>
      </c>
      <c r="G308" s="1">
        <v>0</v>
      </c>
      <c r="H308" s="1">
        <v>1</v>
      </c>
      <c r="I308" s="1">
        <v>1</v>
      </c>
    </row>
    <row r="309" spans="1:9" x14ac:dyDescent="0.25">
      <c r="A309" s="4">
        <v>44815.526446759257</v>
      </c>
      <c r="B309" s="1"/>
      <c r="C309" s="1"/>
      <c r="D309" s="1">
        <v>20.79</v>
      </c>
      <c r="E309" s="1">
        <v>15.79</v>
      </c>
      <c r="F309" s="1">
        <v>1</v>
      </c>
      <c r="G309" s="1">
        <v>2</v>
      </c>
      <c r="H309" s="1">
        <v>0</v>
      </c>
      <c r="I309" s="1">
        <v>0</v>
      </c>
    </row>
    <row r="310" spans="1:9" x14ac:dyDescent="0.25">
      <c r="A310" s="4">
        <v>44815.526458333326</v>
      </c>
      <c r="B310" s="1"/>
      <c r="C310" s="1"/>
      <c r="D310" s="1">
        <v>0</v>
      </c>
      <c r="E310" s="1">
        <v>15.72</v>
      </c>
      <c r="F310" s="1">
        <v>0</v>
      </c>
      <c r="G310" s="1">
        <v>1</v>
      </c>
      <c r="H310" s="1">
        <v>0</v>
      </c>
      <c r="I310" s="1">
        <v>0</v>
      </c>
    </row>
    <row r="311" spans="1:9" x14ac:dyDescent="0.25">
      <c r="A311" s="4">
        <v>44815.526469907411</v>
      </c>
      <c r="B311" s="1"/>
      <c r="C311" s="1"/>
      <c r="D311" s="1">
        <v>45.55</v>
      </c>
      <c r="E311" s="1">
        <v>21.65</v>
      </c>
      <c r="F311" s="1">
        <v>3</v>
      </c>
      <c r="G311" s="1">
        <v>2</v>
      </c>
      <c r="H311" s="1">
        <v>0</v>
      </c>
      <c r="I311" s="1">
        <v>0</v>
      </c>
    </row>
    <row r="312" spans="1:9" x14ac:dyDescent="0.25">
      <c r="A312" s="4">
        <v>44815.52648148148</v>
      </c>
      <c r="B312" s="1"/>
      <c r="C312" s="1"/>
      <c r="D312" s="1">
        <v>32.229999999999997</v>
      </c>
      <c r="E312" s="1">
        <v>21.75</v>
      </c>
      <c r="F312" s="1">
        <v>2</v>
      </c>
      <c r="G312" s="1">
        <v>2</v>
      </c>
      <c r="H312" s="1">
        <v>0</v>
      </c>
      <c r="I312" s="1">
        <v>1</v>
      </c>
    </row>
    <row r="313" spans="1:9" x14ac:dyDescent="0.25">
      <c r="A313" s="4">
        <v>44815.526493055557</v>
      </c>
      <c r="B313" s="1"/>
      <c r="C313" s="1"/>
      <c r="D313" s="1">
        <v>9.39</v>
      </c>
      <c r="E313" s="1">
        <v>15.79</v>
      </c>
      <c r="F313" s="1">
        <v>1</v>
      </c>
      <c r="G313" s="1">
        <v>2</v>
      </c>
      <c r="H313" s="1">
        <v>0</v>
      </c>
      <c r="I313" s="1">
        <v>0</v>
      </c>
    </row>
    <row r="314" spans="1:9" x14ac:dyDescent="0.25">
      <c r="A314" s="4">
        <v>44815.526504629634</v>
      </c>
      <c r="B314" s="1"/>
      <c r="C314" s="1"/>
      <c r="D314" s="1">
        <v>6.53</v>
      </c>
      <c r="E314" s="1">
        <v>31.69</v>
      </c>
      <c r="F314" s="1">
        <v>1</v>
      </c>
      <c r="G314" s="1">
        <v>3</v>
      </c>
      <c r="H314" s="1">
        <v>1</v>
      </c>
      <c r="I314" s="1">
        <v>1</v>
      </c>
    </row>
    <row r="315" spans="1:9" x14ac:dyDescent="0.25">
      <c r="A315" s="4">
        <v>44815.526516203703</v>
      </c>
      <c r="B315" s="1"/>
      <c r="C315" s="1"/>
      <c r="D315" s="1">
        <v>5.31</v>
      </c>
      <c r="E315" s="1">
        <v>15.66</v>
      </c>
      <c r="F315" s="1">
        <v>1</v>
      </c>
      <c r="G315" s="1">
        <v>2</v>
      </c>
      <c r="H315" s="1">
        <v>0</v>
      </c>
      <c r="I315" s="1">
        <v>0</v>
      </c>
    </row>
    <row r="316" spans="1:9" x14ac:dyDescent="0.25">
      <c r="A316" s="4">
        <v>44815.52652777778</v>
      </c>
      <c r="B316" s="1"/>
      <c r="C316" s="1"/>
      <c r="D316" s="1">
        <v>0</v>
      </c>
      <c r="E316" s="1">
        <v>15.53</v>
      </c>
      <c r="F316" s="1">
        <v>0</v>
      </c>
      <c r="G316" s="1">
        <v>2</v>
      </c>
      <c r="H316" s="1">
        <v>0</v>
      </c>
      <c r="I316" s="1">
        <v>0</v>
      </c>
    </row>
    <row r="317" spans="1:9" x14ac:dyDescent="0.25">
      <c r="A317" s="4">
        <v>44815.526539351849</v>
      </c>
      <c r="B317" s="1"/>
      <c r="C317" s="1"/>
      <c r="D317" s="1">
        <v>43.14</v>
      </c>
      <c r="E317" s="1">
        <v>21.17</v>
      </c>
      <c r="F317" s="1">
        <v>3</v>
      </c>
      <c r="G317" s="1">
        <v>3</v>
      </c>
      <c r="H317" s="1">
        <v>0</v>
      </c>
      <c r="I317" s="1">
        <v>1</v>
      </c>
    </row>
    <row r="318" spans="1:9" x14ac:dyDescent="0.25">
      <c r="A318" s="4">
        <v>44815.526550925933</v>
      </c>
      <c r="B318" s="1"/>
      <c r="C318" s="1"/>
      <c r="D318" s="1">
        <v>41.44</v>
      </c>
      <c r="E318" s="1">
        <v>15.09</v>
      </c>
      <c r="F318" s="1">
        <v>3</v>
      </c>
      <c r="G318" s="1">
        <v>1</v>
      </c>
      <c r="H318" s="1">
        <v>0</v>
      </c>
      <c r="I318" s="1">
        <v>0</v>
      </c>
    </row>
    <row r="319" spans="1:9" x14ac:dyDescent="0.25">
      <c r="A319" s="4">
        <v>44815.526562500003</v>
      </c>
      <c r="B319" s="1"/>
      <c r="C319" s="1"/>
      <c r="D319" s="1">
        <v>18.21</v>
      </c>
      <c r="E319" s="1">
        <v>15.72</v>
      </c>
      <c r="F319" s="1">
        <v>2</v>
      </c>
      <c r="G319" s="1">
        <v>2</v>
      </c>
      <c r="H319" s="1">
        <v>1</v>
      </c>
      <c r="I319" s="1">
        <v>0</v>
      </c>
    </row>
    <row r="320" spans="1:9" x14ac:dyDescent="0.25">
      <c r="A320" s="4">
        <v>44815.526574074072</v>
      </c>
      <c r="B320" s="1"/>
      <c r="C320" s="1"/>
      <c r="D320" s="1">
        <v>17.309999999999999</v>
      </c>
      <c r="E320" s="1">
        <v>49.45</v>
      </c>
      <c r="F320" s="1">
        <v>2</v>
      </c>
      <c r="G320" s="1">
        <v>3</v>
      </c>
      <c r="H320" s="1">
        <v>0</v>
      </c>
      <c r="I320" s="1">
        <v>0</v>
      </c>
    </row>
    <row r="321" spans="1:9" x14ac:dyDescent="0.25">
      <c r="A321" s="4">
        <v>44815.526585648149</v>
      </c>
      <c r="B321" s="1"/>
      <c r="C321" s="1"/>
      <c r="D321" s="1">
        <v>44.49</v>
      </c>
      <c r="E321" s="1">
        <v>48.55</v>
      </c>
      <c r="F321" s="1">
        <v>3</v>
      </c>
      <c r="G321" s="1">
        <v>3</v>
      </c>
      <c r="H321" s="1">
        <v>0</v>
      </c>
      <c r="I321" s="1">
        <v>0</v>
      </c>
    </row>
    <row r="322" spans="1:9" x14ac:dyDescent="0.25">
      <c r="A322" s="4">
        <v>44815.526597222219</v>
      </c>
      <c r="B322" s="1"/>
      <c r="C322" s="1"/>
      <c r="D322" s="1">
        <v>42.58</v>
      </c>
      <c r="E322" s="1">
        <v>14.65</v>
      </c>
      <c r="F322" s="1">
        <v>3</v>
      </c>
      <c r="G322" s="1">
        <v>1</v>
      </c>
      <c r="H322" s="1">
        <v>0</v>
      </c>
      <c r="I322" s="1">
        <v>0</v>
      </c>
    </row>
    <row r="323" spans="1:9" x14ac:dyDescent="0.25">
      <c r="A323" s="4">
        <v>44815.526608796303</v>
      </c>
      <c r="B323" s="1"/>
      <c r="C323" s="1"/>
      <c r="D323" s="1">
        <v>41.23</v>
      </c>
      <c r="E323" s="1">
        <v>32.25</v>
      </c>
      <c r="F323" s="1">
        <v>4</v>
      </c>
      <c r="G323" s="1">
        <v>3</v>
      </c>
      <c r="H323" s="1">
        <v>0</v>
      </c>
      <c r="I323" s="1">
        <v>0</v>
      </c>
    </row>
    <row r="324" spans="1:9" x14ac:dyDescent="0.25">
      <c r="A324" s="4">
        <v>44815.526620370372</v>
      </c>
      <c r="B324" s="1"/>
      <c r="C324" s="1"/>
      <c r="D324" s="1">
        <v>40.42</v>
      </c>
      <c r="E324" s="1">
        <v>14.21</v>
      </c>
      <c r="F324" s="1">
        <v>3</v>
      </c>
      <c r="G324" s="1">
        <v>1</v>
      </c>
      <c r="H324" s="1">
        <v>0</v>
      </c>
      <c r="I324" s="1">
        <v>0</v>
      </c>
    </row>
    <row r="325" spans="1:9" x14ac:dyDescent="0.25">
      <c r="A325" s="4">
        <v>44815.526631944442</v>
      </c>
      <c r="B325" s="1"/>
      <c r="C325" s="1"/>
      <c r="D325" s="1">
        <v>48.6</v>
      </c>
      <c r="E325" s="1">
        <v>20.100000000000001</v>
      </c>
      <c r="F325" s="1">
        <v>4</v>
      </c>
      <c r="G325" s="1">
        <v>2</v>
      </c>
      <c r="H325" s="1">
        <v>0</v>
      </c>
      <c r="I325" s="1">
        <v>0</v>
      </c>
    </row>
    <row r="326" spans="1:9" x14ac:dyDescent="0.25">
      <c r="A326" s="4">
        <v>44815.526643518519</v>
      </c>
      <c r="B326" s="1"/>
      <c r="C326" s="1"/>
      <c r="D326" s="1">
        <v>47.84</v>
      </c>
      <c r="E326" s="1">
        <v>20.87</v>
      </c>
      <c r="F326" s="1">
        <v>5</v>
      </c>
      <c r="G326" s="1">
        <v>2</v>
      </c>
      <c r="H326" s="1">
        <v>0</v>
      </c>
      <c r="I326" s="1">
        <v>0</v>
      </c>
    </row>
    <row r="327" spans="1:9" x14ac:dyDescent="0.25">
      <c r="A327" s="4">
        <v>44815.526655092603</v>
      </c>
      <c r="B327" s="1"/>
      <c r="C327" s="1"/>
      <c r="D327" s="1">
        <v>48.01</v>
      </c>
      <c r="E327" s="1">
        <v>32.25</v>
      </c>
      <c r="F327" s="1">
        <v>4</v>
      </c>
      <c r="G327" s="1">
        <v>2</v>
      </c>
      <c r="H327" s="1">
        <v>0</v>
      </c>
      <c r="I327" s="1">
        <v>0</v>
      </c>
    </row>
    <row r="328" spans="1:9" x14ac:dyDescent="0.25">
      <c r="A328" s="4">
        <v>44815.526666666658</v>
      </c>
      <c r="B328" s="1"/>
      <c r="C328" s="1"/>
      <c r="D328" s="1">
        <v>48.09</v>
      </c>
      <c r="E328" s="1">
        <v>32.39</v>
      </c>
      <c r="F328" s="1">
        <v>3</v>
      </c>
      <c r="G328" s="1">
        <v>3</v>
      </c>
      <c r="H328" s="1">
        <v>0</v>
      </c>
      <c r="I328" s="1">
        <v>0</v>
      </c>
    </row>
    <row r="329" spans="1:9" x14ac:dyDescent="0.25">
      <c r="A329" s="4">
        <v>44815.526678240742</v>
      </c>
      <c r="B329" s="1"/>
      <c r="C329" s="1"/>
      <c r="D329" s="1">
        <v>48.01</v>
      </c>
      <c r="E329" s="1">
        <v>14.59</v>
      </c>
      <c r="F329" s="1">
        <v>3</v>
      </c>
      <c r="G329" s="1">
        <v>1</v>
      </c>
      <c r="H329" s="1">
        <v>0</v>
      </c>
      <c r="I329" s="1">
        <v>0</v>
      </c>
    </row>
    <row r="330" spans="1:9" x14ac:dyDescent="0.25">
      <c r="A330" s="4">
        <v>44815.526689814818</v>
      </c>
      <c r="B330" s="1"/>
      <c r="C330" s="1"/>
      <c r="D330" s="1">
        <v>47.97</v>
      </c>
      <c r="E330" s="1">
        <v>21.84</v>
      </c>
      <c r="F330" s="1">
        <v>3</v>
      </c>
      <c r="G330" s="1">
        <v>2</v>
      </c>
      <c r="H330" s="1">
        <v>0</v>
      </c>
      <c r="I330" s="1">
        <v>0</v>
      </c>
    </row>
    <row r="331" spans="1:9" x14ac:dyDescent="0.25">
      <c r="A331" s="4">
        <v>44815.526701388888</v>
      </c>
      <c r="B331" s="1"/>
      <c r="C331" s="1"/>
      <c r="D331" s="1">
        <v>47.5</v>
      </c>
      <c r="E331" s="1">
        <v>14.59</v>
      </c>
      <c r="F331" s="1">
        <v>2</v>
      </c>
      <c r="G331" s="1">
        <v>1</v>
      </c>
      <c r="H331" s="1">
        <v>1</v>
      </c>
      <c r="I331" s="1">
        <v>0</v>
      </c>
    </row>
    <row r="332" spans="1:9" x14ac:dyDescent="0.25">
      <c r="A332" s="4">
        <v>44815.526712962957</v>
      </c>
      <c r="B332" s="1"/>
      <c r="C332" s="1"/>
      <c r="D332" s="1">
        <v>46.48</v>
      </c>
      <c r="E332" s="1">
        <v>14.34</v>
      </c>
      <c r="F332" s="1">
        <v>3</v>
      </c>
      <c r="G332" s="1">
        <v>1</v>
      </c>
      <c r="H332" s="1">
        <v>0</v>
      </c>
      <c r="I332" s="1">
        <v>0</v>
      </c>
    </row>
    <row r="333" spans="1:9" x14ac:dyDescent="0.25">
      <c r="A333" s="4">
        <v>44815.526724537027</v>
      </c>
      <c r="B333" s="1"/>
      <c r="C333" s="1"/>
      <c r="D333" s="1">
        <v>45.59</v>
      </c>
      <c r="E333" s="1">
        <v>32.11</v>
      </c>
      <c r="F333" s="1">
        <v>4</v>
      </c>
      <c r="G333" s="1">
        <v>3</v>
      </c>
      <c r="H333" s="1">
        <v>0</v>
      </c>
      <c r="I333" s="1">
        <v>0</v>
      </c>
    </row>
    <row r="334" spans="1:9" x14ac:dyDescent="0.25">
      <c r="A334" s="4">
        <v>44815.526736111111</v>
      </c>
      <c r="B334" s="1"/>
      <c r="C334" s="1"/>
      <c r="D334" s="1">
        <v>44.58</v>
      </c>
      <c r="E334" s="1">
        <v>32.39</v>
      </c>
      <c r="F334" s="1">
        <v>3</v>
      </c>
      <c r="G334" s="1">
        <v>3</v>
      </c>
      <c r="H334" s="1">
        <v>0</v>
      </c>
      <c r="I334" s="1">
        <v>0</v>
      </c>
    </row>
    <row r="335" spans="1:9" x14ac:dyDescent="0.25">
      <c r="A335" s="4">
        <v>44815.526747685188</v>
      </c>
      <c r="B335" s="1"/>
      <c r="C335" s="1"/>
      <c r="D335" s="1">
        <v>43.64</v>
      </c>
      <c r="E335" s="1">
        <v>32.82</v>
      </c>
      <c r="F335" s="1">
        <v>4</v>
      </c>
      <c r="G335" s="1">
        <v>4</v>
      </c>
      <c r="H335" s="1">
        <v>0</v>
      </c>
      <c r="I335" s="1">
        <v>0</v>
      </c>
    </row>
    <row r="336" spans="1:9" x14ac:dyDescent="0.25">
      <c r="A336" s="4">
        <v>44815.526759259257</v>
      </c>
      <c r="B336" s="1"/>
      <c r="C336" s="1"/>
      <c r="D336" s="1">
        <v>43.09</v>
      </c>
      <c r="E336" s="1">
        <v>32.54</v>
      </c>
      <c r="F336" s="1">
        <v>4</v>
      </c>
      <c r="G336" s="1">
        <v>4</v>
      </c>
      <c r="H336" s="1">
        <v>0</v>
      </c>
      <c r="I336" s="1">
        <v>1</v>
      </c>
    </row>
    <row r="337" spans="1:9" x14ac:dyDescent="0.25">
      <c r="A337" s="4">
        <v>44815.526770833327</v>
      </c>
      <c r="B337" s="1"/>
      <c r="C337" s="1"/>
      <c r="D337" s="1">
        <v>42.46</v>
      </c>
      <c r="E337" s="1">
        <v>30.42</v>
      </c>
      <c r="F337" s="1">
        <v>2</v>
      </c>
      <c r="G337" s="1">
        <v>3</v>
      </c>
      <c r="H337" s="1">
        <v>0</v>
      </c>
      <c r="I337" s="1">
        <v>0</v>
      </c>
    </row>
    <row r="338" spans="1:9" x14ac:dyDescent="0.25">
      <c r="A338" s="4">
        <v>44815.526782407411</v>
      </c>
      <c r="B338" s="1"/>
      <c r="C338" s="1"/>
      <c r="D338" s="1">
        <v>49.19</v>
      </c>
      <c r="E338" s="1">
        <v>28.93</v>
      </c>
      <c r="F338" s="1">
        <v>2</v>
      </c>
      <c r="G338" s="1">
        <v>2</v>
      </c>
      <c r="H338" s="1">
        <v>0</v>
      </c>
      <c r="I338" s="1">
        <v>0</v>
      </c>
    </row>
    <row r="339" spans="1:9" x14ac:dyDescent="0.25">
      <c r="A339" s="4">
        <v>44815.52679398148</v>
      </c>
      <c r="B339" s="1"/>
      <c r="C339" s="1"/>
      <c r="D339" s="1">
        <v>48.18</v>
      </c>
      <c r="E339" s="1">
        <v>10.5</v>
      </c>
      <c r="F339" s="1">
        <v>5</v>
      </c>
      <c r="G339" s="1">
        <v>1</v>
      </c>
      <c r="H339" s="1">
        <v>0</v>
      </c>
      <c r="I339" s="1">
        <v>0</v>
      </c>
    </row>
    <row r="340" spans="1:9" x14ac:dyDescent="0.25">
      <c r="A340" s="4">
        <v>44815.526805555557</v>
      </c>
      <c r="B340" s="1"/>
      <c r="C340" s="1"/>
      <c r="D340" s="1">
        <v>47.84</v>
      </c>
      <c r="E340" s="1">
        <v>9.0399999999999991</v>
      </c>
      <c r="F340" s="1">
        <v>2</v>
      </c>
      <c r="G340" s="1">
        <v>1</v>
      </c>
      <c r="H340" s="1">
        <v>0</v>
      </c>
      <c r="I340" s="1">
        <v>0</v>
      </c>
    </row>
    <row r="341" spans="1:9" x14ac:dyDescent="0.25">
      <c r="A341" s="4">
        <v>44815.526817129627</v>
      </c>
      <c r="B341" s="1"/>
      <c r="C341" s="1"/>
      <c r="D341" s="1">
        <v>47.25</v>
      </c>
      <c r="E341" s="1">
        <v>30</v>
      </c>
      <c r="F341" s="1">
        <v>3</v>
      </c>
      <c r="G341" s="1">
        <v>2</v>
      </c>
      <c r="H341" s="1">
        <v>1</v>
      </c>
      <c r="I341" s="1">
        <v>0</v>
      </c>
    </row>
    <row r="342" spans="1:9" x14ac:dyDescent="0.25">
      <c r="A342" s="4">
        <v>44815.526828703703</v>
      </c>
      <c r="B342" s="1"/>
      <c r="C342" s="1"/>
      <c r="D342" s="1">
        <v>46.61</v>
      </c>
      <c r="E342" s="1">
        <v>28.25</v>
      </c>
      <c r="F342" s="1">
        <v>3</v>
      </c>
      <c r="G342" s="1">
        <v>3</v>
      </c>
      <c r="H342" s="1">
        <v>0</v>
      </c>
      <c r="I342" s="1">
        <v>1</v>
      </c>
    </row>
    <row r="343" spans="1:9" x14ac:dyDescent="0.25">
      <c r="A343" s="4">
        <v>44815.52684027778</v>
      </c>
      <c r="B343" s="1"/>
      <c r="C343" s="1"/>
      <c r="D343" s="1">
        <v>36.22</v>
      </c>
      <c r="E343" s="1">
        <v>26.31</v>
      </c>
      <c r="F343" s="1">
        <v>1</v>
      </c>
      <c r="G343" s="1">
        <v>3</v>
      </c>
      <c r="H343" s="1">
        <v>0</v>
      </c>
      <c r="I343" s="1">
        <v>0</v>
      </c>
    </row>
    <row r="344" spans="1:9" x14ac:dyDescent="0.25">
      <c r="A344" s="4">
        <v>44815.52685185185</v>
      </c>
      <c r="B344" s="1"/>
      <c r="C344" s="1"/>
      <c r="D344" s="1">
        <v>22.28</v>
      </c>
      <c r="E344" s="1">
        <v>14.03</v>
      </c>
      <c r="F344" s="1">
        <v>1</v>
      </c>
      <c r="G344" s="1">
        <v>1</v>
      </c>
      <c r="H344" s="1">
        <v>1</v>
      </c>
      <c r="I344" s="1">
        <v>0</v>
      </c>
    </row>
    <row r="345" spans="1:9" x14ac:dyDescent="0.25">
      <c r="A345" s="4">
        <v>44815.526863425926</v>
      </c>
      <c r="B345" s="1"/>
      <c r="C345" s="1"/>
      <c r="D345" s="1">
        <v>20.89</v>
      </c>
      <c r="E345" s="1">
        <v>21.94</v>
      </c>
      <c r="F345" s="1">
        <v>1</v>
      </c>
      <c r="G345" s="1">
        <v>2</v>
      </c>
      <c r="H345" s="1">
        <v>0</v>
      </c>
      <c r="I345" s="1">
        <v>0</v>
      </c>
    </row>
    <row r="346" spans="1:9" x14ac:dyDescent="0.25">
      <c r="A346" s="4">
        <v>44815.526875000003</v>
      </c>
      <c r="B346" s="1"/>
      <c r="C346" s="1"/>
      <c r="D346" s="1">
        <v>18.66</v>
      </c>
      <c r="E346" s="1">
        <v>19.5</v>
      </c>
      <c r="F346" s="1">
        <v>1</v>
      </c>
      <c r="G346" s="1">
        <v>1</v>
      </c>
      <c r="H346" s="1">
        <v>0</v>
      </c>
      <c r="I346" s="1">
        <v>0</v>
      </c>
    </row>
    <row r="347" spans="1:9" x14ac:dyDescent="0.25">
      <c r="A347" s="4">
        <v>44815.526886574073</v>
      </c>
      <c r="B347" s="1"/>
      <c r="C347" s="1"/>
      <c r="D347" s="1">
        <v>15.97</v>
      </c>
      <c r="E347" s="1">
        <v>17.61</v>
      </c>
      <c r="F347" s="1">
        <v>1</v>
      </c>
      <c r="G347" s="1">
        <v>1</v>
      </c>
      <c r="H347" s="1">
        <v>0</v>
      </c>
      <c r="I347" s="1">
        <v>1</v>
      </c>
    </row>
    <row r="348" spans="1:9" x14ac:dyDescent="0.25">
      <c r="A348" s="4">
        <v>44815.526898148149</v>
      </c>
      <c r="B348" s="1"/>
      <c r="C348" s="1"/>
      <c r="D348" s="1">
        <v>13.13</v>
      </c>
      <c r="E348" s="1">
        <v>15.22</v>
      </c>
      <c r="F348" s="1">
        <v>1</v>
      </c>
      <c r="G348" s="1">
        <v>1</v>
      </c>
      <c r="H348" s="1">
        <v>0</v>
      </c>
      <c r="I348" s="1">
        <v>0</v>
      </c>
    </row>
    <row r="349" spans="1:9" x14ac:dyDescent="0.25">
      <c r="A349" s="4">
        <v>44815.526909722219</v>
      </c>
      <c r="B349" s="1"/>
      <c r="C349" s="1"/>
      <c r="D349" s="1">
        <v>32.03</v>
      </c>
      <c r="E349" s="1">
        <v>13.08</v>
      </c>
      <c r="F349" s="1">
        <v>1</v>
      </c>
      <c r="G349" s="1">
        <v>1</v>
      </c>
      <c r="H349" s="1">
        <v>0</v>
      </c>
      <c r="I349" s="1">
        <v>1</v>
      </c>
    </row>
    <row r="350" spans="1:9" x14ac:dyDescent="0.25">
      <c r="A350" s="4">
        <v>44815.526921296303</v>
      </c>
      <c r="B350" s="1"/>
      <c r="C350" s="1"/>
      <c r="D350" s="1">
        <v>6.94</v>
      </c>
      <c r="E350" s="1">
        <v>10.94</v>
      </c>
      <c r="F350" s="1">
        <v>1</v>
      </c>
      <c r="G350" s="1">
        <v>1</v>
      </c>
      <c r="H350" s="1">
        <v>0</v>
      </c>
      <c r="I350" s="1">
        <v>0</v>
      </c>
    </row>
    <row r="351" spans="1:9" x14ac:dyDescent="0.25">
      <c r="A351" s="4">
        <v>44815.526932870373</v>
      </c>
      <c r="B351" s="1"/>
      <c r="C351" s="1"/>
      <c r="D351" s="1">
        <v>0</v>
      </c>
      <c r="E351" s="1">
        <v>45.64</v>
      </c>
      <c r="F351" s="1">
        <v>0</v>
      </c>
      <c r="G351" s="1">
        <v>3</v>
      </c>
      <c r="H351" s="1">
        <v>1</v>
      </c>
      <c r="I351" s="1">
        <v>0</v>
      </c>
    </row>
    <row r="352" spans="1:9" x14ac:dyDescent="0.25">
      <c r="A352" s="4">
        <v>44815.526944444442</v>
      </c>
      <c r="B352" s="1"/>
      <c r="C352" s="1"/>
      <c r="D352" s="1">
        <v>36.89</v>
      </c>
      <c r="E352" s="1">
        <v>17.04</v>
      </c>
      <c r="F352" s="1">
        <v>2</v>
      </c>
      <c r="G352" s="1">
        <v>2</v>
      </c>
      <c r="H352" s="1">
        <v>0</v>
      </c>
      <c r="I352" s="1">
        <v>1</v>
      </c>
    </row>
    <row r="353" spans="1:9" x14ac:dyDescent="0.25">
      <c r="A353" s="4">
        <v>44815.526956018519</v>
      </c>
      <c r="B353" s="1"/>
      <c r="C353" s="1"/>
      <c r="D353" s="1">
        <v>0</v>
      </c>
      <c r="E353" s="1">
        <v>39.44</v>
      </c>
      <c r="F353" s="1">
        <v>0</v>
      </c>
      <c r="G353" s="1">
        <v>3</v>
      </c>
      <c r="H353" s="1">
        <v>0</v>
      </c>
      <c r="I353" s="1">
        <v>0</v>
      </c>
    </row>
    <row r="354" spans="1:9" x14ac:dyDescent="0.25">
      <c r="A354" s="4">
        <v>44815.526967592603</v>
      </c>
      <c r="B354" s="1"/>
      <c r="C354" s="1"/>
      <c r="D354" s="1">
        <v>32.03</v>
      </c>
      <c r="E354" s="1">
        <v>36.9</v>
      </c>
      <c r="F354" s="1">
        <v>1</v>
      </c>
      <c r="G354" s="1">
        <v>3</v>
      </c>
      <c r="H354" s="1">
        <v>0</v>
      </c>
      <c r="I354" s="1">
        <v>0</v>
      </c>
    </row>
    <row r="355" spans="1:9" x14ac:dyDescent="0.25">
      <c r="A355" s="4">
        <v>44815.526979166672</v>
      </c>
      <c r="B355" s="1"/>
      <c r="C355" s="1"/>
      <c r="D355" s="1">
        <v>18.059999999999999</v>
      </c>
      <c r="E355" s="1">
        <v>19.940000000000001</v>
      </c>
      <c r="F355" s="1">
        <v>1</v>
      </c>
      <c r="G355" s="1">
        <v>2</v>
      </c>
      <c r="H355" s="1">
        <v>0</v>
      </c>
      <c r="I355" s="1">
        <v>0</v>
      </c>
    </row>
    <row r="356" spans="1:9" x14ac:dyDescent="0.25">
      <c r="A356" s="4">
        <v>44815.526990740742</v>
      </c>
      <c r="B356" s="1"/>
      <c r="C356" s="1"/>
      <c r="D356" s="1">
        <v>0</v>
      </c>
      <c r="E356" s="1">
        <v>31.41</v>
      </c>
      <c r="F356" s="1">
        <v>0</v>
      </c>
      <c r="G356" s="1">
        <v>2</v>
      </c>
      <c r="H356" s="1">
        <v>1</v>
      </c>
      <c r="I356" s="1">
        <v>0</v>
      </c>
    </row>
    <row r="357" spans="1:9" x14ac:dyDescent="0.25">
      <c r="A357" s="4">
        <v>44815.527002314811</v>
      </c>
      <c r="B357" s="1"/>
      <c r="C357" s="1"/>
      <c r="D357" s="1">
        <v>0</v>
      </c>
      <c r="E357" s="1">
        <v>29.71</v>
      </c>
      <c r="F357" s="1">
        <v>0</v>
      </c>
      <c r="G357" s="1">
        <v>2</v>
      </c>
      <c r="H357" s="1">
        <v>0</v>
      </c>
      <c r="I357" s="1">
        <v>0</v>
      </c>
    </row>
    <row r="358" spans="1:9" x14ac:dyDescent="0.25">
      <c r="A358" s="4">
        <v>44815.527013888888</v>
      </c>
      <c r="B358" s="1"/>
      <c r="C358" s="1"/>
      <c r="D358" s="1">
        <v>20.99</v>
      </c>
      <c r="E358" s="1">
        <v>27.18</v>
      </c>
      <c r="F358" s="1">
        <v>1</v>
      </c>
      <c r="G358" s="1">
        <v>2</v>
      </c>
      <c r="H358" s="1">
        <v>0</v>
      </c>
      <c r="I358" s="1">
        <v>0</v>
      </c>
    </row>
    <row r="359" spans="1:9" x14ac:dyDescent="0.25">
      <c r="A359" s="4">
        <v>44815.527025462958</v>
      </c>
      <c r="B359" s="1"/>
      <c r="C359" s="1"/>
      <c r="D359" s="1">
        <v>0</v>
      </c>
      <c r="E359" s="1">
        <v>23.3</v>
      </c>
      <c r="F359" s="1">
        <v>0</v>
      </c>
      <c r="G359" s="1">
        <v>1</v>
      </c>
      <c r="H359" s="1">
        <v>0</v>
      </c>
      <c r="I359" s="1">
        <v>1</v>
      </c>
    </row>
    <row r="360" spans="1:9" x14ac:dyDescent="0.25">
      <c r="A360" s="4">
        <v>44815.527037037027</v>
      </c>
      <c r="B360" s="1"/>
      <c r="C360" s="1"/>
      <c r="D360" s="1">
        <v>0</v>
      </c>
      <c r="E360" s="1">
        <v>18.739999999999998</v>
      </c>
      <c r="F360" s="1">
        <v>0</v>
      </c>
      <c r="G360" s="1">
        <v>1</v>
      </c>
      <c r="H360" s="1">
        <v>1</v>
      </c>
      <c r="I360" s="1">
        <v>1</v>
      </c>
    </row>
    <row r="361" spans="1:9" x14ac:dyDescent="0.25">
      <c r="A361" s="4">
        <v>44815.527048611111</v>
      </c>
      <c r="B361" s="1"/>
      <c r="C361" s="1"/>
      <c r="D361" s="1">
        <v>0</v>
      </c>
      <c r="E361" s="1">
        <v>29.61</v>
      </c>
      <c r="F361" s="1">
        <v>0</v>
      </c>
      <c r="G361" s="1">
        <v>2</v>
      </c>
      <c r="H361" s="1">
        <v>0</v>
      </c>
      <c r="I361" s="1">
        <v>0</v>
      </c>
    </row>
    <row r="362" spans="1:9" x14ac:dyDescent="0.25">
      <c r="A362" s="4">
        <v>44815.527060185188</v>
      </c>
      <c r="B362" s="1"/>
      <c r="C362" s="1"/>
      <c r="D362" s="1">
        <v>21.09</v>
      </c>
      <c r="E362" s="1">
        <v>0</v>
      </c>
      <c r="F362" s="1">
        <v>1</v>
      </c>
      <c r="G362" s="1">
        <v>0</v>
      </c>
      <c r="H362" s="1">
        <v>0</v>
      </c>
      <c r="I362" s="1">
        <v>0</v>
      </c>
    </row>
    <row r="363" spans="1:9" x14ac:dyDescent="0.25">
      <c r="A363" s="4">
        <v>44815.527071759258</v>
      </c>
      <c r="B363" s="1"/>
      <c r="C363" s="1"/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</row>
    <row r="364" spans="1:9" x14ac:dyDescent="0.25">
      <c r="A364" s="4">
        <v>44815.527083333327</v>
      </c>
      <c r="B364" s="1">
        <v>6.1947850000000004</v>
      </c>
      <c r="C364" s="1">
        <v>9.1140019999999993</v>
      </c>
      <c r="D364" s="1">
        <v>0</v>
      </c>
      <c r="E364" s="1">
        <v>0</v>
      </c>
      <c r="F364" s="1">
        <v>0</v>
      </c>
      <c r="G364" s="1">
        <v>0</v>
      </c>
      <c r="H364" s="1">
        <v>1</v>
      </c>
      <c r="I364" s="1">
        <v>0</v>
      </c>
    </row>
    <row r="365" spans="1:9" x14ac:dyDescent="0.25">
      <c r="A365" s="4">
        <v>44815.527094907397</v>
      </c>
      <c r="B365" s="1"/>
      <c r="C365" s="1"/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</row>
    <row r="366" spans="1:9" x14ac:dyDescent="0.25">
      <c r="A366" s="4">
        <v>44815.527106481481</v>
      </c>
      <c r="B366" s="1"/>
      <c r="C366" s="1"/>
      <c r="D366" s="1">
        <v>20.3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</row>
    <row r="367" spans="1:9" x14ac:dyDescent="0.25">
      <c r="A367" s="4">
        <v>44815.527118055557</v>
      </c>
      <c r="B367" s="1"/>
      <c r="C367" s="1"/>
      <c r="D367" s="1">
        <v>0</v>
      </c>
      <c r="E367" s="1">
        <v>18.739999999999998</v>
      </c>
      <c r="F367" s="1">
        <v>0</v>
      </c>
      <c r="G367" s="1">
        <v>1</v>
      </c>
      <c r="H367" s="1">
        <v>0</v>
      </c>
      <c r="I367" s="1">
        <v>0</v>
      </c>
    </row>
    <row r="368" spans="1:9" x14ac:dyDescent="0.25">
      <c r="A368" s="4">
        <v>44815.527129629627</v>
      </c>
      <c r="B368" s="1"/>
      <c r="C368" s="1"/>
      <c r="D368" s="1">
        <v>0</v>
      </c>
      <c r="E368" s="1">
        <v>29.81</v>
      </c>
      <c r="F368" s="1">
        <v>0</v>
      </c>
      <c r="G368" s="1">
        <v>2</v>
      </c>
      <c r="H368" s="1">
        <v>0</v>
      </c>
      <c r="I368" s="1">
        <v>1</v>
      </c>
    </row>
    <row r="369" spans="1:9" x14ac:dyDescent="0.25">
      <c r="A369" s="4">
        <v>44815.527141203696</v>
      </c>
      <c r="B369" s="1"/>
      <c r="C369" s="1"/>
      <c r="D369" s="1">
        <v>40.299999999999997</v>
      </c>
      <c r="E369" s="1">
        <v>27.48</v>
      </c>
      <c r="F369" s="1">
        <v>1</v>
      </c>
      <c r="G369" s="1">
        <v>2</v>
      </c>
      <c r="H369" s="1">
        <v>1</v>
      </c>
      <c r="I369" s="1">
        <v>1</v>
      </c>
    </row>
    <row r="370" spans="1:9" x14ac:dyDescent="0.25">
      <c r="A370" s="4">
        <v>44815.52715277778</v>
      </c>
      <c r="B370" s="1"/>
      <c r="C370" s="1"/>
      <c r="D370" s="1">
        <v>0</v>
      </c>
      <c r="E370" s="1">
        <v>11.26</v>
      </c>
      <c r="F370" s="1">
        <v>0</v>
      </c>
      <c r="G370" s="1">
        <v>1</v>
      </c>
      <c r="H370" s="1">
        <v>0</v>
      </c>
      <c r="I370" s="1">
        <v>0</v>
      </c>
    </row>
    <row r="371" spans="1:9" x14ac:dyDescent="0.25">
      <c r="A371" s="4">
        <v>44815.52716435185</v>
      </c>
      <c r="B371" s="1"/>
      <c r="C371" s="1"/>
      <c r="D371" s="1">
        <v>0</v>
      </c>
      <c r="E371" s="1">
        <v>9.2899999999999991</v>
      </c>
      <c r="F371" s="1">
        <v>0</v>
      </c>
      <c r="G371" s="1">
        <v>1</v>
      </c>
      <c r="H371" s="1">
        <v>0</v>
      </c>
      <c r="I371" s="1">
        <v>0</v>
      </c>
    </row>
    <row r="372" spans="1:9" x14ac:dyDescent="0.25">
      <c r="A372" s="4">
        <v>44815.527175925927</v>
      </c>
      <c r="B372" s="1"/>
      <c r="C372" s="1"/>
      <c r="D372" s="1">
        <v>0</v>
      </c>
      <c r="E372" s="1">
        <v>7.89</v>
      </c>
      <c r="F372" s="1">
        <v>0</v>
      </c>
      <c r="G372" s="1">
        <v>1</v>
      </c>
      <c r="H372" s="1">
        <v>0</v>
      </c>
      <c r="I372" s="1">
        <v>0</v>
      </c>
    </row>
    <row r="373" spans="1:9" x14ac:dyDescent="0.25">
      <c r="A373" s="4">
        <v>44815.527187500003</v>
      </c>
      <c r="B373" s="1"/>
      <c r="C373" s="1"/>
      <c r="D373" s="1">
        <v>0</v>
      </c>
      <c r="E373" s="1">
        <v>19.43</v>
      </c>
      <c r="F373" s="1">
        <v>0</v>
      </c>
      <c r="G373" s="1">
        <v>2</v>
      </c>
      <c r="H373" s="1">
        <v>1</v>
      </c>
      <c r="I373" s="1">
        <v>1</v>
      </c>
    </row>
    <row r="374" spans="1:9" x14ac:dyDescent="0.25">
      <c r="A374" s="4">
        <v>44815.527199074073</v>
      </c>
      <c r="B374" s="1"/>
      <c r="C374" s="1"/>
      <c r="D374" s="1">
        <v>0</v>
      </c>
      <c r="E374" s="1">
        <v>4.46</v>
      </c>
      <c r="F374" s="1">
        <v>0</v>
      </c>
      <c r="G374" s="1">
        <v>1</v>
      </c>
      <c r="H374" s="1">
        <v>0</v>
      </c>
      <c r="I374" s="1">
        <v>0</v>
      </c>
    </row>
    <row r="375" spans="1:9" x14ac:dyDescent="0.25">
      <c r="A375" s="4">
        <v>44815.52721064815</v>
      </c>
      <c r="B375" s="1"/>
      <c r="C375" s="1"/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</row>
    <row r="376" spans="1:9" x14ac:dyDescent="0.25">
      <c r="A376" s="4">
        <v>44815.527222222219</v>
      </c>
      <c r="B376" s="1"/>
      <c r="C376" s="1"/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</row>
    <row r="377" spans="1:9" x14ac:dyDescent="0.25">
      <c r="A377" s="4">
        <v>44815.527233796303</v>
      </c>
      <c r="B377" s="1"/>
      <c r="C377" s="1"/>
      <c r="D377" s="1">
        <v>43.01</v>
      </c>
      <c r="E377" s="1">
        <v>20.100000000000001</v>
      </c>
      <c r="F377" s="1">
        <v>1</v>
      </c>
      <c r="G377" s="1">
        <v>2</v>
      </c>
      <c r="H377" s="1">
        <v>0</v>
      </c>
      <c r="I377" s="1">
        <v>0</v>
      </c>
    </row>
    <row r="378" spans="1:9" x14ac:dyDescent="0.25">
      <c r="A378" s="4">
        <v>44815.527245370373</v>
      </c>
      <c r="B378" s="1"/>
      <c r="C378" s="1"/>
      <c r="D378" s="1">
        <v>41.1</v>
      </c>
      <c r="E378" s="1">
        <v>19.059999999999999</v>
      </c>
      <c r="F378" s="1">
        <v>1</v>
      </c>
      <c r="G378" s="1">
        <v>2</v>
      </c>
      <c r="H378" s="1">
        <v>0</v>
      </c>
      <c r="I378" s="1">
        <v>0</v>
      </c>
    </row>
    <row r="379" spans="1:9" x14ac:dyDescent="0.25">
      <c r="A379" s="4">
        <v>44815.527256944442</v>
      </c>
      <c r="B379" s="1"/>
      <c r="C379" s="1"/>
      <c r="D379" s="1">
        <v>38.92</v>
      </c>
      <c r="E379" s="1">
        <v>29.13</v>
      </c>
      <c r="F379" s="1">
        <v>1</v>
      </c>
      <c r="G379" s="1">
        <v>3</v>
      </c>
      <c r="H379" s="1">
        <v>1</v>
      </c>
      <c r="I379" s="1">
        <v>0</v>
      </c>
    </row>
    <row r="380" spans="1:9" x14ac:dyDescent="0.25">
      <c r="A380" s="4">
        <v>44815.527268518519</v>
      </c>
      <c r="B380" s="1"/>
      <c r="C380" s="1"/>
      <c r="D380" s="1">
        <v>0</v>
      </c>
      <c r="E380" s="1">
        <v>28.16</v>
      </c>
      <c r="F380" s="1">
        <v>0</v>
      </c>
      <c r="G380" s="1">
        <v>3</v>
      </c>
      <c r="H380" s="1">
        <v>0</v>
      </c>
      <c r="I380" s="1">
        <v>1</v>
      </c>
    </row>
    <row r="381" spans="1:9" x14ac:dyDescent="0.25">
      <c r="A381" s="4">
        <v>44815.527280092603</v>
      </c>
      <c r="B381" s="1"/>
      <c r="C381" s="1"/>
      <c r="D381" s="1">
        <v>0</v>
      </c>
      <c r="E381" s="1">
        <v>26.6</v>
      </c>
      <c r="F381" s="1">
        <v>0</v>
      </c>
      <c r="G381" s="1">
        <v>3</v>
      </c>
      <c r="H381" s="1">
        <v>0</v>
      </c>
      <c r="I381" s="1">
        <v>0</v>
      </c>
    </row>
    <row r="382" spans="1:9" x14ac:dyDescent="0.25">
      <c r="A382" s="4">
        <v>44815.527291666673</v>
      </c>
      <c r="B382" s="1"/>
      <c r="C382" s="1"/>
      <c r="D382" s="1">
        <v>0</v>
      </c>
      <c r="E382" s="1">
        <v>14.09</v>
      </c>
      <c r="F382" s="1">
        <v>0</v>
      </c>
      <c r="G382" s="1">
        <v>2</v>
      </c>
      <c r="H382" s="1">
        <v>1</v>
      </c>
      <c r="I382" s="1">
        <v>0</v>
      </c>
    </row>
    <row r="383" spans="1:9" x14ac:dyDescent="0.25">
      <c r="A383" s="4">
        <v>44815.527303240742</v>
      </c>
      <c r="B383" s="1"/>
      <c r="C383" s="1"/>
      <c r="D383" s="1">
        <v>0</v>
      </c>
      <c r="E383" s="1">
        <v>23.59</v>
      </c>
      <c r="F383" s="1">
        <v>0</v>
      </c>
      <c r="G383" s="1">
        <v>3</v>
      </c>
      <c r="H383" s="1">
        <v>0</v>
      </c>
      <c r="I383" s="1">
        <v>0</v>
      </c>
    </row>
    <row r="384" spans="1:9" x14ac:dyDescent="0.25">
      <c r="A384" s="4">
        <v>44815.527314814812</v>
      </c>
      <c r="B384" s="1"/>
      <c r="C384" s="1"/>
      <c r="D384" s="1">
        <v>0</v>
      </c>
      <c r="E384" s="1">
        <v>22.62</v>
      </c>
      <c r="F384" s="1">
        <v>0</v>
      </c>
      <c r="G384" s="1">
        <v>3</v>
      </c>
      <c r="H384" s="1">
        <v>0</v>
      </c>
      <c r="I384" s="1">
        <v>1</v>
      </c>
    </row>
    <row r="385" spans="1:9" x14ac:dyDescent="0.25">
      <c r="A385" s="4">
        <v>44815.527326388888</v>
      </c>
      <c r="B385" s="1"/>
      <c r="C385" s="1"/>
      <c r="D385" s="1">
        <v>0</v>
      </c>
      <c r="E385" s="1">
        <v>20.58</v>
      </c>
      <c r="F385" s="1">
        <v>0</v>
      </c>
      <c r="G385" s="1">
        <v>2</v>
      </c>
      <c r="H385" s="1">
        <v>0</v>
      </c>
      <c r="I385" s="1">
        <v>0</v>
      </c>
    </row>
    <row r="386" spans="1:9" x14ac:dyDescent="0.25">
      <c r="A386" s="4">
        <v>44815.527337962973</v>
      </c>
      <c r="B386" s="1"/>
      <c r="C386" s="1"/>
      <c r="D386" s="1">
        <v>0</v>
      </c>
      <c r="E386" s="1">
        <v>3.57</v>
      </c>
      <c r="F386" s="1">
        <v>0</v>
      </c>
      <c r="G386" s="1">
        <v>1</v>
      </c>
      <c r="H386" s="1">
        <v>1</v>
      </c>
      <c r="I386" s="1">
        <v>0</v>
      </c>
    </row>
    <row r="387" spans="1:9" x14ac:dyDescent="0.25">
      <c r="A387" s="4">
        <v>44815.527349537027</v>
      </c>
      <c r="B387" s="1"/>
      <c r="C387" s="1"/>
      <c r="D387" s="1">
        <v>0</v>
      </c>
      <c r="E387" s="1">
        <v>3.57</v>
      </c>
      <c r="F387" s="1">
        <v>0</v>
      </c>
      <c r="G387" s="1">
        <v>1</v>
      </c>
      <c r="H387" s="1">
        <v>0</v>
      </c>
      <c r="I387" s="1">
        <v>0</v>
      </c>
    </row>
    <row r="388" spans="1:9" x14ac:dyDescent="0.25">
      <c r="A388" s="4">
        <v>44815.527361111112</v>
      </c>
      <c r="B388" s="1"/>
      <c r="C388" s="1"/>
      <c r="D388" s="1">
        <v>0</v>
      </c>
      <c r="E388" s="1">
        <v>3.71</v>
      </c>
      <c r="F388" s="1">
        <v>0</v>
      </c>
      <c r="G388" s="1">
        <v>1</v>
      </c>
      <c r="H388" s="1">
        <v>0</v>
      </c>
      <c r="I388" s="1">
        <v>0</v>
      </c>
    </row>
    <row r="389" spans="1:9" x14ac:dyDescent="0.25">
      <c r="A389" s="4">
        <v>44815.527372685188</v>
      </c>
      <c r="B389" s="1"/>
      <c r="C389" s="1"/>
      <c r="D389" s="1">
        <v>0</v>
      </c>
      <c r="E389" s="1">
        <v>29.9</v>
      </c>
      <c r="F389" s="1">
        <v>0</v>
      </c>
      <c r="G389" s="1">
        <v>2</v>
      </c>
      <c r="H389" s="1">
        <v>1</v>
      </c>
      <c r="I389" s="1">
        <v>0</v>
      </c>
    </row>
    <row r="390" spans="1:9" x14ac:dyDescent="0.25">
      <c r="A390" s="4">
        <v>44815.527384259258</v>
      </c>
      <c r="B390" s="1"/>
      <c r="C390" s="1"/>
      <c r="D390" s="1">
        <v>0</v>
      </c>
      <c r="E390" s="1">
        <v>28.64</v>
      </c>
      <c r="F390" s="1">
        <v>0</v>
      </c>
      <c r="G390" s="1">
        <v>3</v>
      </c>
      <c r="H390" s="1">
        <v>0</v>
      </c>
      <c r="I390" s="1">
        <v>0</v>
      </c>
    </row>
    <row r="391" spans="1:9" x14ac:dyDescent="0.25">
      <c r="A391" s="4">
        <v>44815.527395833327</v>
      </c>
      <c r="B391" s="1"/>
      <c r="C391" s="1"/>
      <c r="D391" s="1">
        <v>0</v>
      </c>
      <c r="E391" s="1">
        <v>40.909999999999997</v>
      </c>
      <c r="F391" s="1">
        <v>0</v>
      </c>
      <c r="G391" s="1">
        <v>3</v>
      </c>
      <c r="H391" s="1">
        <v>0</v>
      </c>
      <c r="I391" s="1">
        <v>0</v>
      </c>
    </row>
    <row r="392" spans="1:9" x14ac:dyDescent="0.25">
      <c r="A392" s="4">
        <v>44815.527407407397</v>
      </c>
      <c r="B392" s="1"/>
      <c r="C392" s="1"/>
      <c r="D392" s="1">
        <v>0</v>
      </c>
      <c r="E392" s="1">
        <v>3.54</v>
      </c>
      <c r="F392" s="1">
        <v>0</v>
      </c>
      <c r="G392" s="1">
        <v>1</v>
      </c>
      <c r="H392" s="1">
        <v>0</v>
      </c>
      <c r="I392" s="1">
        <v>0</v>
      </c>
    </row>
    <row r="393" spans="1:9" x14ac:dyDescent="0.25">
      <c r="A393" s="4">
        <v>44815.527418981481</v>
      </c>
      <c r="B393" s="1"/>
      <c r="C393" s="1"/>
      <c r="D393" s="1">
        <v>0</v>
      </c>
      <c r="E393" s="1">
        <v>29.81</v>
      </c>
      <c r="F393" s="1">
        <v>0</v>
      </c>
      <c r="G393" s="1">
        <v>2</v>
      </c>
      <c r="H393" s="1">
        <v>0</v>
      </c>
      <c r="I393" s="1">
        <v>1</v>
      </c>
    </row>
    <row r="394" spans="1:9" x14ac:dyDescent="0.25">
      <c r="A394" s="4">
        <v>44815.527430555558</v>
      </c>
      <c r="B394" s="1"/>
      <c r="C394" s="1"/>
      <c r="D394" s="1">
        <v>0</v>
      </c>
      <c r="E394" s="1">
        <v>3.54</v>
      </c>
      <c r="F394" s="1">
        <v>0</v>
      </c>
      <c r="G394" s="1">
        <v>1</v>
      </c>
      <c r="H394" s="1">
        <v>0</v>
      </c>
      <c r="I394" s="1">
        <v>0</v>
      </c>
    </row>
    <row r="395" spans="1:9" x14ac:dyDescent="0.25">
      <c r="A395" s="4">
        <v>44815.527442129627</v>
      </c>
      <c r="B395" s="1"/>
      <c r="C395" s="1"/>
      <c r="D395" s="1">
        <v>0</v>
      </c>
      <c r="E395" s="1">
        <v>29.81</v>
      </c>
      <c r="F395" s="1">
        <v>0</v>
      </c>
      <c r="G395" s="1">
        <v>2</v>
      </c>
      <c r="H395" s="1">
        <v>0</v>
      </c>
      <c r="I395" s="1">
        <v>0</v>
      </c>
    </row>
    <row r="396" spans="1:9" x14ac:dyDescent="0.25">
      <c r="A396" s="4">
        <v>44815.527453703697</v>
      </c>
      <c r="B396" s="1"/>
      <c r="C396" s="1"/>
      <c r="D396" s="1">
        <v>0</v>
      </c>
      <c r="E396" s="1">
        <v>12.2</v>
      </c>
      <c r="F396" s="1">
        <v>0</v>
      </c>
      <c r="G396" s="1">
        <v>2</v>
      </c>
      <c r="H396" s="1">
        <v>0</v>
      </c>
      <c r="I396" s="1">
        <v>0</v>
      </c>
    </row>
    <row r="397" spans="1:9" x14ac:dyDescent="0.25">
      <c r="A397" s="4">
        <v>44815.527465277781</v>
      </c>
      <c r="B397" s="1"/>
      <c r="C397" s="1"/>
      <c r="D397" s="1">
        <v>0</v>
      </c>
      <c r="E397" s="1">
        <v>29.51</v>
      </c>
      <c r="F397" s="1">
        <v>0</v>
      </c>
      <c r="G397" s="1">
        <v>3</v>
      </c>
      <c r="H397" s="1">
        <v>0</v>
      </c>
      <c r="I397" s="1">
        <v>0</v>
      </c>
    </row>
    <row r="398" spans="1:9" x14ac:dyDescent="0.25">
      <c r="A398" s="4">
        <v>44815.52747685185</v>
      </c>
      <c r="B398" s="1"/>
      <c r="C398" s="1"/>
      <c r="D398" s="1">
        <v>0</v>
      </c>
      <c r="E398" s="1">
        <v>28.54</v>
      </c>
      <c r="F398" s="1">
        <v>0</v>
      </c>
      <c r="G398" s="1">
        <v>3</v>
      </c>
      <c r="H398" s="1">
        <v>0</v>
      </c>
      <c r="I398" s="1">
        <v>0</v>
      </c>
    </row>
    <row r="399" spans="1:9" x14ac:dyDescent="0.25">
      <c r="A399" s="4">
        <v>44815.527488425927</v>
      </c>
      <c r="B399" s="1"/>
      <c r="C399" s="1"/>
      <c r="D399" s="1">
        <v>0</v>
      </c>
      <c r="E399" s="1">
        <v>28.93</v>
      </c>
      <c r="F399" s="1">
        <v>0</v>
      </c>
      <c r="G399" s="1">
        <v>2</v>
      </c>
      <c r="H399" s="1">
        <v>0</v>
      </c>
      <c r="I399" s="1">
        <v>0</v>
      </c>
    </row>
    <row r="400" spans="1:9" x14ac:dyDescent="0.25">
      <c r="A400" s="4">
        <v>44815.527499999997</v>
      </c>
      <c r="B400" s="1"/>
      <c r="C400" s="1"/>
      <c r="D400" s="1">
        <v>0</v>
      </c>
      <c r="E400" s="1">
        <v>28.93</v>
      </c>
      <c r="F400" s="1">
        <v>0</v>
      </c>
      <c r="G400" s="1">
        <v>2</v>
      </c>
      <c r="H400" s="1">
        <v>0</v>
      </c>
      <c r="I400" s="1">
        <v>0</v>
      </c>
    </row>
    <row r="401" spans="1:9" x14ac:dyDescent="0.25">
      <c r="A401" s="4">
        <v>44815.527511574073</v>
      </c>
      <c r="B401" s="1"/>
      <c r="C401" s="1"/>
      <c r="D401" s="1">
        <v>0</v>
      </c>
      <c r="E401" s="1">
        <v>28.83</v>
      </c>
      <c r="F401" s="1">
        <v>0</v>
      </c>
      <c r="G401" s="1">
        <v>1</v>
      </c>
      <c r="H401" s="1">
        <v>0</v>
      </c>
      <c r="I401" s="1">
        <v>0</v>
      </c>
    </row>
    <row r="402" spans="1:9" x14ac:dyDescent="0.25">
      <c r="A402" s="4">
        <v>44815.52752314815</v>
      </c>
      <c r="B402" s="1"/>
      <c r="C402" s="1"/>
      <c r="D402" s="1">
        <v>0</v>
      </c>
      <c r="E402" s="1">
        <v>28.45</v>
      </c>
      <c r="F402" s="1">
        <v>0</v>
      </c>
      <c r="G402" s="1">
        <v>1</v>
      </c>
      <c r="H402" s="1">
        <v>0</v>
      </c>
      <c r="I402" s="1">
        <v>0</v>
      </c>
    </row>
    <row r="403" spans="1:9" x14ac:dyDescent="0.25">
      <c r="A403" s="4">
        <v>44815.52753472222</v>
      </c>
      <c r="B403" s="1"/>
      <c r="C403" s="1"/>
      <c r="D403" s="1">
        <v>0</v>
      </c>
      <c r="E403" s="1">
        <v>0</v>
      </c>
      <c r="F403" s="1">
        <v>0</v>
      </c>
      <c r="G403" s="1">
        <v>0</v>
      </c>
      <c r="H403" s="1">
        <v>1</v>
      </c>
      <c r="I403" s="1">
        <v>0</v>
      </c>
    </row>
    <row r="404" spans="1:9" x14ac:dyDescent="0.25">
      <c r="A404" s="4">
        <v>44815.527546296304</v>
      </c>
      <c r="B404" s="1"/>
      <c r="C404" s="1"/>
      <c r="D404" s="1">
        <v>0</v>
      </c>
      <c r="E404" s="1">
        <v>19.5</v>
      </c>
      <c r="F404" s="1">
        <v>0</v>
      </c>
      <c r="G404" s="1">
        <v>2</v>
      </c>
      <c r="H404" s="1">
        <v>0</v>
      </c>
      <c r="I404" s="1">
        <v>0</v>
      </c>
    </row>
    <row r="405" spans="1:9" x14ac:dyDescent="0.25">
      <c r="A405" s="4">
        <v>44815.527557870373</v>
      </c>
      <c r="B405" s="1"/>
      <c r="C405" s="1"/>
      <c r="D405" s="1">
        <v>0</v>
      </c>
      <c r="E405" s="1">
        <v>18.239999999999998</v>
      </c>
      <c r="F405" s="1">
        <v>0</v>
      </c>
      <c r="G405" s="1">
        <v>1</v>
      </c>
      <c r="H405" s="1">
        <v>0</v>
      </c>
      <c r="I405" s="1">
        <v>1</v>
      </c>
    </row>
    <row r="406" spans="1:9" x14ac:dyDescent="0.25">
      <c r="A406" s="4">
        <v>44815.527569444443</v>
      </c>
      <c r="B406" s="1"/>
      <c r="C406" s="1"/>
      <c r="D406" s="1">
        <v>0</v>
      </c>
      <c r="E406" s="1">
        <v>27.67</v>
      </c>
      <c r="F406" s="1">
        <v>0</v>
      </c>
      <c r="G406" s="1">
        <v>2</v>
      </c>
      <c r="H406" s="1">
        <v>0</v>
      </c>
      <c r="I406" s="1">
        <v>0</v>
      </c>
    </row>
    <row r="407" spans="1:9" x14ac:dyDescent="0.25">
      <c r="A407" s="4">
        <v>44815.527581018519</v>
      </c>
      <c r="B407" s="1"/>
      <c r="C407" s="1"/>
      <c r="D407" s="1">
        <v>0</v>
      </c>
      <c r="E407" s="1">
        <v>12.52</v>
      </c>
      <c r="F407" s="1">
        <v>0</v>
      </c>
      <c r="G407" s="1">
        <v>1</v>
      </c>
      <c r="H407" s="1">
        <v>1</v>
      </c>
      <c r="I407" s="1">
        <v>0</v>
      </c>
    </row>
    <row r="408" spans="1:9" x14ac:dyDescent="0.25">
      <c r="A408" s="4">
        <v>44815.527592592603</v>
      </c>
      <c r="B408" s="1"/>
      <c r="C408" s="1"/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</row>
    <row r="409" spans="1:9" x14ac:dyDescent="0.25">
      <c r="A409" s="4">
        <v>44815.527604166673</v>
      </c>
      <c r="B409" s="1"/>
      <c r="C409" s="1"/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</v>
      </c>
    </row>
    <row r="410" spans="1:9" x14ac:dyDescent="0.25">
      <c r="A410" s="4">
        <v>44815.527615740742</v>
      </c>
      <c r="B410" s="1"/>
      <c r="C410" s="1"/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</row>
    <row r="411" spans="1:9" x14ac:dyDescent="0.25">
      <c r="A411" s="4">
        <v>44815.527627314812</v>
      </c>
      <c r="B411" s="1"/>
      <c r="C411" s="1"/>
      <c r="D411" s="1">
        <v>0</v>
      </c>
      <c r="E411" s="1">
        <v>29.71</v>
      </c>
      <c r="F411" s="1">
        <v>0</v>
      </c>
      <c r="G411" s="1">
        <v>1</v>
      </c>
      <c r="H411" s="1">
        <v>1</v>
      </c>
      <c r="I411" s="1">
        <v>0</v>
      </c>
    </row>
    <row r="412" spans="1:9" x14ac:dyDescent="0.25">
      <c r="A412" s="4">
        <v>44815.527638888889</v>
      </c>
      <c r="B412" s="1"/>
      <c r="C412" s="1"/>
      <c r="D412" s="1">
        <v>0</v>
      </c>
      <c r="E412" s="1">
        <v>26.6</v>
      </c>
      <c r="F412" s="1">
        <v>0</v>
      </c>
      <c r="G412" s="1">
        <v>1</v>
      </c>
      <c r="H412" s="1">
        <v>0</v>
      </c>
      <c r="I412" s="1">
        <v>0</v>
      </c>
    </row>
    <row r="413" spans="1:9" x14ac:dyDescent="0.25">
      <c r="A413" s="4">
        <v>44815.527650462973</v>
      </c>
      <c r="B413" s="1"/>
      <c r="C413" s="1"/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1</v>
      </c>
    </row>
    <row r="414" spans="1:9" x14ac:dyDescent="0.25">
      <c r="A414" s="4">
        <v>44815.527662037042</v>
      </c>
      <c r="B414" s="1"/>
      <c r="C414" s="1"/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</row>
    <row r="415" spans="1:9" x14ac:dyDescent="0.25">
      <c r="A415" s="4">
        <v>44815.527673611112</v>
      </c>
      <c r="B415" s="1"/>
      <c r="C415" s="1"/>
      <c r="D415" s="1">
        <v>0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</row>
    <row r="416" spans="1:9" x14ac:dyDescent="0.25">
      <c r="A416" s="4">
        <v>44815.527685185189</v>
      </c>
      <c r="B416" s="1"/>
      <c r="C416" s="1"/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</row>
    <row r="417" spans="1:9" x14ac:dyDescent="0.25">
      <c r="A417" s="4">
        <v>44815.527696759258</v>
      </c>
      <c r="B417" s="1"/>
      <c r="C417" s="1"/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</row>
    <row r="418" spans="1:9" x14ac:dyDescent="0.25">
      <c r="A418" s="4">
        <v>44815.527708333328</v>
      </c>
      <c r="B418" s="1"/>
      <c r="C418" s="1"/>
      <c r="D418" s="1">
        <v>0</v>
      </c>
      <c r="E418" s="1">
        <v>0</v>
      </c>
      <c r="F418" s="1">
        <v>0</v>
      </c>
      <c r="G418" s="1">
        <v>0</v>
      </c>
      <c r="H418" s="1">
        <v>1</v>
      </c>
      <c r="I418" s="1">
        <v>1</v>
      </c>
    </row>
    <row r="419" spans="1:9" x14ac:dyDescent="0.25">
      <c r="A419" s="4">
        <v>44815.527719907397</v>
      </c>
      <c r="B419" s="1"/>
      <c r="C419" s="1"/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</row>
    <row r="420" spans="1:9" x14ac:dyDescent="0.25">
      <c r="A420" s="4">
        <v>44815.527731481481</v>
      </c>
      <c r="B420" s="1"/>
      <c r="C420" s="1"/>
      <c r="D420" s="1">
        <v>0</v>
      </c>
      <c r="E420" s="1">
        <v>0</v>
      </c>
      <c r="F420" s="1">
        <v>0</v>
      </c>
      <c r="G420" s="1">
        <v>0</v>
      </c>
      <c r="H420" s="1">
        <v>1</v>
      </c>
      <c r="I420" s="1">
        <v>0</v>
      </c>
    </row>
    <row r="421" spans="1:9" x14ac:dyDescent="0.25">
      <c r="A421" s="4">
        <v>44815.527743055558</v>
      </c>
      <c r="B421" s="1"/>
      <c r="C421" s="1"/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1</v>
      </c>
    </row>
    <row r="422" spans="1:9" x14ac:dyDescent="0.25">
      <c r="A422" s="4">
        <v>44815.527754629627</v>
      </c>
      <c r="B422" s="1"/>
      <c r="C422" s="1"/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</row>
    <row r="423" spans="1:9" x14ac:dyDescent="0.25">
      <c r="A423" s="4">
        <v>44815.527766203697</v>
      </c>
      <c r="B423" s="1"/>
      <c r="C423" s="1"/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1</v>
      </c>
    </row>
    <row r="424" spans="1:9" x14ac:dyDescent="0.25">
      <c r="A424" s="4">
        <v>44815.527777777781</v>
      </c>
      <c r="B424" s="1">
        <v>21.834156</v>
      </c>
      <c r="C424" s="1">
        <v>13.974194000000001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</row>
    <row r="425" spans="1:9" x14ac:dyDescent="0.25">
      <c r="A425" s="4">
        <v>44815.527789351851</v>
      </c>
      <c r="B425" s="1"/>
      <c r="C425" s="1"/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</row>
    <row r="426" spans="1:9" x14ac:dyDescent="0.25">
      <c r="A426" s="4">
        <v>44815.527800925927</v>
      </c>
      <c r="B426" s="1"/>
      <c r="C426" s="1"/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1</v>
      </c>
    </row>
    <row r="427" spans="1:9" x14ac:dyDescent="0.25">
      <c r="A427" s="4">
        <v>44815.527812499997</v>
      </c>
      <c r="B427" s="1"/>
      <c r="C427" s="1"/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0</v>
      </c>
    </row>
    <row r="428" spans="1:9" x14ac:dyDescent="0.25">
      <c r="A428" s="4">
        <v>44815.527824074074</v>
      </c>
      <c r="B428" s="1"/>
      <c r="C428" s="1"/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</row>
    <row r="429" spans="1:9" x14ac:dyDescent="0.25">
      <c r="A429" s="4">
        <v>44815.52783564815</v>
      </c>
      <c r="B429" s="1"/>
      <c r="C429" s="1"/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1</v>
      </c>
    </row>
    <row r="430" spans="1:9" x14ac:dyDescent="0.25">
      <c r="A430" s="4">
        <v>44815.52784722222</v>
      </c>
      <c r="B430" s="1"/>
      <c r="C430" s="1"/>
      <c r="D430" s="1">
        <v>0</v>
      </c>
      <c r="E430" s="1">
        <v>0</v>
      </c>
      <c r="F430" s="1">
        <v>0</v>
      </c>
      <c r="G430" s="1">
        <v>0</v>
      </c>
      <c r="H430" s="1">
        <v>1</v>
      </c>
      <c r="I430" s="1">
        <v>1</v>
      </c>
    </row>
    <row r="431" spans="1:9" x14ac:dyDescent="0.25">
      <c r="A431" s="4">
        <v>44815.527858796297</v>
      </c>
      <c r="B431" s="1"/>
      <c r="C431" s="1"/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</row>
    <row r="432" spans="1:9" x14ac:dyDescent="0.25">
      <c r="A432" s="4">
        <v>44815.527870370373</v>
      </c>
      <c r="B432" s="1"/>
      <c r="C432" s="1"/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</row>
    <row r="433" spans="1:9" x14ac:dyDescent="0.25">
      <c r="A433" s="4">
        <v>44815.527881944443</v>
      </c>
      <c r="B433" s="1"/>
      <c r="C433" s="1"/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</row>
    <row r="434" spans="1:9" x14ac:dyDescent="0.25">
      <c r="A434" s="4">
        <v>44815.52789351852</v>
      </c>
      <c r="B434" s="1"/>
      <c r="C434" s="1"/>
      <c r="D434" s="1">
        <v>40.21</v>
      </c>
      <c r="E434" s="1">
        <v>0</v>
      </c>
      <c r="F434" s="1">
        <v>2</v>
      </c>
      <c r="G434" s="1">
        <v>0</v>
      </c>
      <c r="H434" s="1">
        <v>1</v>
      </c>
      <c r="I434" s="1">
        <v>1</v>
      </c>
    </row>
    <row r="435" spans="1:9" x14ac:dyDescent="0.25">
      <c r="A435" s="4">
        <v>44815.527905092589</v>
      </c>
      <c r="B435" s="1"/>
      <c r="C435" s="1"/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</row>
    <row r="436" spans="1:9" x14ac:dyDescent="0.25">
      <c r="A436" s="4">
        <v>44815.527916666673</v>
      </c>
      <c r="B436" s="1"/>
      <c r="C436" s="1"/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</row>
    <row r="437" spans="1:9" x14ac:dyDescent="0.25">
      <c r="A437" s="4">
        <v>44815.527928240743</v>
      </c>
      <c r="B437" s="1"/>
      <c r="C437" s="1"/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</row>
    <row r="438" spans="1:9" x14ac:dyDescent="0.25">
      <c r="A438" s="4">
        <v>44815.527939814812</v>
      </c>
      <c r="B438" s="1"/>
      <c r="C438" s="1"/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0</v>
      </c>
    </row>
    <row r="439" spans="1:9" x14ac:dyDescent="0.25">
      <c r="A439" s="4">
        <v>44815.527951388889</v>
      </c>
      <c r="B439" s="1"/>
      <c r="C439" s="1"/>
      <c r="D439" s="1">
        <v>0</v>
      </c>
      <c r="E439" s="1">
        <v>18.62</v>
      </c>
      <c r="F439" s="1">
        <v>0</v>
      </c>
      <c r="G439" s="1">
        <v>1</v>
      </c>
      <c r="H439" s="1">
        <v>0</v>
      </c>
      <c r="I439" s="1">
        <v>1</v>
      </c>
    </row>
    <row r="440" spans="1:9" x14ac:dyDescent="0.25">
      <c r="A440" s="4">
        <v>44815.527962962973</v>
      </c>
      <c r="B440" s="1"/>
      <c r="C440" s="1"/>
      <c r="D440" s="1">
        <v>0</v>
      </c>
      <c r="E440" s="1">
        <v>14.65</v>
      </c>
      <c r="F440" s="1">
        <v>0</v>
      </c>
      <c r="G440" s="1">
        <v>1</v>
      </c>
      <c r="H440" s="1">
        <v>0</v>
      </c>
      <c r="I440" s="1">
        <v>0</v>
      </c>
    </row>
    <row r="441" spans="1:9" x14ac:dyDescent="0.25">
      <c r="A441" s="4">
        <v>44815.527974537043</v>
      </c>
      <c r="B441" s="1"/>
      <c r="C441" s="1"/>
      <c r="D441" s="1">
        <v>0</v>
      </c>
      <c r="E441" s="1">
        <v>11.26</v>
      </c>
      <c r="F441" s="1">
        <v>0</v>
      </c>
      <c r="G441" s="1">
        <v>1</v>
      </c>
      <c r="H441" s="1">
        <v>1</v>
      </c>
      <c r="I441" s="1">
        <v>0</v>
      </c>
    </row>
    <row r="442" spans="1:9" x14ac:dyDescent="0.25">
      <c r="A442" s="4">
        <v>44815.527986111112</v>
      </c>
      <c r="B442" s="1"/>
      <c r="C442" s="1"/>
      <c r="D442" s="1">
        <v>0</v>
      </c>
      <c r="E442" s="1">
        <v>26.12</v>
      </c>
      <c r="F442" s="1">
        <v>0</v>
      </c>
      <c r="G442" s="1">
        <v>2</v>
      </c>
      <c r="H442" s="1">
        <v>0</v>
      </c>
      <c r="I442" s="1">
        <v>0</v>
      </c>
    </row>
    <row r="443" spans="1:9" x14ac:dyDescent="0.25">
      <c r="A443" s="4">
        <v>44815.527997685182</v>
      </c>
      <c r="B443" s="1"/>
      <c r="C443" s="1"/>
      <c r="D443" s="1">
        <v>0</v>
      </c>
      <c r="E443" s="1">
        <v>6.25</v>
      </c>
      <c r="F443" s="1">
        <v>0</v>
      </c>
      <c r="G443" s="1">
        <v>1</v>
      </c>
      <c r="H443" s="1">
        <v>0</v>
      </c>
      <c r="I443" s="1">
        <v>0</v>
      </c>
    </row>
    <row r="444" spans="1:9" x14ac:dyDescent="0.25">
      <c r="A444" s="4">
        <v>44815.528009259258</v>
      </c>
      <c r="B444" s="1"/>
      <c r="C444" s="1"/>
      <c r="D444" s="1">
        <v>0</v>
      </c>
      <c r="E444" s="1">
        <v>17.23</v>
      </c>
      <c r="F444" s="1">
        <v>0</v>
      </c>
      <c r="G444" s="1">
        <v>2</v>
      </c>
      <c r="H444" s="1">
        <v>0</v>
      </c>
      <c r="I444" s="1">
        <v>1</v>
      </c>
    </row>
    <row r="445" spans="1:9" x14ac:dyDescent="0.25">
      <c r="A445" s="4">
        <v>44815.528020833342</v>
      </c>
      <c r="B445" s="1"/>
      <c r="C445" s="1"/>
      <c r="D445" s="1">
        <v>0</v>
      </c>
      <c r="E445" s="1">
        <v>14.09</v>
      </c>
      <c r="F445" s="1">
        <v>0</v>
      </c>
      <c r="G445" s="1">
        <v>2</v>
      </c>
      <c r="H445" s="1">
        <v>1</v>
      </c>
      <c r="I445" s="1">
        <v>0</v>
      </c>
    </row>
    <row r="446" spans="1:9" x14ac:dyDescent="0.25">
      <c r="A446" s="4">
        <v>44815.528032407397</v>
      </c>
      <c r="B446" s="1"/>
      <c r="C446" s="1"/>
      <c r="D446" s="1">
        <v>0</v>
      </c>
      <c r="E446" s="1">
        <v>12.14</v>
      </c>
      <c r="F446" s="1">
        <v>0</v>
      </c>
      <c r="G446" s="1">
        <v>2</v>
      </c>
      <c r="H446" s="1">
        <v>0</v>
      </c>
      <c r="I446" s="1">
        <v>0</v>
      </c>
    </row>
    <row r="447" spans="1:9" x14ac:dyDescent="0.25">
      <c r="A447" s="4">
        <v>44815.528043981481</v>
      </c>
      <c r="B447" s="1"/>
      <c r="C447" s="1"/>
      <c r="D447" s="1">
        <v>0</v>
      </c>
      <c r="E447" s="1">
        <v>12.26</v>
      </c>
      <c r="F447" s="1">
        <v>0</v>
      </c>
      <c r="G447" s="1">
        <v>2</v>
      </c>
      <c r="H447" s="1">
        <v>0</v>
      </c>
      <c r="I447" s="1">
        <v>0</v>
      </c>
    </row>
    <row r="448" spans="1:9" x14ac:dyDescent="0.25">
      <c r="A448" s="4">
        <v>44815.528055555558</v>
      </c>
      <c r="B448" s="1"/>
      <c r="C448" s="1"/>
      <c r="D448" s="1">
        <v>0</v>
      </c>
      <c r="E448" s="1">
        <v>12.26</v>
      </c>
      <c r="F448" s="1">
        <v>0</v>
      </c>
      <c r="G448" s="1">
        <v>2</v>
      </c>
      <c r="H448" s="1">
        <v>0</v>
      </c>
      <c r="I448" s="1">
        <v>0</v>
      </c>
    </row>
    <row r="449" spans="1:9" x14ac:dyDescent="0.25">
      <c r="A449" s="4">
        <v>44815.528067129628</v>
      </c>
      <c r="B449" s="1"/>
      <c r="C449" s="1"/>
      <c r="D449" s="1">
        <v>0</v>
      </c>
      <c r="E449" s="1">
        <v>38.03</v>
      </c>
      <c r="F449" s="1">
        <v>0</v>
      </c>
      <c r="G449" s="1">
        <v>3</v>
      </c>
      <c r="H449" s="1">
        <v>0</v>
      </c>
      <c r="I449" s="1">
        <v>0</v>
      </c>
    </row>
    <row r="450" spans="1:9" x14ac:dyDescent="0.25">
      <c r="A450" s="4">
        <v>44815.528078703697</v>
      </c>
      <c r="B450" s="1"/>
      <c r="C450" s="1"/>
      <c r="D450" s="1">
        <v>41.27</v>
      </c>
      <c r="E450" s="1">
        <v>35.07</v>
      </c>
      <c r="F450" s="1">
        <v>1</v>
      </c>
      <c r="G450" s="1">
        <v>3</v>
      </c>
      <c r="H450" s="1">
        <v>0</v>
      </c>
      <c r="I450" s="1">
        <v>0</v>
      </c>
    </row>
    <row r="451" spans="1:9" x14ac:dyDescent="0.25">
      <c r="A451" s="4">
        <v>44815.528090277781</v>
      </c>
      <c r="B451" s="1"/>
      <c r="C451" s="1"/>
      <c r="D451" s="1">
        <v>39.39</v>
      </c>
      <c r="E451" s="1">
        <v>12.14</v>
      </c>
      <c r="F451" s="1">
        <v>1</v>
      </c>
      <c r="G451" s="1">
        <v>2</v>
      </c>
      <c r="H451" s="1">
        <v>1</v>
      </c>
      <c r="I451" s="1">
        <v>0</v>
      </c>
    </row>
    <row r="452" spans="1:9" x14ac:dyDescent="0.25">
      <c r="A452" s="4">
        <v>44815.528101851851</v>
      </c>
      <c r="B452" s="1"/>
      <c r="C452" s="1"/>
      <c r="D452" s="1">
        <v>19.850000000000001</v>
      </c>
      <c r="E452" s="1">
        <v>30.42</v>
      </c>
      <c r="F452" s="1">
        <v>1</v>
      </c>
      <c r="G452" s="1">
        <v>3</v>
      </c>
      <c r="H452" s="1">
        <v>0</v>
      </c>
      <c r="I452" s="1">
        <v>0</v>
      </c>
    </row>
    <row r="453" spans="1:9" x14ac:dyDescent="0.25">
      <c r="A453" s="4">
        <v>44815.528113425928</v>
      </c>
      <c r="B453" s="1"/>
      <c r="C453" s="1"/>
      <c r="D453" s="1">
        <v>15.97</v>
      </c>
      <c r="E453" s="1">
        <v>28.35</v>
      </c>
      <c r="F453" s="1">
        <v>1</v>
      </c>
      <c r="G453" s="1">
        <v>3</v>
      </c>
      <c r="H453" s="1">
        <v>0</v>
      </c>
      <c r="I453" s="1">
        <v>0</v>
      </c>
    </row>
    <row r="454" spans="1:9" x14ac:dyDescent="0.25">
      <c r="A454" s="4">
        <v>44815.528124999997</v>
      </c>
      <c r="B454" s="1"/>
      <c r="C454" s="1"/>
      <c r="D454" s="1">
        <v>31.62</v>
      </c>
      <c r="E454" s="1">
        <v>26.7</v>
      </c>
      <c r="F454" s="1">
        <v>2</v>
      </c>
      <c r="G454" s="1">
        <v>3</v>
      </c>
      <c r="H454" s="1">
        <v>0</v>
      </c>
      <c r="I454" s="1">
        <v>0</v>
      </c>
    </row>
    <row r="455" spans="1:9" x14ac:dyDescent="0.25">
      <c r="A455" s="4">
        <v>44815.528136574067</v>
      </c>
      <c r="B455" s="1"/>
      <c r="C455" s="1"/>
      <c r="D455" s="1">
        <v>0</v>
      </c>
      <c r="E455" s="1">
        <v>25.15</v>
      </c>
      <c r="F455" s="1">
        <v>0</v>
      </c>
      <c r="G455" s="1">
        <v>3</v>
      </c>
      <c r="H455" s="1">
        <v>1</v>
      </c>
      <c r="I455" s="1">
        <v>0</v>
      </c>
    </row>
    <row r="456" spans="1:9" x14ac:dyDescent="0.25">
      <c r="A456" s="4">
        <v>44815.528148148151</v>
      </c>
      <c r="B456" s="1"/>
      <c r="C456" s="1"/>
      <c r="D456" s="1">
        <v>0</v>
      </c>
      <c r="E456" s="1">
        <v>36.479999999999997</v>
      </c>
      <c r="F456" s="1">
        <v>0</v>
      </c>
      <c r="G456" s="1">
        <v>4</v>
      </c>
      <c r="H456" s="1">
        <v>0</v>
      </c>
      <c r="I456" s="1">
        <v>0</v>
      </c>
    </row>
    <row r="457" spans="1:9" x14ac:dyDescent="0.25">
      <c r="A457" s="4">
        <v>44815.52815972222</v>
      </c>
      <c r="B457" s="1"/>
      <c r="C457" s="1"/>
      <c r="D457" s="1">
        <v>0</v>
      </c>
      <c r="E457" s="1">
        <v>3.96</v>
      </c>
      <c r="F457" s="1">
        <v>0</v>
      </c>
      <c r="G457" s="1">
        <v>1</v>
      </c>
      <c r="H457" s="1">
        <v>0</v>
      </c>
      <c r="I457" s="1">
        <v>1</v>
      </c>
    </row>
    <row r="458" spans="1:9" x14ac:dyDescent="0.25">
      <c r="A458" s="4">
        <v>44815.528171296297</v>
      </c>
      <c r="B458" s="1"/>
      <c r="C458" s="1"/>
      <c r="D458" s="1">
        <v>34.119999999999997</v>
      </c>
      <c r="E458" s="1">
        <v>13.71</v>
      </c>
      <c r="F458" s="1">
        <v>1</v>
      </c>
      <c r="G458" s="1">
        <v>2</v>
      </c>
      <c r="H458" s="1">
        <v>0</v>
      </c>
      <c r="I458" s="1">
        <v>0</v>
      </c>
    </row>
    <row r="459" spans="1:9" x14ac:dyDescent="0.25">
      <c r="A459" s="4">
        <v>44815.528182870366</v>
      </c>
      <c r="B459" s="1"/>
      <c r="C459" s="1"/>
      <c r="D459" s="1">
        <v>31.28</v>
      </c>
      <c r="E459" s="1">
        <v>13.58</v>
      </c>
      <c r="F459" s="1">
        <v>1</v>
      </c>
      <c r="G459" s="1">
        <v>2</v>
      </c>
      <c r="H459" s="1">
        <v>0</v>
      </c>
      <c r="I459" s="1">
        <v>0</v>
      </c>
    </row>
    <row r="460" spans="1:9" x14ac:dyDescent="0.25">
      <c r="A460" s="4">
        <v>44815.528194444443</v>
      </c>
      <c r="B460" s="1"/>
      <c r="C460" s="1"/>
      <c r="D460" s="1">
        <v>0</v>
      </c>
      <c r="E460" s="1">
        <v>13.9</v>
      </c>
      <c r="F460" s="1">
        <v>0</v>
      </c>
      <c r="G460" s="1">
        <v>2</v>
      </c>
      <c r="H460" s="1">
        <v>0</v>
      </c>
      <c r="I460" s="1">
        <v>0</v>
      </c>
    </row>
    <row r="461" spans="1:9" x14ac:dyDescent="0.25">
      <c r="A461" s="4">
        <v>44815.52820601852</v>
      </c>
      <c r="B461" s="1"/>
      <c r="C461" s="1"/>
      <c r="D461" s="1">
        <v>0</v>
      </c>
      <c r="E461" s="1">
        <v>13.84</v>
      </c>
      <c r="F461" s="1">
        <v>0</v>
      </c>
      <c r="G461" s="1">
        <v>2</v>
      </c>
      <c r="H461" s="1">
        <v>0</v>
      </c>
      <c r="I461" s="1">
        <v>0</v>
      </c>
    </row>
    <row r="462" spans="1:9" x14ac:dyDescent="0.25">
      <c r="A462" s="4">
        <v>44815.528217592589</v>
      </c>
      <c r="B462" s="1"/>
      <c r="C462" s="1"/>
      <c r="D462" s="1">
        <v>22.48</v>
      </c>
      <c r="E462" s="1">
        <v>13.96</v>
      </c>
      <c r="F462" s="1">
        <v>1</v>
      </c>
      <c r="G462" s="1">
        <v>3</v>
      </c>
      <c r="H462" s="1">
        <v>1</v>
      </c>
      <c r="I462" s="1">
        <v>0</v>
      </c>
    </row>
    <row r="463" spans="1:9" x14ac:dyDescent="0.25">
      <c r="A463" s="4">
        <v>44815.528229166674</v>
      </c>
      <c r="B463" s="1"/>
      <c r="C463" s="1"/>
      <c r="D463" s="1">
        <v>0</v>
      </c>
      <c r="E463" s="1">
        <v>13.58</v>
      </c>
      <c r="F463" s="1">
        <v>0</v>
      </c>
      <c r="G463" s="1">
        <v>2</v>
      </c>
      <c r="H463" s="1">
        <v>0</v>
      </c>
      <c r="I463" s="1">
        <v>0</v>
      </c>
    </row>
    <row r="464" spans="1:9" x14ac:dyDescent="0.25">
      <c r="A464" s="4">
        <v>44815.528240740743</v>
      </c>
      <c r="B464" s="1"/>
      <c r="C464" s="1"/>
      <c r="D464" s="1">
        <v>0</v>
      </c>
      <c r="E464" s="1">
        <v>30.99</v>
      </c>
      <c r="F464" s="1">
        <v>0</v>
      </c>
      <c r="G464" s="1">
        <v>3</v>
      </c>
      <c r="H464" s="1">
        <v>0</v>
      </c>
      <c r="I464" s="1">
        <v>0</v>
      </c>
    </row>
    <row r="465" spans="1:9" x14ac:dyDescent="0.25">
      <c r="A465" s="4">
        <v>44815.528252314813</v>
      </c>
      <c r="B465" s="1"/>
      <c r="C465" s="1"/>
      <c r="D465" s="1">
        <v>27.33</v>
      </c>
      <c r="E465" s="1">
        <v>13.52</v>
      </c>
      <c r="F465" s="1">
        <v>1</v>
      </c>
      <c r="G465" s="1">
        <v>2</v>
      </c>
      <c r="H465" s="1">
        <v>0</v>
      </c>
      <c r="I465" s="1">
        <v>0</v>
      </c>
    </row>
    <row r="466" spans="1:9" x14ac:dyDescent="0.25">
      <c r="A466" s="4">
        <v>44815.528263888889</v>
      </c>
      <c r="B466" s="1"/>
      <c r="C466" s="1"/>
      <c r="D466" s="1">
        <v>25.15</v>
      </c>
      <c r="E466" s="1">
        <v>30.14</v>
      </c>
      <c r="F466" s="1">
        <v>1</v>
      </c>
      <c r="G466" s="1">
        <v>3</v>
      </c>
      <c r="H466" s="1">
        <v>0</v>
      </c>
      <c r="I466" s="1">
        <v>0</v>
      </c>
    </row>
    <row r="467" spans="1:9" x14ac:dyDescent="0.25">
      <c r="A467" s="4">
        <v>44815.528275462973</v>
      </c>
      <c r="B467" s="1"/>
      <c r="C467" s="1"/>
      <c r="D467" s="1">
        <v>23.07</v>
      </c>
      <c r="E467" s="1">
        <v>30.85</v>
      </c>
      <c r="F467" s="1">
        <v>1</v>
      </c>
      <c r="G467" s="1">
        <v>3</v>
      </c>
      <c r="H467" s="1">
        <v>0</v>
      </c>
      <c r="I467" s="1">
        <v>0</v>
      </c>
    </row>
    <row r="468" spans="1:9" x14ac:dyDescent="0.25">
      <c r="A468" s="4">
        <v>44815.528287037043</v>
      </c>
      <c r="B468" s="1"/>
      <c r="C468" s="1"/>
      <c r="D468" s="1">
        <v>0</v>
      </c>
      <c r="E468" s="1">
        <v>13.58</v>
      </c>
      <c r="F468" s="1">
        <v>0</v>
      </c>
      <c r="G468" s="1">
        <v>2</v>
      </c>
      <c r="H468" s="1">
        <v>0</v>
      </c>
      <c r="I468" s="1">
        <v>0</v>
      </c>
    </row>
    <row r="469" spans="1:9" x14ac:dyDescent="0.25">
      <c r="A469" s="4">
        <v>44815.528298611112</v>
      </c>
      <c r="B469" s="1"/>
      <c r="C469" s="1"/>
      <c r="D469" s="1">
        <v>16.420000000000002</v>
      </c>
      <c r="E469" s="1">
        <v>47.64</v>
      </c>
      <c r="F469" s="1">
        <v>2</v>
      </c>
      <c r="G469" s="1">
        <v>4</v>
      </c>
      <c r="H469" s="1">
        <v>0</v>
      </c>
      <c r="I469" s="1">
        <v>0</v>
      </c>
    </row>
    <row r="470" spans="1:9" x14ac:dyDescent="0.25">
      <c r="A470" s="4">
        <v>44815.528310185182</v>
      </c>
      <c r="B470" s="1"/>
      <c r="C470" s="1"/>
      <c r="D470" s="1">
        <v>13.13</v>
      </c>
      <c r="E470" s="1">
        <v>13.84</v>
      </c>
      <c r="F470" s="1">
        <v>1</v>
      </c>
      <c r="G470" s="1">
        <v>1</v>
      </c>
      <c r="H470" s="1">
        <v>0</v>
      </c>
      <c r="I470" s="1">
        <v>0</v>
      </c>
    </row>
    <row r="471" spans="1:9" x14ac:dyDescent="0.25">
      <c r="A471" s="4">
        <v>44815.528321759259</v>
      </c>
      <c r="B471" s="1"/>
      <c r="C471" s="1"/>
      <c r="D471" s="1">
        <v>10.6</v>
      </c>
      <c r="E471" s="1">
        <v>30</v>
      </c>
      <c r="F471" s="1">
        <v>1</v>
      </c>
      <c r="G471" s="1">
        <v>2</v>
      </c>
      <c r="H471" s="1">
        <v>0</v>
      </c>
      <c r="I471" s="1">
        <v>0</v>
      </c>
    </row>
    <row r="472" spans="1:9" x14ac:dyDescent="0.25">
      <c r="A472" s="4">
        <v>44815.528333333343</v>
      </c>
      <c r="B472" s="1"/>
      <c r="C472" s="1"/>
      <c r="D472" s="1">
        <v>8.57</v>
      </c>
      <c r="E472" s="1">
        <v>47.64</v>
      </c>
      <c r="F472" s="1">
        <v>1</v>
      </c>
      <c r="G472" s="1">
        <v>2</v>
      </c>
      <c r="H472" s="1">
        <v>0</v>
      </c>
      <c r="I472" s="1">
        <v>0</v>
      </c>
    </row>
    <row r="473" spans="1:9" x14ac:dyDescent="0.25">
      <c r="A473" s="4">
        <v>44815.528344907398</v>
      </c>
      <c r="B473" s="1"/>
      <c r="C473" s="1"/>
      <c r="D473" s="1">
        <v>6.53</v>
      </c>
      <c r="E473" s="1">
        <v>48.18</v>
      </c>
      <c r="F473" s="1">
        <v>1</v>
      </c>
      <c r="G473" s="1">
        <v>3</v>
      </c>
      <c r="H473" s="1">
        <v>0</v>
      </c>
      <c r="I473" s="1">
        <v>1</v>
      </c>
    </row>
    <row r="474" spans="1:9" x14ac:dyDescent="0.25">
      <c r="A474" s="4">
        <v>44815.528356481482</v>
      </c>
      <c r="B474" s="1"/>
      <c r="C474" s="1"/>
      <c r="D474" s="1">
        <v>4.29</v>
      </c>
      <c r="E474" s="1">
        <v>48.18</v>
      </c>
      <c r="F474" s="1">
        <v>1</v>
      </c>
      <c r="G474" s="1">
        <v>3</v>
      </c>
      <c r="H474" s="1">
        <v>0</v>
      </c>
      <c r="I474" s="1">
        <v>0</v>
      </c>
    </row>
    <row r="475" spans="1:9" x14ac:dyDescent="0.25">
      <c r="A475" s="4">
        <v>44815.528368055559</v>
      </c>
      <c r="B475" s="1"/>
      <c r="C475" s="1"/>
      <c r="D475" s="1">
        <v>2.2400000000000002</v>
      </c>
      <c r="E475" s="1">
        <v>28.45</v>
      </c>
      <c r="F475" s="1">
        <v>1</v>
      </c>
      <c r="G475" s="1">
        <v>2</v>
      </c>
      <c r="H475" s="1">
        <v>1</v>
      </c>
      <c r="I475" s="1">
        <v>0</v>
      </c>
    </row>
    <row r="476" spans="1:9" x14ac:dyDescent="0.25">
      <c r="A476" s="4">
        <v>44815.528379629628</v>
      </c>
      <c r="B476" s="1"/>
      <c r="C476" s="1"/>
      <c r="D476" s="1">
        <v>0.41</v>
      </c>
      <c r="E476" s="1">
        <v>25.05</v>
      </c>
      <c r="F476" s="1">
        <v>1</v>
      </c>
      <c r="G476" s="1">
        <v>1</v>
      </c>
      <c r="H476" s="1">
        <v>0</v>
      </c>
      <c r="I476" s="1">
        <v>0</v>
      </c>
    </row>
    <row r="477" spans="1:9" x14ac:dyDescent="0.25">
      <c r="A477" s="4">
        <v>44815.528391203698</v>
      </c>
      <c r="B477" s="1"/>
      <c r="C477" s="1"/>
      <c r="D477" s="1">
        <v>0</v>
      </c>
      <c r="E477" s="1">
        <v>19.559999999999999</v>
      </c>
      <c r="F477" s="1">
        <v>0</v>
      </c>
      <c r="G477" s="1">
        <v>1</v>
      </c>
      <c r="H477" s="1">
        <v>1</v>
      </c>
      <c r="I477" s="1">
        <v>1</v>
      </c>
    </row>
    <row r="478" spans="1:9" x14ac:dyDescent="0.25">
      <c r="A478" s="4">
        <v>44815.528402777767</v>
      </c>
      <c r="B478" s="1"/>
      <c r="C478" s="1"/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</row>
    <row r="479" spans="1:9" x14ac:dyDescent="0.25">
      <c r="A479" s="4">
        <v>44815.528414351851</v>
      </c>
      <c r="B479" s="1"/>
      <c r="C479" s="1"/>
      <c r="D479" s="1">
        <v>0</v>
      </c>
      <c r="E479" s="1">
        <v>28.64</v>
      </c>
      <c r="F479" s="1">
        <v>0</v>
      </c>
      <c r="G479" s="1">
        <v>1</v>
      </c>
      <c r="H479" s="1">
        <v>0</v>
      </c>
      <c r="I479" s="1">
        <v>0</v>
      </c>
    </row>
    <row r="480" spans="1:9" x14ac:dyDescent="0.25">
      <c r="A480" s="4">
        <v>44815.528425925928</v>
      </c>
      <c r="B480" s="1"/>
      <c r="C480" s="1"/>
      <c r="D480" s="1">
        <v>0</v>
      </c>
      <c r="E480" s="1">
        <v>0</v>
      </c>
      <c r="F480" s="1">
        <v>0</v>
      </c>
      <c r="G480" s="1">
        <v>0</v>
      </c>
      <c r="H480" s="1">
        <v>1</v>
      </c>
      <c r="I480" s="1">
        <v>1</v>
      </c>
    </row>
    <row r="481" spans="1:9" x14ac:dyDescent="0.25">
      <c r="A481" s="4">
        <v>44815.528437499997</v>
      </c>
      <c r="B481" s="1"/>
      <c r="C481" s="1"/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</row>
    <row r="482" spans="1:9" x14ac:dyDescent="0.25">
      <c r="A482" s="4">
        <v>44815.528449074067</v>
      </c>
      <c r="B482" s="1"/>
      <c r="C482" s="1"/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2</v>
      </c>
    </row>
    <row r="483" spans="1:9" x14ac:dyDescent="0.25">
      <c r="A483" s="4">
        <v>44815.528460648151</v>
      </c>
      <c r="B483" s="1"/>
      <c r="C483" s="1"/>
      <c r="D483" s="1">
        <v>31.89</v>
      </c>
      <c r="E483" s="1">
        <v>0</v>
      </c>
      <c r="F483" s="1">
        <v>2</v>
      </c>
      <c r="G483" s="1">
        <v>0</v>
      </c>
      <c r="H483" s="1">
        <v>0</v>
      </c>
      <c r="I483" s="1">
        <v>0</v>
      </c>
    </row>
    <row r="484" spans="1:9" x14ac:dyDescent="0.25">
      <c r="A484" s="4">
        <v>44815.52847222222</v>
      </c>
      <c r="B484" s="1">
        <v>14.659978000000001</v>
      </c>
      <c r="C484" s="1">
        <v>23.845434000000001</v>
      </c>
      <c r="D484" s="1">
        <v>41.44</v>
      </c>
      <c r="E484" s="1">
        <v>0</v>
      </c>
      <c r="F484" s="1">
        <v>3</v>
      </c>
      <c r="G484" s="1">
        <v>0</v>
      </c>
      <c r="H484" s="1">
        <v>0</v>
      </c>
      <c r="I484" s="1">
        <v>1</v>
      </c>
    </row>
    <row r="485" spans="1:9" x14ac:dyDescent="0.25">
      <c r="A485" s="4">
        <v>44815.528483796297</v>
      </c>
      <c r="B485" s="1"/>
      <c r="C485" s="1"/>
      <c r="D485" s="1">
        <v>13.88</v>
      </c>
      <c r="E485" s="1">
        <v>0</v>
      </c>
      <c r="F485" s="1">
        <v>2</v>
      </c>
      <c r="G485" s="1">
        <v>0</v>
      </c>
      <c r="H485" s="1">
        <v>1</v>
      </c>
      <c r="I485" s="1">
        <v>0</v>
      </c>
    </row>
    <row r="486" spans="1:9" x14ac:dyDescent="0.25">
      <c r="A486" s="4">
        <v>44815.528495370367</v>
      </c>
      <c r="B486" s="1"/>
      <c r="C486" s="1"/>
      <c r="D486" s="1">
        <v>11.79</v>
      </c>
      <c r="E486" s="1">
        <v>0</v>
      </c>
      <c r="F486" s="1">
        <v>1</v>
      </c>
      <c r="G486" s="1">
        <v>0</v>
      </c>
      <c r="H486" s="1">
        <v>0</v>
      </c>
      <c r="I486" s="1">
        <v>0</v>
      </c>
    </row>
    <row r="487" spans="1:9" x14ac:dyDescent="0.25">
      <c r="A487" s="4">
        <v>44815.528506944444</v>
      </c>
      <c r="B487" s="1"/>
      <c r="C487" s="1"/>
      <c r="D487" s="1">
        <v>48.18</v>
      </c>
      <c r="E487" s="1">
        <v>0</v>
      </c>
      <c r="F487" s="1">
        <v>2</v>
      </c>
      <c r="G487" s="1">
        <v>0</v>
      </c>
      <c r="H487" s="1">
        <v>0</v>
      </c>
      <c r="I487" s="1">
        <v>0</v>
      </c>
    </row>
    <row r="488" spans="1:9" x14ac:dyDescent="0.25">
      <c r="A488" s="4">
        <v>44815.52851851852</v>
      </c>
      <c r="B488" s="1"/>
      <c r="C488" s="1"/>
      <c r="D488" s="1">
        <v>46.91</v>
      </c>
      <c r="E488" s="1">
        <v>0</v>
      </c>
      <c r="F488" s="1">
        <v>3</v>
      </c>
      <c r="G488" s="1">
        <v>0</v>
      </c>
      <c r="H488" s="1">
        <v>0</v>
      </c>
      <c r="I488" s="1">
        <v>0</v>
      </c>
    </row>
    <row r="489" spans="1:9" x14ac:dyDescent="0.25">
      <c r="A489" s="4">
        <v>44815.52853009259</v>
      </c>
      <c r="B489" s="1"/>
      <c r="C489" s="1"/>
      <c r="D489" s="1">
        <v>45.81</v>
      </c>
      <c r="E489" s="1">
        <v>0</v>
      </c>
      <c r="F489" s="1">
        <v>2</v>
      </c>
      <c r="G489" s="1">
        <v>0</v>
      </c>
      <c r="H489" s="1">
        <v>0</v>
      </c>
      <c r="I489" s="1">
        <v>1</v>
      </c>
    </row>
    <row r="490" spans="1:9" x14ac:dyDescent="0.25">
      <c r="A490" s="4">
        <v>44815.528541666667</v>
      </c>
      <c r="B490" s="1"/>
      <c r="C490" s="1"/>
      <c r="D490" s="1">
        <v>44.66</v>
      </c>
      <c r="E490" s="1">
        <v>0</v>
      </c>
      <c r="F490" s="1">
        <v>2</v>
      </c>
      <c r="G490" s="1">
        <v>0</v>
      </c>
      <c r="H490" s="1">
        <v>0</v>
      </c>
      <c r="I490" s="1">
        <v>0</v>
      </c>
    </row>
    <row r="491" spans="1:9" x14ac:dyDescent="0.25">
      <c r="A491" s="4">
        <v>44815.528553240743</v>
      </c>
      <c r="B491" s="1"/>
      <c r="C491" s="1"/>
      <c r="D491" s="1">
        <v>43.22</v>
      </c>
      <c r="E491" s="1">
        <v>0</v>
      </c>
      <c r="F491" s="1">
        <v>2</v>
      </c>
      <c r="G491" s="1">
        <v>0</v>
      </c>
      <c r="H491" s="1">
        <v>0</v>
      </c>
      <c r="I491" s="1">
        <v>1</v>
      </c>
    </row>
    <row r="492" spans="1:9" x14ac:dyDescent="0.25">
      <c r="A492" s="4">
        <v>44815.528564814813</v>
      </c>
      <c r="B492" s="1"/>
      <c r="C492" s="1"/>
      <c r="D492" s="1">
        <v>41.91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</row>
    <row r="493" spans="1:9" x14ac:dyDescent="0.25">
      <c r="A493" s="4">
        <v>44815.52857638889</v>
      </c>
      <c r="B493" s="1"/>
      <c r="C493" s="1"/>
      <c r="D493" s="1">
        <v>40.299999999999997</v>
      </c>
      <c r="E493" s="1">
        <v>0</v>
      </c>
      <c r="F493" s="1">
        <v>3</v>
      </c>
      <c r="G493" s="1">
        <v>0</v>
      </c>
      <c r="H493" s="1">
        <v>1</v>
      </c>
      <c r="I493" s="1">
        <v>0</v>
      </c>
    </row>
    <row r="494" spans="1:9" x14ac:dyDescent="0.25">
      <c r="A494" s="4">
        <v>44815.528587962966</v>
      </c>
      <c r="B494" s="1"/>
      <c r="C494" s="1"/>
      <c r="D494" s="1">
        <v>8.3699999999999992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</row>
    <row r="495" spans="1:9" x14ac:dyDescent="0.25">
      <c r="A495" s="4">
        <v>44815.528599537043</v>
      </c>
      <c r="B495" s="1"/>
      <c r="C495" s="1"/>
      <c r="D495" s="1">
        <v>0</v>
      </c>
      <c r="E495" s="1">
        <v>17.23</v>
      </c>
      <c r="F495" s="1">
        <v>0</v>
      </c>
      <c r="G495" s="1">
        <v>1</v>
      </c>
      <c r="H495" s="1">
        <v>0</v>
      </c>
      <c r="I495" s="1">
        <v>2</v>
      </c>
    </row>
    <row r="496" spans="1:9" x14ac:dyDescent="0.25">
      <c r="A496" s="4">
        <v>44815.528611111113</v>
      </c>
      <c r="B496" s="1"/>
      <c r="C496" s="1"/>
      <c r="D496" s="1">
        <v>33.04</v>
      </c>
      <c r="E496" s="1">
        <v>0</v>
      </c>
      <c r="F496" s="1">
        <v>2</v>
      </c>
      <c r="G496" s="1">
        <v>0</v>
      </c>
      <c r="H496" s="1">
        <v>1</v>
      </c>
      <c r="I496" s="1">
        <v>0</v>
      </c>
    </row>
    <row r="497" spans="1:9" x14ac:dyDescent="0.25">
      <c r="A497" s="4">
        <v>44815.528622685182</v>
      </c>
      <c r="B497" s="1"/>
      <c r="C497" s="1"/>
      <c r="D497" s="1">
        <v>0</v>
      </c>
      <c r="E497" s="1">
        <v>29.51</v>
      </c>
      <c r="F497" s="1">
        <v>0</v>
      </c>
      <c r="G497" s="1">
        <v>1</v>
      </c>
      <c r="H497" s="1">
        <v>0</v>
      </c>
      <c r="I497" s="1">
        <v>0</v>
      </c>
    </row>
    <row r="498" spans="1:9" x14ac:dyDescent="0.25">
      <c r="A498" s="4">
        <v>44815.528634259259</v>
      </c>
      <c r="B498" s="1"/>
      <c r="C498" s="1"/>
      <c r="D498" s="1">
        <v>0</v>
      </c>
      <c r="E498" s="1">
        <v>24.56</v>
      </c>
      <c r="F498" s="1">
        <v>0</v>
      </c>
      <c r="G498" s="1">
        <v>1</v>
      </c>
      <c r="H498" s="1">
        <v>1</v>
      </c>
      <c r="I498" s="1">
        <v>0</v>
      </c>
    </row>
    <row r="499" spans="1:9" x14ac:dyDescent="0.25">
      <c r="A499" s="4">
        <v>44815.528645833343</v>
      </c>
      <c r="B499" s="1"/>
      <c r="C499" s="1"/>
      <c r="D499" s="1">
        <v>37.5</v>
      </c>
      <c r="E499" s="1">
        <v>0</v>
      </c>
      <c r="F499" s="1">
        <v>1</v>
      </c>
      <c r="G499" s="1">
        <v>0</v>
      </c>
      <c r="H499" s="1">
        <v>0</v>
      </c>
      <c r="I499" s="1">
        <v>1</v>
      </c>
    </row>
    <row r="500" spans="1:9" x14ac:dyDescent="0.25">
      <c r="A500" s="4">
        <v>44815.528657407413</v>
      </c>
      <c r="B500" s="1"/>
      <c r="C500" s="1"/>
      <c r="D500" s="1">
        <v>0</v>
      </c>
      <c r="E500" s="1">
        <v>26.8</v>
      </c>
      <c r="F500" s="1">
        <v>0</v>
      </c>
      <c r="G500" s="1">
        <v>2</v>
      </c>
      <c r="H500" s="1">
        <v>0</v>
      </c>
      <c r="I500" s="1">
        <v>0</v>
      </c>
    </row>
    <row r="501" spans="1:9" x14ac:dyDescent="0.25">
      <c r="A501" s="4">
        <v>44815.528668981482</v>
      </c>
      <c r="B501" s="1"/>
      <c r="C501" s="1"/>
      <c r="D501" s="1">
        <v>0</v>
      </c>
      <c r="E501" s="1">
        <v>39.72</v>
      </c>
      <c r="F501" s="1">
        <v>0</v>
      </c>
      <c r="G501" s="1">
        <v>2</v>
      </c>
      <c r="H501" s="1">
        <v>0</v>
      </c>
      <c r="I501" s="1">
        <v>0</v>
      </c>
    </row>
    <row r="502" spans="1:9" x14ac:dyDescent="0.25">
      <c r="A502" s="4">
        <v>44815.528680555559</v>
      </c>
      <c r="B502" s="1"/>
      <c r="C502" s="1"/>
      <c r="D502" s="1">
        <v>0</v>
      </c>
      <c r="E502" s="1">
        <v>36.479999999999997</v>
      </c>
      <c r="F502" s="1">
        <v>0</v>
      </c>
      <c r="G502" s="1">
        <v>2</v>
      </c>
      <c r="H502" s="1">
        <v>0</v>
      </c>
      <c r="I502" s="1">
        <v>0</v>
      </c>
    </row>
    <row r="503" spans="1:9" x14ac:dyDescent="0.25">
      <c r="A503" s="4">
        <v>44815.528692129628</v>
      </c>
      <c r="B503" s="1"/>
      <c r="C503" s="1"/>
      <c r="D503" s="1">
        <v>0</v>
      </c>
      <c r="E503" s="1">
        <v>34.369999999999997</v>
      </c>
      <c r="F503" s="1">
        <v>0</v>
      </c>
      <c r="G503" s="1">
        <v>3</v>
      </c>
      <c r="H503" s="1">
        <v>1</v>
      </c>
      <c r="I503" s="1">
        <v>0</v>
      </c>
    </row>
    <row r="504" spans="1:9" x14ac:dyDescent="0.25">
      <c r="A504" s="4">
        <v>44815.528703703712</v>
      </c>
      <c r="B504" s="1"/>
      <c r="C504" s="1"/>
      <c r="D504" s="1">
        <v>0</v>
      </c>
      <c r="E504" s="1">
        <v>32.54</v>
      </c>
      <c r="F504" s="1">
        <v>0</v>
      </c>
      <c r="G504" s="1">
        <v>1</v>
      </c>
      <c r="H504" s="1">
        <v>0</v>
      </c>
      <c r="I504" s="1">
        <v>0</v>
      </c>
    </row>
    <row r="505" spans="1:9" x14ac:dyDescent="0.25">
      <c r="A505" s="4">
        <v>44815.528715277767</v>
      </c>
      <c r="B505" s="1"/>
      <c r="C505" s="1"/>
      <c r="D505" s="1">
        <v>0</v>
      </c>
      <c r="E505" s="1">
        <v>31.27</v>
      </c>
      <c r="F505" s="1">
        <v>0</v>
      </c>
      <c r="G505" s="1">
        <v>3</v>
      </c>
      <c r="H505" s="1">
        <v>0</v>
      </c>
      <c r="I505" s="1">
        <v>0</v>
      </c>
    </row>
    <row r="506" spans="1:9" x14ac:dyDescent="0.25">
      <c r="A506" s="4">
        <v>44815.528726851851</v>
      </c>
      <c r="B506" s="1"/>
      <c r="C506" s="1"/>
      <c r="D506" s="1">
        <v>0</v>
      </c>
      <c r="E506" s="1">
        <v>18.739999999999998</v>
      </c>
      <c r="F506" s="1">
        <v>0</v>
      </c>
      <c r="G506" s="1">
        <v>2</v>
      </c>
      <c r="H506" s="1">
        <v>1</v>
      </c>
      <c r="I506" s="1">
        <v>0</v>
      </c>
    </row>
    <row r="507" spans="1:9" x14ac:dyDescent="0.25">
      <c r="A507" s="4">
        <v>44815.528738425928</v>
      </c>
      <c r="B507" s="1"/>
      <c r="C507" s="1"/>
      <c r="D507" s="1">
        <v>0</v>
      </c>
      <c r="E507" s="1">
        <v>28.54</v>
      </c>
      <c r="F507" s="1">
        <v>0</v>
      </c>
      <c r="G507" s="1">
        <v>3</v>
      </c>
      <c r="H507" s="1">
        <v>0</v>
      </c>
      <c r="I507" s="1">
        <v>1</v>
      </c>
    </row>
    <row r="508" spans="1:9" x14ac:dyDescent="0.25">
      <c r="A508" s="4">
        <v>44815.528749999998</v>
      </c>
      <c r="B508" s="1"/>
      <c r="C508" s="1"/>
      <c r="D508" s="1">
        <v>0</v>
      </c>
      <c r="E508" s="1">
        <v>27.86</v>
      </c>
      <c r="F508" s="1">
        <v>0</v>
      </c>
      <c r="G508" s="1">
        <v>2</v>
      </c>
      <c r="H508" s="1">
        <v>0</v>
      </c>
      <c r="I508" s="1">
        <v>0</v>
      </c>
    </row>
    <row r="509" spans="1:9" x14ac:dyDescent="0.25">
      <c r="A509" s="4">
        <v>44815.528761574067</v>
      </c>
      <c r="B509" s="1"/>
      <c r="C509" s="1"/>
      <c r="D509" s="1">
        <v>0</v>
      </c>
      <c r="E509" s="1">
        <v>13.71</v>
      </c>
      <c r="F509" s="1">
        <v>0</v>
      </c>
      <c r="G509" s="1">
        <v>2</v>
      </c>
      <c r="H509" s="1">
        <v>1</v>
      </c>
      <c r="I509" s="1">
        <v>0</v>
      </c>
    </row>
    <row r="510" spans="1:9" x14ac:dyDescent="0.25">
      <c r="A510" s="4">
        <v>44815.528773148151</v>
      </c>
      <c r="B510" s="1"/>
      <c r="C510" s="1"/>
      <c r="D510" s="1">
        <v>0</v>
      </c>
      <c r="E510" s="1">
        <v>23.5</v>
      </c>
      <c r="F510" s="1">
        <v>0</v>
      </c>
      <c r="G510" s="1">
        <v>3</v>
      </c>
      <c r="H510" s="1">
        <v>0</v>
      </c>
      <c r="I510" s="1">
        <v>0</v>
      </c>
    </row>
    <row r="511" spans="1:9" x14ac:dyDescent="0.25">
      <c r="A511" s="4">
        <v>44815.528784722221</v>
      </c>
      <c r="B511" s="1"/>
      <c r="C511" s="1"/>
      <c r="D511" s="1">
        <v>0</v>
      </c>
      <c r="E511" s="1">
        <v>36.76</v>
      </c>
      <c r="F511" s="1">
        <v>0</v>
      </c>
      <c r="G511" s="1">
        <v>4</v>
      </c>
      <c r="H511" s="1">
        <v>0</v>
      </c>
      <c r="I511" s="1">
        <v>0</v>
      </c>
    </row>
    <row r="512" spans="1:9" x14ac:dyDescent="0.25">
      <c r="A512" s="4">
        <v>44815.528796296298</v>
      </c>
      <c r="B512" s="1"/>
      <c r="C512" s="1"/>
      <c r="D512" s="1">
        <v>0</v>
      </c>
      <c r="E512" s="1">
        <v>34.08</v>
      </c>
      <c r="F512" s="1">
        <v>0</v>
      </c>
      <c r="G512" s="1">
        <v>2</v>
      </c>
      <c r="H512" s="1">
        <v>2</v>
      </c>
      <c r="I512" s="1">
        <v>1</v>
      </c>
    </row>
    <row r="513" spans="1:9" x14ac:dyDescent="0.25">
      <c r="A513" s="4">
        <v>44815.528807870367</v>
      </c>
      <c r="B513" s="1"/>
      <c r="C513" s="1"/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</row>
    <row r="514" spans="1:9" x14ac:dyDescent="0.25">
      <c r="A514" s="4">
        <v>44815.528819444437</v>
      </c>
      <c r="B514" s="1"/>
      <c r="C514" s="1"/>
      <c r="D514" s="1">
        <v>0</v>
      </c>
      <c r="E514" s="1">
        <v>19.75</v>
      </c>
      <c r="F514" s="1">
        <v>0</v>
      </c>
      <c r="G514" s="1">
        <v>2</v>
      </c>
      <c r="H514" s="1">
        <v>0</v>
      </c>
      <c r="I514" s="1">
        <v>0</v>
      </c>
    </row>
    <row r="515" spans="1:9" x14ac:dyDescent="0.25">
      <c r="A515" s="4">
        <v>44815.528831018521</v>
      </c>
      <c r="B515" s="1"/>
      <c r="C515" s="1"/>
      <c r="D515" s="1">
        <v>0</v>
      </c>
      <c r="E515" s="1">
        <v>19.5</v>
      </c>
      <c r="F515" s="1">
        <v>0</v>
      </c>
      <c r="G515" s="1">
        <v>2</v>
      </c>
      <c r="H515" s="1">
        <v>0</v>
      </c>
      <c r="I515" s="1">
        <v>0</v>
      </c>
    </row>
    <row r="516" spans="1:9" x14ac:dyDescent="0.25">
      <c r="A516" s="4">
        <v>44815.52884259259</v>
      </c>
      <c r="B516" s="1"/>
      <c r="C516" s="1"/>
      <c r="D516" s="1">
        <v>0</v>
      </c>
      <c r="E516" s="1">
        <v>18.05</v>
      </c>
      <c r="F516" s="1">
        <v>0</v>
      </c>
      <c r="G516" s="1">
        <v>2</v>
      </c>
      <c r="H516" s="1">
        <v>1</v>
      </c>
      <c r="I516" s="1">
        <v>0</v>
      </c>
    </row>
    <row r="517" spans="1:9" x14ac:dyDescent="0.25">
      <c r="A517" s="4">
        <v>44815.528854166667</v>
      </c>
      <c r="B517" s="1"/>
      <c r="C517" s="1"/>
      <c r="D517" s="1">
        <v>0</v>
      </c>
      <c r="E517" s="1">
        <v>29.03</v>
      </c>
      <c r="F517" s="1">
        <v>0</v>
      </c>
      <c r="G517" s="1">
        <v>3</v>
      </c>
      <c r="H517" s="1">
        <v>0</v>
      </c>
      <c r="I517" s="1">
        <v>1</v>
      </c>
    </row>
    <row r="518" spans="1:9" x14ac:dyDescent="0.25">
      <c r="A518" s="4">
        <v>44815.528865740736</v>
      </c>
      <c r="B518" s="1"/>
      <c r="C518" s="1"/>
      <c r="D518" s="1">
        <v>0</v>
      </c>
      <c r="E518" s="1">
        <v>28.74</v>
      </c>
      <c r="F518" s="1">
        <v>0</v>
      </c>
      <c r="G518" s="1">
        <v>3</v>
      </c>
      <c r="H518" s="1">
        <v>0</v>
      </c>
      <c r="I518" s="1">
        <v>0</v>
      </c>
    </row>
    <row r="519" spans="1:9" x14ac:dyDescent="0.25">
      <c r="A519" s="4">
        <v>44815.528877314813</v>
      </c>
      <c r="B519" s="1"/>
      <c r="C519" s="1"/>
      <c r="D519" s="1">
        <v>0</v>
      </c>
      <c r="E519" s="1">
        <v>40</v>
      </c>
      <c r="F519" s="1">
        <v>0</v>
      </c>
      <c r="G519" s="1">
        <v>4</v>
      </c>
      <c r="H519" s="1">
        <v>1</v>
      </c>
      <c r="I519" s="1">
        <v>0</v>
      </c>
    </row>
    <row r="520" spans="1:9" x14ac:dyDescent="0.25">
      <c r="A520" s="4">
        <v>44815.52888888889</v>
      </c>
      <c r="B520" s="1"/>
      <c r="C520" s="1"/>
      <c r="D520" s="1">
        <v>0</v>
      </c>
      <c r="E520" s="1">
        <v>26.5</v>
      </c>
      <c r="F520" s="1">
        <v>0</v>
      </c>
      <c r="G520" s="1">
        <v>3</v>
      </c>
      <c r="H520" s="1">
        <v>0</v>
      </c>
      <c r="I520" s="1">
        <v>0</v>
      </c>
    </row>
    <row r="521" spans="1:9" x14ac:dyDescent="0.25">
      <c r="A521" s="4">
        <v>44815.528900462959</v>
      </c>
      <c r="B521" s="1"/>
      <c r="C521" s="1"/>
      <c r="D521" s="1">
        <v>0</v>
      </c>
      <c r="E521" s="1">
        <v>25.83</v>
      </c>
      <c r="F521" s="1">
        <v>0</v>
      </c>
      <c r="G521" s="1">
        <v>3</v>
      </c>
      <c r="H521" s="1">
        <v>0</v>
      </c>
      <c r="I521" s="1">
        <v>0</v>
      </c>
    </row>
    <row r="522" spans="1:9" x14ac:dyDescent="0.25">
      <c r="A522" s="4">
        <v>44815.528912037043</v>
      </c>
      <c r="B522" s="1"/>
      <c r="C522" s="1"/>
      <c r="D522" s="1">
        <v>0</v>
      </c>
      <c r="E522" s="1">
        <v>23.88</v>
      </c>
      <c r="F522" s="1">
        <v>0</v>
      </c>
      <c r="G522" s="1">
        <v>3</v>
      </c>
      <c r="H522" s="1">
        <v>0</v>
      </c>
      <c r="I522" s="1">
        <v>0</v>
      </c>
    </row>
    <row r="523" spans="1:9" x14ac:dyDescent="0.25">
      <c r="A523" s="4">
        <v>44815.528923611113</v>
      </c>
      <c r="B523" s="1"/>
      <c r="C523" s="1"/>
      <c r="D523" s="1">
        <v>0</v>
      </c>
      <c r="E523" s="1">
        <v>23.98</v>
      </c>
      <c r="F523" s="1">
        <v>0</v>
      </c>
      <c r="G523" s="1">
        <v>3</v>
      </c>
      <c r="H523" s="1">
        <v>1</v>
      </c>
      <c r="I523" s="1">
        <v>1</v>
      </c>
    </row>
    <row r="524" spans="1:9" x14ac:dyDescent="0.25">
      <c r="A524" s="4">
        <v>44815.528935185182</v>
      </c>
      <c r="B524" s="1"/>
      <c r="C524" s="1"/>
      <c r="D524" s="1">
        <v>0</v>
      </c>
      <c r="E524" s="1">
        <v>23.88</v>
      </c>
      <c r="F524" s="1">
        <v>0</v>
      </c>
      <c r="G524" s="1">
        <v>3</v>
      </c>
      <c r="H524" s="1">
        <v>0</v>
      </c>
      <c r="I524" s="1">
        <v>0</v>
      </c>
    </row>
    <row r="525" spans="1:9" x14ac:dyDescent="0.25">
      <c r="A525" s="4">
        <v>44815.528946759259</v>
      </c>
      <c r="B525" s="1"/>
      <c r="C525" s="1"/>
      <c r="D525" s="1">
        <v>0</v>
      </c>
      <c r="E525" s="1">
        <v>24.56</v>
      </c>
      <c r="F525" s="1">
        <v>0</v>
      </c>
      <c r="G525" s="1">
        <v>3</v>
      </c>
      <c r="H525" s="1">
        <v>0</v>
      </c>
      <c r="I525" s="1">
        <v>1</v>
      </c>
    </row>
    <row r="526" spans="1:9" x14ac:dyDescent="0.25">
      <c r="A526" s="4">
        <v>44815.528958333343</v>
      </c>
      <c r="B526" s="1"/>
      <c r="C526" s="1"/>
      <c r="D526" s="1">
        <v>0</v>
      </c>
      <c r="E526" s="1">
        <v>3.39</v>
      </c>
      <c r="F526" s="1">
        <v>0</v>
      </c>
      <c r="G526" s="1">
        <v>1</v>
      </c>
      <c r="H526" s="1">
        <v>1</v>
      </c>
      <c r="I526" s="1">
        <v>1</v>
      </c>
    </row>
    <row r="527" spans="1:9" x14ac:dyDescent="0.25">
      <c r="A527" s="4">
        <v>44815.528969907413</v>
      </c>
      <c r="B527" s="1"/>
      <c r="C527" s="1"/>
      <c r="D527" s="1">
        <v>0</v>
      </c>
      <c r="E527" s="1">
        <v>24.17</v>
      </c>
      <c r="F527" s="1">
        <v>0</v>
      </c>
      <c r="G527" s="1">
        <v>3</v>
      </c>
      <c r="H527" s="1">
        <v>0</v>
      </c>
      <c r="I527" s="1">
        <v>0</v>
      </c>
    </row>
    <row r="528" spans="1:9" x14ac:dyDescent="0.25">
      <c r="A528" s="4">
        <v>44815.528981481482</v>
      </c>
      <c r="B528" s="1"/>
      <c r="C528" s="1"/>
      <c r="D528" s="1">
        <v>0</v>
      </c>
      <c r="E528" s="1">
        <v>23.98</v>
      </c>
      <c r="F528" s="1">
        <v>0</v>
      </c>
      <c r="G528" s="1">
        <v>3</v>
      </c>
      <c r="H528" s="1">
        <v>1</v>
      </c>
      <c r="I528" s="1">
        <v>0</v>
      </c>
    </row>
    <row r="529" spans="1:9" x14ac:dyDescent="0.25">
      <c r="A529" s="4">
        <v>44815.528993055559</v>
      </c>
      <c r="B529" s="1"/>
      <c r="C529" s="1"/>
      <c r="D529" s="1">
        <v>0</v>
      </c>
      <c r="E529" s="1">
        <v>23.88</v>
      </c>
      <c r="F529" s="1">
        <v>0</v>
      </c>
      <c r="G529" s="1">
        <v>3</v>
      </c>
      <c r="H529" s="1">
        <v>0</v>
      </c>
      <c r="I529" s="1">
        <v>0</v>
      </c>
    </row>
    <row r="530" spans="1:9" x14ac:dyDescent="0.25">
      <c r="A530" s="4">
        <v>44815.529004629629</v>
      </c>
      <c r="B530" s="1"/>
      <c r="C530" s="1"/>
      <c r="D530" s="1">
        <v>0</v>
      </c>
      <c r="E530" s="1">
        <v>35.35</v>
      </c>
      <c r="F530" s="1">
        <v>0</v>
      </c>
      <c r="G530" s="1">
        <v>4</v>
      </c>
      <c r="H530" s="1">
        <v>0</v>
      </c>
      <c r="I530" s="1">
        <v>0</v>
      </c>
    </row>
    <row r="531" spans="1:9" x14ac:dyDescent="0.25">
      <c r="A531" s="4">
        <v>44815.529016203713</v>
      </c>
      <c r="B531" s="1"/>
      <c r="C531" s="1"/>
      <c r="D531" s="1">
        <v>0</v>
      </c>
      <c r="E531" s="1">
        <v>35.92</v>
      </c>
      <c r="F531" s="1">
        <v>0</v>
      </c>
      <c r="G531" s="1">
        <v>4</v>
      </c>
      <c r="H531" s="1">
        <v>0</v>
      </c>
      <c r="I531" s="1">
        <v>0</v>
      </c>
    </row>
    <row r="532" spans="1:9" x14ac:dyDescent="0.25">
      <c r="A532" s="4">
        <v>44815.529027777768</v>
      </c>
      <c r="B532" s="1"/>
      <c r="C532" s="1"/>
      <c r="D532" s="1">
        <v>0</v>
      </c>
      <c r="E532" s="1">
        <v>36.06</v>
      </c>
      <c r="F532" s="1">
        <v>0</v>
      </c>
      <c r="G532" s="1">
        <v>5</v>
      </c>
      <c r="H532" s="1">
        <v>1</v>
      </c>
      <c r="I532" s="1">
        <v>0</v>
      </c>
    </row>
    <row r="533" spans="1:9" x14ac:dyDescent="0.25">
      <c r="A533" s="4">
        <v>44815.529039351852</v>
      </c>
      <c r="B533" s="1"/>
      <c r="C533" s="1"/>
      <c r="D533" s="1">
        <v>0</v>
      </c>
      <c r="E533" s="1">
        <v>36.76</v>
      </c>
      <c r="F533" s="1">
        <v>0</v>
      </c>
      <c r="G533" s="1">
        <v>4</v>
      </c>
      <c r="H533" s="1">
        <v>0</v>
      </c>
      <c r="I533" s="1">
        <v>0</v>
      </c>
    </row>
    <row r="534" spans="1:9" x14ac:dyDescent="0.25">
      <c r="A534" s="4">
        <v>44815.529050925928</v>
      </c>
      <c r="B534" s="1"/>
      <c r="C534" s="1"/>
      <c r="D534" s="1">
        <v>0</v>
      </c>
      <c r="E534" s="1">
        <v>36.9</v>
      </c>
      <c r="F534" s="1">
        <v>0</v>
      </c>
      <c r="G534" s="1">
        <v>4</v>
      </c>
      <c r="H534" s="1">
        <v>0</v>
      </c>
      <c r="I534" s="1">
        <v>0</v>
      </c>
    </row>
    <row r="535" spans="1:9" x14ac:dyDescent="0.25">
      <c r="A535" s="4">
        <v>44815.529062499998</v>
      </c>
      <c r="B535" s="1"/>
      <c r="C535" s="1"/>
      <c r="D535" s="1">
        <v>0</v>
      </c>
      <c r="E535" s="1">
        <v>36.340000000000003</v>
      </c>
      <c r="F535" s="1">
        <v>0</v>
      </c>
      <c r="G535" s="1">
        <v>2</v>
      </c>
      <c r="H535" s="1">
        <v>0</v>
      </c>
      <c r="I535" s="1">
        <v>0</v>
      </c>
    </row>
    <row r="536" spans="1:9" x14ac:dyDescent="0.25">
      <c r="A536" s="4">
        <v>44815.529074074067</v>
      </c>
      <c r="B536" s="1"/>
      <c r="C536" s="1"/>
      <c r="D536" s="1">
        <v>0</v>
      </c>
      <c r="E536" s="1">
        <v>36.479999999999997</v>
      </c>
      <c r="F536" s="1">
        <v>0</v>
      </c>
      <c r="G536" s="1">
        <v>3</v>
      </c>
      <c r="H536" s="1">
        <v>0</v>
      </c>
      <c r="I536" s="1">
        <v>0</v>
      </c>
    </row>
    <row r="537" spans="1:9" x14ac:dyDescent="0.25">
      <c r="A537" s="4">
        <v>44815.529085648152</v>
      </c>
      <c r="B537" s="1"/>
      <c r="C537" s="1"/>
      <c r="D537" s="1">
        <v>0</v>
      </c>
      <c r="E537" s="1">
        <v>35.770000000000003</v>
      </c>
      <c r="F537" s="1">
        <v>0</v>
      </c>
      <c r="G537" s="1">
        <v>2</v>
      </c>
      <c r="H537" s="1">
        <v>0</v>
      </c>
      <c r="I537" s="1">
        <v>0</v>
      </c>
    </row>
    <row r="538" spans="1:9" x14ac:dyDescent="0.25">
      <c r="A538" s="4">
        <v>44815.529097222221</v>
      </c>
      <c r="B538" s="1"/>
      <c r="C538" s="1"/>
      <c r="D538" s="1">
        <v>19.55</v>
      </c>
      <c r="E538" s="1">
        <v>22.04</v>
      </c>
      <c r="F538" s="1">
        <v>1</v>
      </c>
      <c r="G538" s="1">
        <v>2</v>
      </c>
      <c r="H538" s="1">
        <v>0</v>
      </c>
      <c r="I538" s="1">
        <v>0</v>
      </c>
    </row>
    <row r="539" spans="1:9" x14ac:dyDescent="0.25">
      <c r="A539" s="4">
        <v>44815.529108796298</v>
      </c>
      <c r="B539" s="1"/>
      <c r="C539" s="1"/>
      <c r="D539" s="1">
        <v>17.16</v>
      </c>
      <c r="E539" s="1">
        <v>22.72</v>
      </c>
      <c r="F539" s="1">
        <v>1</v>
      </c>
      <c r="G539" s="1">
        <v>3</v>
      </c>
      <c r="H539" s="1">
        <v>0</v>
      </c>
      <c r="I539" s="1">
        <v>0</v>
      </c>
    </row>
    <row r="540" spans="1:9" x14ac:dyDescent="0.25">
      <c r="A540" s="4">
        <v>44815.529120370367</v>
      </c>
      <c r="B540" s="1"/>
      <c r="C540" s="1"/>
      <c r="D540" s="1">
        <v>14.63</v>
      </c>
      <c r="E540" s="1">
        <v>22.23</v>
      </c>
      <c r="F540" s="1">
        <v>1</v>
      </c>
      <c r="G540" s="1">
        <v>3</v>
      </c>
      <c r="H540" s="1">
        <v>0</v>
      </c>
      <c r="I540" s="1">
        <v>0</v>
      </c>
    </row>
    <row r="541" spans="1:9" x14ac:dyDescent="0.25">
      <c r="A541" s="4">
        <v>44815.529131944437</v>
      </c>
      <c r="B541" s="1"/>
      <c r="C541" s="1"/>
      <c r="D541" s="1">
        <v>10.75</v>
      </c>
      <c r="E541" s="1">
        <v>21.75</v>
      </c>
      <c r="F541" s="1">
        <v>1</v>
      </c>
      <c r="G541" s="1">
        <v>3</v>
      </c>
      <c r="H541" s="1">
        <v>0</v>
      </c>
      <c r="I541" s="1">
        <v>0</v>
      </c>
    </row>
    <row r="542" spans="1:9" x14ac:dyDescent="0.25">
      <c r="A542" s="4">
        <v>44815.529143518521</v>
      </c>
      <c r="B542" s="1"/>
      <c r="C542" s="1"/>
      <c r="D542" s="1">
        <v>0</v>
      </c>
      <c r="E542" s="1">
        <v>21.84</v>
      </c>
      <c r="F542" s="1">
        <v>0</v>
      </c>
      <c r="G542" s="1">
        <v>3</v>
      </c>
      <c r="H542" s="1">
        <v>0</v>
      </c>
      <c r="I542" s="1">
        <v>0</v>
      </c>
    </row>
    <row r="543" spans="1:9" x14ac:dyDescent="0.25">
      <c r="A543" s="4">
        <v>44815.52915509259</v>
      </c>
      <c r="B543" s="1"/>
      <c r="C543" s="1"/>
      <c r="D543" s="1">
        <v>0</v>
      </c>
      <c r="E543" s="1">
        <v>21.84</v>
      </c>
      <c r="F543" s="1">
        <v>0</v>
      </c>
      <c r="G543" s="1">
        <v>2</v>
      </c>
      <c r="H543" s="1">
        <v>0</v>
      </c>
      <c r="I543" s="1">
        <v>0</v>
      </c>
    </row>
    <row r="544" spans="1:9" x14ac:dyDescent="0.25">
      <c r="A544" s="4">
        <v>44815.529166666667</v>
      </c>
      <c r="B544" s="1">
        <v>12.673029</v>
      </c>
      <c r="C544" s="1">
        <v>19.577273999999999</v>
      </c>
      <c r="D544" s="1">
        <v>0</v>
      </c>
      <c r="E544" s="1">
        <v>21.55</v>
      </c>
      <c r="F544" s="1">
        <v>0</v>
      </c>
      <c r="G544" s="1">
        <v>2</v>
      </c>
      <c r="H544" s="1">
        <v>0</v>
      </c>
      <c r="I544" s="1">
        <v>0</v>
      </c>
    </row>
    <row r="545" spans="1:9" x14ac:dyDescent="0.25">
      <c r="A545" s="4">
        <v>44815.529178240737</v>
      </c>
      <c r="B545" s="1"/>
      <c r="C545" s="1"/>
      <c r="D545" s="1">
        <v>0</v>
      </c>
      <c r="E545" s="1">
        <v>20.49</v>
      </c>
      <c r="F545" s="1">
        <v>0</v>
      </c>
      <c r="G545" s="1">
        <v>2</v>
      </c>
      <c r="H545" s="1">
        <v>0</v>
      </c>
      <c r="I545" s="1">
        <v>0</v>
      </c>
    </row>
    <row r="546" spans="1:9" x14ac:dyDescent="0.25">
      <c r="A546" s="4">
        <v>44815.529189814813</v>
      </c>
      <c r="B546" s="1"/>
      <c r="C546" s="1"/>
      <c r="D546" s="1">
        <v>0</v>
      </c>
      <c r="E546" s="1">
        <v>18.62</v>
      </c>
      <c r="F546" s="1">
        <v>0</v>
      </c>
      <c r="G546" s="1">
        <v>1</v>
      </c>
      <c r="H546" s="1">
        <v>0</v>
      </c>
      <c r="I546" s="1">
        <v>2</v>
      </c>
    </row>
    <row r="547" spans="1:9" x14ac:dyDescent="0.25">
      <c r="A547" s="4">
        <v>44815.52920138889</v>
      </c>
      <c r="B547" s="1"/>
      <c r="C547" s="1"/>
      <c r="D547" s="1">
        <v>0</v>
      </c>
      <c r="E547" s="1">
        <v>15.53</v>
      </c>
      <c r="F547" s="1">
        <v>0</v>
      </c>
      <c r="G547" s="1">
        <v>1</v>
      </c>
      <c r="H547" s="1">
        <v>1</v>
      </c>
      <c r="I547" s="1">
        <v>0</v>
      </c>
    </row>
    <row r="548" spans="1:9" x14ac:dyDescent="0.25">
      <c r="A548" s="4">
        <v>44815.52921296296</v>
      </c>
      <c r="B548" s="1"/>
      <c r="C548" s="1"/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</row>
    <row r="549" spans="1:9" x14ac:dyDescent="0.25">
      <c r="A549" s="4">
        <v>44815.529224537036</v>
      </c>
      <c r="B549" s="1"/>
      <c r="C549" s="1"/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0</v>
      </c>
    </row>
    <row r="550" spans="1:9" x14ac:dyDescent="0.25">
      <c r="A550" s="4">
        <v>44815.529236111113</v>
      </c>
      <c r="B550" s="1"/>
      <c r="C550" s="1"/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1</v>
      </c>
    </row>
    <row r="551" spans="1:9" x14ac:dyDescent="0.25">
      <c r="A551" s="4">
        <v>44815.529247685183</v>
      </c>
      <c r="B551" s="1"/>
      <c r="C551" s="1"/>
      <c r="D551" s="1">
        <v>0</v>
      </c>
      <c r="E551" s="1">
        <v>0</v>
      </c>
      <c r="F551" s="1">
        <v>0</v>
      </c>
      <c r="G551" s="1">
        <v>0</v>
      </c>
      <c r="H551" s="1">
        <v>1</v>
      </c>
      <c r="I551" s="1">
        <v>0</v>
      </c>
    </row>
    <row r="552" spans="1:9" x14ac:dyDescent="0.25">
      <c r="A552" s="4">
        <v>44815.52925925926</v>
      </c>
      <c r="B552" s="1"/>
      <c r="C552" s="1"/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</row>
    <row r="553" spans="1:9" x14ac:dyDescent="0.25">
      <c r="A553" s="4">
        <v>44815.529270833344</v>
      </c>
      <c r="B553" s="1"/>
      <c r="C553" s="1"/>
      <c r="D553" s="1">
        <v>6.94</v>
      </c>
      <c r="E553" s="1">
        <v>0</v>
      </c>
      <c r="F553" s="1">
        <v>1</v>
      </c>
      <c r="G553" s="1">
        <v>0</v>
      </c>
      <c r="H553" s="1">
        <v>0</v>
      </c>
      <c r="I553" s="1">
        <v>0</v>
      </c>
    </row>
    <row r="554" spans="1:9" x14ac:dyDescent="0.25">
      <c r="A554" s="4">
        <v>44815.529282407413</v>
      </c>
      <c r="B554" s="1"/>
      <c r="C554" s="1"/>
      <c r="D554" s="1">
        <v>6.53</v>
      </c>
      <c r="E554" s="1">
        <v>0</v>
      </c>
      <c r="F554" s="1">
        <v>1</v>
      </c>
      <c r="G554" s="1">
        <v>0</v>
      </c>
      <c r="H554" s="1">
        <v>0</v>
      </c>
      <c r="I554" s="1">
        <v>0</v>
      </c>
    </row>
    <row r="555" spans="1:9" x14ac:dyDescent="0.25">
      <c r="A555" s="4">
        <v>44815.529293981483</v>
      </c>
      <c r="B555" s="1"/>
      <c r="C555" s="1"/>
      <c r="D555" s="1">
        <v>14.18</v>
      </c>
      <c r="E555" s="1">
        <v>0</v>
      </c>
      <c r="F555" s="1">
        <v>2</v>
      </c>
      <c r="G555" s="1">
        <v>0</v>
      </c>
      <c r="H555" s="1">
        <v>1</v>
      </c>
      <c r="I555" s="1">
        <v>0</v>
      </c>
    </row>
    <row r="556" spans="1:9" x14ac:dyDescent="0.25">
      <c r="A556" s="4">
        <v>44815.529305555552</v>
      </c>
      <c r="B556" s="1"/>
      <c r="C556" s="1"/>
      <c r="D556" s="1">
        <v>12.69</v>
      </c>
      <c r="E556" s="1">
        <v>0</v>
      </c>
      <c r="F556" s="1">
        <v>2</v>
      </c>
      <c r="G556" s="1">
        <v>0</v>
      </c>
      <c r="H556" s="1">
        <v>0</v>
      </c>
      <c r="I556" s="1">
        <v>1</v>
      </c>
    </row>
    <row r="557" spans="1:9" x14ac:dyDescent="0.25">
      <c r="A557" s="4">
        <v>44815.529317129629</v>
      </c>
      <c r="B557" s="1"/>
      <c r="C557" s="1"/>
      <c r="D557" s="1">
        <v>12.99</v>
      </c>
      <c r="E557" s="1">
        <v>0</v>
      </c>
      <c r="F557" s="1">
        <v>1</v>
      </c>
      <c r="G557" s="1">
        <v>0</v>
      </c>
      <c r="H557" s="1">
        <v>0</v>
      </c>
      <c r="I557" s="1">
        <v>0</v>
      </c>
    </row>
    <row r="558" spans="1:9" x14ac:dyDescent="0.25">
      <c r="A558" s="4">
        <v>44815.529328703713</v>
      </c>
      <c r="B558" s="1"/>
      <c r="C558" s="1"/>
      <c r="D558" s="1">
        <v>33.380000000000003</v>
      </c>
      <c r="E558" s="1">
        <v>0</v>
      </c>
      <c r="F558" s="1">
        <v>3</v>
      </c>
      <c r="G558" s="1">
        <v>0</v>
      </c>
      <c r="H558" s="1">
        <v>0</v>
      </c>
      <c r="I558" s="1">
        <v>0</v>
      </c>
    </row>
    <row r="559" spans="1:9" x14ac:dyDescent="0.25">
      <c r="A559" s="4">
        <v>44815.529340277782</v>
      </c>
      <c r="B559" s="1"/>
      <c r="C559" s="1"/>
      <c r="D559" s="1">
        <v>40.81</v>
      </c>
      <c r="E559" s="1">
        <v>0</v>
      </c>
      <c r="F559" s="1">
        <v>3</v>
      </c>
      <c r="G559" s="1">
        <v>0</v>
      </c>
      <c r="H559" s="1">
        <v>0</v>
      </c>
      <c r="I559" s="1">
        <v>1</v>
      </c>
    </row>
    <row r="560" spans="1:9" x14ac:dyDescent="0.25">
      <c r="A560" s="4">
        <v>44815.529351851852</v>
      </c>
      <c r="B560" s="1"/>
      <c r="C560" s="1"/>
      <c r="D560" s="1">
        <v>40.04</v>
      </c>
      <c r="E560" s="1">
        <v>0</v>
      </c>
      <c r="F560" s="1">
        <v>1</v>
      </c>
      <c r="G560" s="1">
        <v>0</v>
      </c>
      <c r="H560" s="1">
        <v>0</v>
      </c>
      <c r="I560" s="1">
        <v>0</v>
      </c>
    </row>
    <row r="561" spans="1:9" x14ac:dyDescent="0.25">
      <c r="A561" s="4">
        <v>44815.529363425929</v>
      </c>
      <c r="B561" s="1"/>
      <c r="C561" s="1"/>
      <c r="D561" s="1">
        <v>39.32</v>
      </c>
      <c r="E561" s="1">
        <v>0</v>
      </c>
      <c r="F561" s="1">
        <v>1</v>
      </c>
      <c r="G561" s="1">
        <v>0</v>
      </c>
      <c r="H561" s="1">
        <v>1</v>
      </c>
      <c r="I561" s="1">
        <v>0</v>
      </c>
    </row>
    <row r="562" spans="1:9" x14ac:dyDescent="0.25">
      <c r="A562" s="4">
        <v>44815.529374999998</v>
      </c>
      <c r="B562" s="1"/>
      <c r="C562" s="1"/>
      <c r="D562" s="1">
        <v>38.58</v>
      </c>
      <c r="E562" s="1">
        <v>0</v>
      </c>
      <c r="F562" s="1">
        <v>2</v>
      </c>
      <c r="G562" s="1">
        <v>0</v>
      </c>
      <c r="H562" s="1">
        <v>0</v>
      </c>
      <c r="I562" s="1">
        <v>0</v>
      </c>
    </row>
    <row r="563" spans="1:9" x14ac:dyDescent="0.25">
      <c r="A563" s="4">
        <v>44815.529386574082</v>
      </c>
      <c r="B563" s="1"/>
      <c r="C563" s="1"/>
      <c r="D563" s="1">
        <v>48.35</v>
      </c>
      <c r="E563" s="1">
        <v>0</v>
      </c>
      <c r="F563" s="1">
        <v>4</v>
      </c>
      <c r="G563" s="1">
        <v>0</v>
      </c>
      <c r="H563" s="1">
        <v>0</v>
      </c>
      <c r="I563" s="1">
        <v>1</v>
      </c>
    </row>
    <row r="564" spans="1:9" x14ac:dyDescent="0.25">
      <c r="A564" s="4">
        <v>44815.529398148137</v>
      </c>
      <c r="B564" s="1"/>
      <c r="C564" s="1"/>
      <c r="D564" s="1">
        <v>47.16</v>
      </c>
      <c r="E564" s="1">
        <v>0</v>
      </c>
      <c r="F564" s="1">
        <v>5</v>
      </c>
      <c r="G564" s="1">
        <v>0</v>
      </c>
      <c r="H564" s="1">
        <v>0</v>
      </c>
      <c r="I564" s="1">
        <v>0</v>
      </c>
    </row>
    <row r="565" spans="1:9" x14ac:dyDescent="0.25">
      <c r="A565" s="4">
        <v>44815.529409722221</v>
      </c>
      <c r="B565" s="1"/>
      <c r="C565" s="1"/>
      <c r="D565" s="1">
        <v>46.86</v>
      </c>
      <c r="E565" s="1">
        <v>0</v>
      </c>
      <c r="F565" s="1">
        <v>5</v>
      </c>
      <c r="G565" s="1">
        <v>0</v>
      </c>
      <c r="H565" s="1">
        <v>0</v>
      </c>
      <c r="I565" s="1">
        <v>0</v>
      </c>
    </row>
    <row r="566" spans="1:9" x14ac:dyDescent="0.25">
      <c r="A566" s="4">
        <v>44815.529421296298</v>
      </c>
      <c r="B566" s="1"/>
      <c r="C566" s="1"/>
      <c r="D566" s="1">
        <v>46.86</v>
      </c>
      <c r="E566" s="1">
        <v>0</v>
      </c>
      <c r="F566" s="1">
        <v>4</v>
      </c>
      <c r="G566" s="1">
        <v>0</v>
      </c>
      <c r="H566" s="1">
        <v>0</v>
      </c>
      <c r="I566" s="1">
        <v>2</v>
      </c>
    </row>
    <row r="567" spans="1:9" x14ac:dyDescent="0.25">
      <c r="A567" s="4">
        <v>44815.529432870368</v>
      </c>
      <c r="B567" s="1"/>
      <c r="C567" s="1"/>
      <c r="D567" s="1">
        <v>46.82</v>
      </c>
      <c r="E567" s="1">
        <v>0</v>
      </c>
      <c r="F567" s="1">
        <v>4</v>
      </c>
      <c r="G567" s="1">
        <v>0</v>
      </c>
      <c r="H567" s="1">
        <v>0</v>
      </c>
      <c r="I567" s="1">
        <v>0</v>
      </c>
    </row>
    <row r="568" spans="1:9" x14ac:dyDescent="0.25">
      <c r="A568" s="4">
        <v>44815.529444444437</v>
      </c>
      <c r="B568" s="1"/>
      <c r="C568" s="1"/>
      <c r="D568" s="1">
        <v>46.86</v>
      </c>
      <c r="E568" s="1">
        <v>0</v>
      </c>
      <c r="F568" s="1">
        <v>3</v>
      </c>
      <c r="G568" s="1">
        <v>0</v>
      </c>
      <c r="H568" s="1">
        <v>0</v>
      </c>
      <c r="I568" s="1">
        <v>0</v>
      </c>
    </row>
    <row r="569" spans="1:9" x14ac:dyDescent="0.25">
      <c r="A569" s="4">
        <v>44815.529456018521</v>
      </c>
      <c r="B569" s="1"/>
      <c r="C569" s="1"/>
      <c r="D569" s="1">
        <v>46.82</v>
      </c>
      <c r="E569" s="1">
        <v>0</v>
      </c>
      <c r="F569" s="1">
        <v>3</v>
      </c>
      <c r="G569" s="1">
        <v>0</v>
      </c>
      <c r="H569" s="1">
        <v>0</v>
      </c>
      <c r="I569" s="1">
        <v>0</v>
      </c>
    </row>
    <row r="570" spans="1:9" x14ac:dyDescent="0.25">
      <c r="A570" s="4">
        <v>44815.529467592591</v>
      </c>
      <c r="B570" s="1"/>
      <c r="C570" s="1"/>
      <c r="D570" s="1">
        <v>46.82</v>
      </c>
      <c r="E570" s="1">
        <v>0</v>
      </c>
      <c r="F570" s="1">
        <v>4</v>
      </c>
      <c r="G570" s="1">
        <v>0</v>
      </c>
      <c r="H570" s="1">
        <v>0</v>
      </c>
      <c r="I570" s="1">
        <v>1</v>
      </c>
    </row>
    <row r="571" spans="1:9" x14ac:dyDescent="0.25">
      <c r="A571" s="4">
        <v>44815.529479166667</v>
      </c>
      <c r="B571" s="1"/>
      <c r="C571" s="1"/>
      <c r="D571" s="1">
        <v>46.57</v>
      </c>
      <c r="E571" s="1">
        <v>0</v>
      </c>
      <c r="F571" s="1">
        <v>4</v>
      </c>
      <c r="G571" s="1">
        <v>0</v>
      </c>
      <c r="H571" s="1">
        <v>0</v>
      </c>
      <c r="I571" s="1">
        <v>0</v>
      </c>
    </row>
    <row r="572" spans="1:9" x14ac:dyDescent="0.25">
      <c r="A572" s="4">
        <v>44815.529490740737</v>
      </c>
      <c r="B572" s="1"/>
      <c r="C572" s="1"/>
      <c r="D572" s="1">
        <v>46.31</v>
      </c>
      <c r="E572" s="1">
        <v>0</v>
      </c>
      <c r="F572" s="1">
        <v>3</v>
      </c>
      <c r="G572" s="1">
        <v>0</v>
      </c>
      <c r="H572" s="1">
        <v>0</v>
      </c>
      <c r="I572" s="1">
        <v>0</v>
      </c>
    </row>
    <row r="573" spans="1:9" x14ac:dyDescent="0.25">
      <c r="A573" s="4">
        <v>44815.529502314806</v>
      </c>
      <c r="B573" s="1"/>
      <c r="C573" s="1"/>
      <c r="D573" s="1">
        <v>46.1</v>
      </c>
      <c r="E573" s="1">
        <v>17.23</v>
      </c>
      <c r="F573" s="1">
        <v>3</v>
      </c>
      <c r="G573" s="1">
        <v>1</v>
      </c>
      <c r="H573" s="1">
        <v>0</v>
      </c>
      <c r="I573" s="1">
        <v>1</v>
      </c>
    </row>
    <row r="574" spans="1:9" x14ac:dyDescent="0.25">
      <c r="A574" s="4">
        <v>44815.529513888891</v>
      </c>
      <c r="B574" s="1"/>
      <c r="C574" s="1"/>
      <c r="D574" s="1">
        <v>46.02</v>
      </c>
      <c r="E574" s="1">
        <v>13.27</v>
      </c>
      <c r="F574" s="1">
        <v>4</v>
      </c>
      <c r="G574" s="1">
        <v>1</v>
      </c>
      <c r="H574" s="1">
        <v>0</v>
      </c>
      <c r="I574" s="1">
        <v>0</v>
      </c>
    </row>
    <row r="575" spans="1:9" x14ac:dyDescent="0.25">
      <c r="A575" s="4">
        <v>44815.52952546296</v>
      </c>
      <c r="B575" s="1"/>
      <c r="C575" s="1"/>
      <c r="D575" s="1">
        <v>45.89</v>
      </c>
      <c r="E575" s="1">
        <v>27.48</v>
      </c>
      <c r="F575" s="1">
        <v>3</v>
      </c>
      <c r="G575" s="1">
        <v>2</v>
      </c>
      <c r="H575" s="1">
        <v>0</v>
      </c>
      <c r="I575" s="1">
        <v>0</v>
      </c>
    </row>
    <row r="576" spans="1:9" x14ac:dyDescent="0.25">
      <c r="A576" s="4">
        <v>44815.529537037037</v>
      </c>
      <c r="B576" s="1"/>
      <c r="C576" s="1"/>
      <c r="D576" s="1">
        <v>45.85</v>
      </c>
      <c r="E576" s="1">
        <v>23.5</v>
      </c>
      <c r="F576" s="1">
        <v>4</v>
      </c>
      <c r="G576" s="1">
        <v>2</v>
      </c>
      <c r="H576" s="1">
        <v>0</v>
      </c>
      <c r="I576" s="1">
        <v>0</v>
      </c>
    </row>
    <row r="577" spans="1:9" x14ac:dyDescent="0.25">
      <c r="A577" s="4">
        <v>44815.529548611114</v>
      </c>
      <c r="B577" s="1"/>
      <c r="C577" s="1"/>
      <c r="D577" s="1">
        <v>45.85</v>
      </c>
      <c r="E577" s="1">
        <v>19.940000000000001</v>
      </c>
      <c r="F577" s="1">
        <v>3</v>
      </c>
      <c r="G577" s="1">
        <v>2</v>
      </c>
      <c r="H577" s="1">
        <v>0</v>
      </c>
      <c r="I577" s="1">
        <v>0</v>
      </c>
    </row>
    <row r="578" spans="1:9" x14ac:dyDescent="0.25">
      <c r="A578" s="4">
        <v>44815.529560185183</v>
      </c>
      <c r="B578" s="1"/>
      <c r="C578" s="1"/>
      <c r="D578" s="1">
        <v>45.89</v>
      </c>
      <c r="E578" s="1">
        <v>17.36</v>
      </c>
      <c r="F578" s="1">
        <v>3</v>
      </c>
      <c r="G578" s="1">
        <v>2</v>
      </c>
      <c r="H578" s="1">
        <v>0</v>
      </c>
      <c r="I578" s="1">
        <v>1</v>
      </c>
    </row>
    <row r="579" spans="1:9" x14ac:dyDescent="0.25">
      <c r="A579" s="4">
        <v>44815.52957175926</v>
      </c>
      <c r="B579" s="1"/>
      <c r="C579" s="1"/>
      <c r="D579" s="1">
        <v>45.85</v>
      </c>
      <c r="E579" s="1">
        <v>28.93</v>
      </c>
      <c r="F579" s="1">
        <v>3</v>
      </c>
      <c r="G579" s="1">
        <v>3</v>
      </c>
      <c r="H579" s="1">
        <v>0</v>
      </c>
      <c r="I579" s="1">
        <v>0</v>
      </c>
    </row>
    <row r="580" spans="1:9" x14ac:dyDescent="0.25">
      <c r="A580" s="4">
        <v>44815.529583333337</v>
      </c>
      <c r="B580" s="1"/>
      <c r="C580" s="1"/>
      <c r="D580" s="1">
        <v>45.85</v>
      </c>
      <c r="E580" s="1">
        <v>27.09</v>
      </c>
      <c r="F580" s="1">
        <v>4</v>
      </c>
      <c r="G580" s="1">
        <v>3</v>
      </c>
      <c r="H580" s="1">
        <v>0</v>
      </c>
      <c r="I580" s="1">
        <v>0</v>
      </c>
    </row>
    <row r="581" spans="1:9" x14ac:dyDescent="0.25">
      <c r="A581" s="4">
        <v>44815.529594907413</v>
      </c>
      <c r="B581" s="1"/>
      <c r="C581" s="1"/>
      <c r="D581" s="1">
        <v>45.76</v>
      </c>
      <c r="E581" s="1">
        <v>12.14</v>
      </c>
      <c r="F581" s="1">
        <v>3</v>
      </c>
      <c r="G581" s="1">
        <v>1</v>
      </c>
      <c r="H581" s="1">
        <v>0</v>
      </c>
      <c r="I581" s="1">
        <v>0</v>
      </c>
    </row>
    <row r="582" spans="1:9" x14ac:dyDescent="0.25">
      <c r="A582" s="4">
        <v>44815.529606481483</v>
      </c>
      <c r="B582" s="1"/>
      <c r="C582" s="1"/>
      <c r="D582" s="1">
        <v>45.85</v>
      </c>
      <c r="E582" s="1">
        <v>11.07</v>
      </c>
      <c r="F582" s="1">
        <v>4</v>
      </c>
      <c r="G582" s="1">
        <v>1</v>
      </c>
      <c r="H582" s="1">
        <v>0</v>
      </c>
      <c r="I582" s="1">
        <v>0</v>
      </c>
    </row>
    <row r="583" spans="1:9" x14ac:dyDescent="0.25">
      <c r="A583" s="4">
        <v>44815.529618055552</v>
      </c>
      <c r="B583" s="1"/>
      <c r="C583" s="1"/>
      <c r="D583" s="1">
        <v>45.81</v>
      </c>
      <c r="E583" s="1">
        <v>10</v>
      </c>
      <c r="F583" s="1">
        <v>3</v>
      </c>
      <c r="G583" s="1">
        <v>1</v>
      </c>
      <c r="H583" s="1">
        <v>0</v>
      </c>
      <c r="I583" s="1">
        <v>0</v>
      </c>
    </row>
    <row r="584" spans="1:9" x14ac:dyDescent="0.25">
      <c r="A584" s="4">
        <v>44815.529629629629</v>
      </c>
      <c r="B584" s="1"/>
      <c r="C584" s="1"/>
      <c r="D584" s="1">
        <v>45.51</v>
      </c>
      <c r="E584" s="1">
        <v>10.19</v>
      </c>
      <c r="F584" s="1">
        <v>4</v>
      </c>
      <c r="G584" s="1">
        <v>1</v>
      </c>
      <c r="H584" s="1">
        <v>0</v>
      </c>
      <c r="I584" s="1">
        <v>1</v>
      </c>
    </row>
    <row r="585" spans="1:9" x14ac:dyDescent="0.25">
      <c r="A585" s="4">
        <v>44815.529641203713</v>
      </c>
      <c r="B585" s="1"/>
      <c r="C585" s="1"/>
      <c r="D585" s="1">
        <v>44.79</v>
      </c>
      <c r="E585" s="1">
        <v>48.18</v>
      </c>
      <c r="F585" s="1">
        <v>3</v>
      </c>
      <c r="G585" s="1">
        <v>2</v>
      </c>
      <c r="H585" s="1">
        <v>0</v>
      </c>
      <c r="I585" s="1">
        <v>0</v>
      </c>
    </row>
    <row r="586" spans="1:9" x14ac:dyDescent="0.25">
      <c r="A586" s="4">
        <v>44815.529652777783</v>
      </c>
      <c r="B586" s="1"/>
      <c r="C586" s="1"/>
      <c r="D586" s="1">
        <v>43.98</v>
      </c>
      <c r="E586" s="1">
        <v>20.49</v>
      </c>
      <c r="F586" s="1">
        <v>3</v>
      </c>
      <c r="G586" s="1">
        <v>2</v>
      </c>
      <c r="H586" s="1">
        <v>0</v>
      </c>
      <c r="I586" s="1">
        <v>0</v>
      </c>
    </row>
    <row r="587" spans="1:9" x14ac:dyDescent="0.25">
      <c r="A587" s="4">
        <v>44815.529664351852</v>
      </c>
      <c r="B587" s="1"/>
      <c r="C587" s="1"/>
      <c r="D587" s="1">
        <v>42.84</v>
      </c>
      <c r="E587" s="1">
        <v>23.11</v>
      </c>
      <c r="F587" s="1">
        <v>1</v>
      </c>
      <c r="G587" s="1">
        <v>2</v>
      </c>
      <c r="H587" s="1">
        <v>0</v>
      </c>
      <c r="I587" s="1">
        <v>0</v>
      </c>
    </row>
    <row r="588" spans="1:9" x14ac:dyDescent="0.25">
      <c r="A588" s="4">
        <v>44815.529675925929</v>
      </c>
      <c r="B588" s="1"/>
      <c r="C588" s="1"/>
      <c r="D588" s="1">
        <v>40.89</v>
      </c>
      <c r="E588" s="1">
        <v>22.62</v>
      </c>
      <c r="F588" s="1">
        <v>1</v>
      </c>
      <c r="G588" s="1">
        <v>2</v>
      </c>
      <c r="H588" s="1">
        <v>1</v>
      </c>
      <c r="I588" s="1">
        <v>0</v>
      </c>
    </row>
    <row r="589" spans="1:9" x14ac:dyDescent="0.25">
      <c r="A589" s="4">
        <v>44815.529687499999</v>
      </c>
      <c r="B589" s="1"/>
      <c r="C589" s="1"/>
      <c r="D589" s="1">
        <v>0</v>
      </c>
      <c r="E589" s="1">
        <v>23.01</v>
      </c>
      <c r="F589" s="1">
        <v>0</v>
      </c>
      <c r="G589" s="1">
        <v>2</v>
      </c>
      <c r="H589" s="1">
        <v>0</v>
      </c>
      <c r="I589" s="1">
        <v>0</v>
      </c>
    </row>
    <row r="590" spans="1:9" x14ac:dyDescent="0.25">
      <c r="A590" s="4">
        <v>44815.529699074083</v>
      </c>
      <c r="B590" s="1"/>
      <c r="C590" s="1"/>
      <c r="D590" s="1">
        <v>0</v>
      </c>
      <c r="E590" s="1">
        <v>23.01</v>
      </c>
      <c r="F590" s="1">
        <v>0</v>
      </c>
      <c r="G590" s="1">
        <v>2</v>
      </c>
      <c r="H590" s="1">
        <v>0</v>
      </c>
      <c r="I590" s="1">
        <v>0</v>
      </c>
    </row>
    <row r="591" spans="1:9" x14ac:dyDescent="0.25">
      <c r="A591" s="4">
        <v>44815.529710648138</v>
      </c>
      <c r="B591" s="1"/>
      <c r="C591" s="1"/>
      <c r="D591" s="1">
        <v>0</v>
      </c>
      <c r="E591" s="1">
        <v>45.82</v>
      </c>
      <c r="F591" s="1">
        <v>0</v>
      </c>
      <c r="G591" s="1">
        <v>3</v>
      </c>
      <c r="H591" s="1">
        <v>0</v>
      </c>
      <c r="I591" s="1">
        <v>0</v>
      </c>
    </row>
    <row r="592" spans="1:9" x14ac:dyDescent="0.25">
      <c r="A592" s="4">
        <v>44815.529722222222</v>
      </c>
      <c r="B592" s="1"/>
      <c r="C592" s="1"/>
      <c r="D592" s="1">
        <v>0</v>
      </c>
      <c r="E592" s="1">
        <v>47.64</v>
      </c>
      <c r="F592" s="1">
        <v>0</v>
      </c>
      <c r="G592" s="1">
        <v>3</v>
      </c>
      <c r="H592" s="1">
        <v>0</v>
      </c>
      <c r="I592" s="1">
        <v>0</v>
      </c>
    </row>
    <row r="593" spans="1:9" x14ac:dyDescent="0.25">
      <c r="A593" s="4">
        <v>44815.529733796298</v>
      </c>
      <c r="B593" s="1"/>
      <c r="C593" s="1"/>
      <c r="D593" s="1">
        <v>0</v>
      </c>
      <c r="E593" s="1">
        <v>48.18</v>
      </c>
      <c r="F593" s="1">
        <v>0</v>
      </c>
      <c r="G593" s="1">
        <v>3</v>
      </c>
      <c r="H593" s="1">
        <v>1</v>
      </c>
      <c r="I593" s="1">
        <v>0</v>
      </c>
    </row>
    <row r="594" spans="1:9" x14ac:dyDescent="0.25">
      <c r="A594" s="4">
        <v>44815.529745370368</v>
      </c>
      <c r="B594" s="1"/>
      <c r="C594" s="1"/>
      <c r="D594" s="1">
        <v>0</v>
      </c>
      <c r="E594" s="1">
        <v>23.01</v>
      </c>
      <c r="F594" s="1">
        <v>0</v>
      </c>
      <c r="G594" s="1">
        <v>2</v>
      </c>
      <c r="H594" s="1">
        <v>0</v>
      </c>
      <c r="I594" s="1">
        <v>0</v>
      </c>
    </row>
    <row r="595" spans="1:9" x14ac:dyDescent="0.25">
      <c r="A595" s="4">
        <v>44815.529756944437</v>
      </c>
      <c r="B595" s="1"/>
      <c r="C595" s="1"/>
      <c r="D595" s="1">
        <v>0</v>
      </c>
      <c r="E595" s="1">
        <v>22.91</v>
      </c>
      <c r="F595" s="1">
        <v>0</v>
      </c>
      <c r="G595" s="1">
        <v>2</v>
      </c>
      <c r="H595" s="1">
        <v>0</v>
      </c>
      <c r="I595" s="1">
        <v>0</v>
      </c>
    </row>
    <row r="596" spans="1:9" x14ac:dyDescent="0.25">
      <c r="A596" s="4">
        <v>44815.529768518521</v>
      </c>
      <c r="B596" s="1"/>
      <c r="C596" s="1"/>
      <c r="D596" s="1">
        <v>0</v>
      </c>
      <c r="E596" s="1">
        <v>47.45</v>
      </c>
      <c r="F596" s="1">
        <v>0</v>
      </c>
      <c r="G596" s="1">
        <v>3</v>
      </c>
      <c r="H596" s="1">
        <v>1</v>
      </c>
      <c r="I596" s="1">
        <v>0</v>
      </c>
    </row>
    <row r="597" spans="1:9" x14ac:dyDescent="0.25">
      <c r="A597" s="4">
        <v>44815.529780092591</v>
      </c>
      <c r="B597" s="1"/>
      <c r="C597" s="1"/>
      <c r="D597" s="1">
        <v>0</v>
      </c>
      <c r="E597" s="1">
        <v>47.82</v>
      </c>
      <c r="F597" s="1">
        <v>0</v>
      </c>
      <c r="G597" s="1">
        <v>3</v>
      </c>
      <c r="H597" s="1">
        <v>1</v>
      </c>
      <c r="I597" s="1">
        <v>0</v>
      </c>
    </row>
    <row r="598" spans="1:9" x14ac:dyDescent="0.25">
      <c r="A598" s="4">
        <v>44815.529791666668</v>
      </c>
      <c r="B598" s="1"/>
      <c r="C598" s="1"/>
      <c r="D598" s="1">
        <v>21.58</v>
      </c>
      <c r="E598" s="1">
        <v>23.01</v>
      </c>
      <c r="F598" s="1">
        <v>1</v>
      </c>
      <c r="G598" s="1">
        <v>2</v>
      </c>
      <c r="H598" s="1">
        <v>0</v>
      </c>
      <c r="I598" s="1">
        <v>0</v>
      </c>
    </row>
    <row r="599" spans="1:9" x14ac:dyDescent="0.25">
      <c r="A599" s="4">
        <v>44815.529803240737</v>
      </c>
      <c r="B599" s="1"/>
      <c r="C599" s="1"/>
      <c r="D599" s="1">
        <v>0</v>
      </c>
      <c r="E599" s="1">
        <v>22.52</v>
      </c>
      <c r="F599" s="1">
        <v>0</v>
      </c>
      <c r="G599" s="1">
        <v>2</v>
      </c>
      <c r="H599" s="1">
        <v>1</v>
      </c>
      <c r="I599" s="1">
        <v>0</v>
      </c>
    </row>
    <row r="600" spans="1:9" x14ac:dyDescent="0.25">
      <c r="A600" s="4">
        <v>44815.529814814807</v>
      </c>
      <c r="B600" s="1"/>
      <c r="C600" s="1"/>
      <c r="D600" s="1">
        <v>0</v>
      </c>
      <c r="E600" s="1">
        <v>23.01</v>
      </c>
      <c r="F600" s="1">
        <v>0</v>
      </c>
      <c r="G600" s="1">
        <v>2</v>
      </c>
      <c r="H600" s="1">
        <v>0</v>
      </c>
      <c r="I600" s="1">
        <v>0</v>
      </c>
    </row>
    <row r="601" spans="1:9" x14ac:dyDescent="0.25">
      <c r="A601" s="4">
        <v>44815.529826388891</v>
      </c>
      <c r="B601" s="1"/>
      <c r="C601" s="1"/>
      <c r="D601" s="1">
        <v>0</v>
      </c>
      <c r="E601" s="1">
        <v>22.91</v>
      </c>
      <c r="F601" s="1">
        <v>0</v>
      </c>
      <c r="G601" s="1">
        <v>2</v>
      </c>
      <c r="H601" s="1">
        <v>1</v>
      </c>
      <c r="I601" s="1">
        <v>0</v>
      </c>
    </row>
    <row r="602" spans="1:9" x14ac:dyDescent="0.25">
      <c r="A602" s="4">
        <v>44815.52983796296</v>
      </c>
      <c r="B602" s="1"/>
      <c r="C602" s="1"/>
      <c r="D602" s="1">
        <v>0</v>
      </c>
      <c r="E602" s="1">
        <v>22.52</v>
      </c>
      <c r="F602" s="1">
        <v>0</v>
      </c>
      <c r="G602" s="1">
        <v>2</v>
      </c>
      <c r="H602" s="1">
        <v>0</v>
      </c>
      <c r="I602" s="1">
        <v>0</v>
      </c>
    </row>
    <row r="603" spans="1:9" x14ac:dyDescent="0.25">
      <c r="A603" s="4">
        <v>44815.529849537037</v>
      </c>
      <c r="B603" s="1"/>
      <c r="C603" s="1"/>
      <c r="D603" s="1">
        <v>0</v>
      </c>
      <c r="E603" s="1">
        <v>23.4</v>
      </c>
      <c r="F603" s="1">
        <v>0</v>
      </c>
      <c r="G603" s="1">
        <v>2</v>
      </c>
      <c r="H603" s="1">
        <v>0</v>
      </c>
      <c r="I603" s="1">
        <v>0</v>
      </c>
    </row>
    <row r="604" spans="1:9" x14ac:dyDescent="0.25">
      <c r="A604" s="4">
        <v>44815.529861111107</v>
      </c>
      <c r="B604" s="1">
        <v>13.161856999999999</v>
      </c>
      <c r="C604" s="1">
        <v>20.712938000000001</v>
      </c>
      <c r="D604" s="1">
        <v>15.22</v>
      </c>
      <c r="E604" s="1">
        <v>23.79</v>
      </c>
      <c r="F604" s="1">
        <v>1</v>
      </c>
      <c r="G604" s="1">
        <v>2</v>
      </c>
      <c r="H604" s="1">
        <v>0</v>
      </c>
      <c r="I604" s="1">
        <v>0</v>
      </c>
    </row>
    <row r="605" spans="1:9" x14ac:dyDescent="0.25">
      <c r="A605" s="4">
        <v>44815.529872685183</v>
      </c>
      <c r="B605" s="1"/>
      <c r="C605" s="1"/>
      <c r="D605" s="1">
        <v>41.65</v>
      </c>
      <c r="E605" s="1">
        <v>22.62</v>
      </c>
      <c r="F605" s="1">
        <v>4</v>
      </c>
      <c r="G605" s="1">
        <v>2</v>
      </c>
      <c r="H605" s="1">
        <v>0</v>
      </c>
      <c r="I605" s="1">
        <v>0</v>
      </c>
    </row>
    <row r="606" spans="1:9" x14ac:dyDescent="0.25">
      <c r="A606" s="4">
        <v>44815.52988425926</v>
      </c>
      <c r="B606" s="1"/>
      <c r="C606" s="1"/>
      <c r="D606" s="1">
        <v>20.399999999999999</v>
      </c>
      <c r="E606" s="1">
        <v>23.5</v>
      </c>
      <c r="F606" s="1">
        <v>3</v>
      </c>
      <c r="G606" s="1">
        <v>3</v>
      </c>
      <c r="H606" s="1">
        <v>1</v>
      </c>
      <c r="I606" s="1">
        <v>0</v>
      </c>
    </row>
    <row r="607" spans="1:9" x14ac:dyDescent="0.25">
      <c r="A607" s="4">
        <v>44815.529895833337</v>
      </c>
      <c r="B607" s="1"/>
      <c r="C607" s="1"/>
      <c r="D607" s="1">
        <v>17.010000000000002</v>
      </c>
      <c r="E607" s="1">
        <v>23.69</v>
      </c>
      <c r="F607" s="1">
        <v>1</v>
      </c>
      <c r="G607" s="1">
        <v>2</v>
      </c>
      <c r="H607" s="1">
        <v>0</v>
      </c>
      <c r="I607" s="1">
        <v>0</v>
      </c>
    </row>
    <row r="608" spans="1:9" x14ac:dyDescent="0.25">
      <c r="A608" s="4">
        <v>44815.529907407406</v>
      </c>
      <c r="B608" s="1"/>
      <c r="C608" s="1"/>
      <c r="D608" s="1">
        <v>34.53</v>
      </c>
      <c r="E608" s="1">
        <v>23.59</v>
      </c>
      <c r="F608" s="1">
        <v>2</v>
      </c>
      <c r="G608" s="1">
        <v>2</v>
      </c>
      <c r="H608" s="1">
        <v>0</v>
      </c>
      <c r="I608" s="1">
        <v>0</v>
      </c>
    </row>
    <row r="609" spans="1:9" x14ac:dyDescent="0.25">
      <c r="A609" s="4">
        <v>44815.529918981483</v>
      </c>
      <c r="B609" s="1"/>
      <c r="C609" s="1"/>
      <c r="D609" s="1">
        <v>32.57</v>
      </c>
      <c r="E609" s="1">
        <v>23.5</v>
      </c>
      <c r="F609" s="1">
        <v>1</v>
      </c>
      <c r="G609" s="1">
        <v>2</v>
      </c>
      <c r="H609" s="1">
        <v>0</v>
      </c>
      <c r="I609" s="1">
        <v>0</v>
      </c>
    </row>
    <row r="610" spans="1:9" x14ac:dyDescent="0.25">
      <c r="A610" s="4">
        <v>44815.529930555553</v>
      </c>
      <c r="B610" s="1"/>
      <c r="C610" s="1"/>
      <c r="D610" s="1">
        <v>30.68</v>
      </c>
      <c r="E610" s="1">
        <v>24.17</v>
      </c>
      <c r="F610" s="1">
        <v>2</v>
      </c>
      <c r="G610" s="1">
        <v>2</v>
      </c>
      <c r="H610" s="1">
        <v>0</v>
      </c>
      <c r="I610" s="1">
        <v>0</v>
      </c>
    </row>
    <row r="611" spans="1:9" x14ac:dyDescent="0.25">
      <c r="A611" s="4">
        <v>44815.529942129629</v>
      </c>
      <c r="B611" s="1"/>
      <c r="C611" s="1"/>
      <c r="D611" s="1">
        <v>0</v>
      </c>
      <c r="E611" s="1">
        <v>23.79</v>
      </c>
      <c r="F611" s="1">
        <v>0</v>
      </c>
      <c r="G611" s="1">
        <v>2</v>
      </c>
      <c r="H611" s="1">
        <v>0</v>
      </c>
      <c r="I611" s="1">
        <v>0</v>
      </c>
    </row>
    <row r="612" spans="1:9" x14ac:dyDescent="0.25">
      <c r="A612" s="4">
        <v>44815.529953703714</v>
      </c>
      <c r="B612" s="1"/>
      <c r="C612" s="1"/>
      <c r="D612" s="1">
        <v>0</v>
      </c>
      <c r="E612" s="1">
        <v>22.33</v>
      </c>
      <c r="F612" s="1">
        <v>0</v>
      </c>
      <c r="G612" s="1">
        <v>2</v>
      </c>
      <c r="H612" s="1">
        <v>0</v>
      </c>
      <c r="I612" s="1">
        <v>0</v>
      </c>
    </row>
    <row r="613" spans="1:9" x14ac:dyDescent="0.25">
      <c r="A613" s="4">
        <v>44815.529965277783</v>
      </c>
      <c r="B613" s="1"/>
      <c r="C613" s="1"/>
      <c r="D613" s="1">
        <v>22.08</v>
      </c>
      <c r="E613" s="1">
        <v>49.82</v>
      </c>
      <c r="F613" s="1">
        <v>1</v>
      </c>
      <c r="G613" s="1">
        <v>3</v>
      </c>
      <c r="H613" s="1">
        <v>1</v>
      </c>
      <c r="I613" s="1">
        <v>0</v>
      </c>
    </row>
    <row r="614" spans="1:9" x14ac:dyDescent="0.25">
      <c r="A614" s="4">
        <v>44815.529976851853</v>
      </c>
      <c r="B614" s="1"/>
      <c r="C614" s="1"/>
      <c r="D614" s="1">
        <v>19.25</v>
      </c>
      <c r="E614" s="1">
        <v>49.82</v>
      </c>
      <c r="F614" s="1">
        <v>1</v>
      </c>
      <c r="G614" s="1">
        <v>2</v>
      </c>
      <c r="H614" s="1">
        <v>0</v>
      </c>
      <c r="I614" s="1">
        <v>0</v>
      </c>
    </row>
    <row r="615" spans="1:9" x14ac:dyDescent="0.25">
      <c r="A615" s="4">
        <v>44815.529988425929</v>
      </c>
      <c r="B615" s="1"/>
      <c r="C615" s="1"/>
      <c r="D615" s="1">
        <v>17.16</v>
      </c>
      <c r="E615" s="1">
        <v>49.82</v>
      </c>
      <c r="F615" s="1">
        <v>1</v>
      </c>
      <c r="G615" s="1">
        <v>2</v>
      </c>
      <c r="H615" s="1">
        <v>0</v>
      </c>
      <c r="I615" s="1">
        <v>1</v>
      </c>
    </row>
    <row r="616" spans="1:9" x14ac:dyDescent="0.25">
      <c r="A616" s="4">
        <v>44815.53</v>
      </c>
      <c r="B616" s="1"/>
      <c r="C616" s="1"/>
      <c r="D616" s="1">
        <v>14.18</v>
      </c>
      <c r="E616" s="1">
        <v>0</v>
      </c>
      <c r="F616" s="1">
        <v>1</v>
      </c>
      <c r="G616" s="1">
        <v>0</v>
      </c>
      <c r="H616" s="1">
        <v>1</v>
      </c>
      <c r="I616" s="1">
        <v>0</v>
      </c>
    </row>
    <row r="617" spans="1:9" x14ac:dyDescent="0.25">
      <c r="A617" s="4">
        <v>44815.530011574083</v>
      </c>
      <c r="B617" s="1"/>
      <c r="C617" s="1"/>
      <c r="D617" s="1">
        <v>11.64</v>
      </c>
      <c r="E617" s="1">
        <v>33.24</v>
      </c>
      <c r="F617" s="1">
        <v>1</v>
      </c>
      <c r="G617" s="1">
        <v>2</v>
      </c>
      <c r="H617" s="1">
        <v>0</v>
      </c>
      <c r="I617" s="1">
        <v>0</v>
      </c>
    </row>
    <row r="618" spans="1:9" x14ac:dyDescent="0.25">
      <c r="A618" s="4">
        <v>44815.530023148152</v>
      </c>
      <c r="B618" s="1"/>
      <c r="C618" s="1"/>
      <c r="D618" s="1">
        <v>0</v>
      </c>
      <c r="E618" s="1">
        <v>29.32</v>
      </c>
      <c r="F618" s="1">
        <v>0</v>
      </c>
      <c r="G618" s="1">
        <v>1</v>
      </c>
      <c r="H618" s="1">
        <v>0</v>
      </c>
      <c r="I618" s="1">
        <v>0</v>
      </c>
    </row>
    <row r="619" spans="1:9" x14ac:dyDescent="0.25">
      <c r="A619" s="4">
        <v>44815.530034722222</v>
      </c>
      <c r="B619" s="1"/>
      <c r="C619" s="1"/>
      <c r="D619" s="1">
        <v>39.26</v>
      </c>
      <c r="E619" s="1">
        <v>49.64</v>
      </c>
      <c r="F619" s="1">
        <v>2</v>
      </c>
      <c r="G619" s="1">
        <v>2</v>
      </c>
      <c r="H619" s="1">
        <v>1</v>
      </c>
      <c r="I619" s="1">
        <v>0</v>
      </c>
    </row>
    <row r="620" spans="1:9" x14ac:dyDescent="0.25">
      <c r="A620" s="4">
        <v>44815.530046296299</v>
      </c>
      <c r="B620" s="1"/>
      <c r="C620" s="1"/>
      <c r="D620" s="1">
        <v>0</v>
      </c>
      <c r="E620" s="1">
        <v>49.27</v>
      </c>
      <c r="F620" s="1">
        <v>0</v>
      </c>
      <c r="G620" s="1">
        <v>1</v>
      </c>
      <c r="H620" s="1">
        <v>0</v>
      </c>
      <c r="I620" s="1">
        <v>1</v>
      </c>
    </row>
    <row r="621" spans="1:9" x14ac:dyDescent="0.25">
      <c r="A621" s="4">
        <v>44815.530057870368</v>
      </c>
      <c r="B621" s="1"/>
      <c r="C621" s="1"/>
      <c r="D621" s="1">
        <v>45.25</v>
      </c>
      <c r="E621" s="1">
        <v>48.55</v>
      </c>
      <c r="F621" s="1">
        <v>1</v>
      </c>
      <c r="G621" s="1">
        <v>1</v>
      </c>
      <c r="H621" s="1">
        <v>0</v>
      </c>
      <c r="I621" s="1">
        <v>0</v>
      </c>
    </row>
    <row r="622" spans="1:9" x14ac:dyDescent="0.25">
      <c r="A622" s="4">
        <v>44815.530069444438</v>
      </c>
      <c r="B622" s="1"/>
      <c r="C622" s="1"/>
      <c r="D622" s="1">
        <v>44.11</v>
      </c>
      <c r="E622" s="1">
        <v>47.45</v>
      </c>
      <c r="F622" s="1">
        <v>4</v>
      </c>
      <c r="G622" s="1">
        <v>2</v>
      </c>
      <c r="H622" s="1">
        <v>0</v>
      </c>
      <c r="I622" s="1">
        <v>0</v>
      </c>
    </row>
    <row r="623" spans="1:9" x14ac:dyDescent="0.25">
      <c r="A623" s="4">
        <v>44815.530081018522</v>
      </c>
      <c r="B623" s="1"/>
      <c r="C623" s="1"/>
      <c r="D623" s="1">
        <v>42.54</v>
      </c>
      <c r="E623" s="1">
        <v>0</v>
      </c>
      <c r="F623" s="1">
        <v>3</v>
      </c>
      <c r="G623" s="1">
        <v>0</v>
      </c>
      <c r="H623" s="1">
        <v>0</v>
      </c>
      <c r="I623" s="1">
        <v>1</v>
      </c>
    </row>
    <row r="624" spans="1:9" x14ac:dyDescent="0.25">
      <c r="A624" s="4">
        <v>44815.530092592591</v>
      </c>
      <c r="B624" s="1"/>
      <c r="C624" s="1"/>
      <c r="D624" s="1">
        <v>40.68</v>
      </c>
      <c r="E624" s="1">
        <v>0</v>
      </c>
      <c r="F624" s="1">
        <v>2</v>
      </c>
      <c r="G624" s="1">
        <v>0</v>
      </c>
      <c r="H624" s="1">
        <v>1</v>
      </c>
      <c r="I624" s="1">
        <v>0</v>
      </c>
    </row>
    <row r="625" spans="1:9" x14ac:dyDescent="0.25">
      <c r="A625" s="4">
        <v>44815.530104166668</v>
      </c>
      <c r="B625" s="1"/>
      <c r="C625" s="1"/>
      <c r="D625" s="1">
        <v>38.58</v>
      </c>
      <c r="E625" s="1">
        <v>0</v>
      </c>
      <c r="F625" s="1">
        <v>2</v>
      </c>
      <c r="G625" s="1">
        <v>0</v>
      </c>
      <c r="H625" s="1">
        <v>0</v>
      </c>
      <c r="I625" s="1">
        <v>0</v>
      </c>
    </row>
    <row r="626" spans="1:9" x14ac:dyDescent="0.25">
      <c r="A626" s="4">
        <v>44815.530115740738</v>
      </c>
      <c r="B626" s="1"/>
      <c r="C626" s="1"/>
      <c r="D626" s="1">
        <v>36.28</v>
      </c>
      <c r="E626" s="1">
        <v>0</v>
      </c>
      <c r="F626" s="1">
        <v>2</v>
      </c>
      <c r="G626" s="1">
        <v>0</v>
      </c>
      <c r="H626" s="1">
        <v>0</v>
      </c>
      <c r="I626" s="1">
        <v>1</v>
      </c>
    </row>
    <row r="627" spans="1:9" x14ac:dyDescent="0.25">
      <c r="A627" s="4">
        <v>44815.530127314807</v>
      </c>
      <c r="B627" s="1"/>
      <c r="C627" s="1"/>
      <c r="D627" s="1">
        <v>34.049999999999997</v>
      </c>
      <c r="E627" s="1">
        <v>0</v>
      </c>
      <c r="F627" s="1">
        <v>2</v>
      </c>
      <c r="G627" s="1">
        <v>0</v>
      </c>
      <c r="H627" s="1">
        <v>0</v>
      </c>
      <c r="I627" s="1">
        <v>0</v>
      </c>
    </row>
    <row r="628" spans="1:9" x14ac:dyDescent="0.25">
      <c r="A628" s="4">
        <v>44815.530138888891</v>
      </c>
      <c r="B628" s="1"/>
      <c r="C628" s="1"/>
      <c r="D628" s="1">
        <v>43.9</v>
      </c>
      <c r="E628" s="1">
        <v>0</v>
      </c>
      <c r="F628" s="1">
        <v>3</v>
      </c>
      <c r="G628" s="1">
        <v>0</v>
      </c>
      <c r="H628" s="1">
        <v>0</v>
      </c>
      <c r="I628" s="1">
        <v>1</v>
      </c>
    </row>
    <row r="629" spans="1:9" x14ac:dyDescent="0.25">
      <c r="A629" s="4">
        <v>44815.530150462961</v>
      </c>
      <c r="B629" s="1"/>
      <c r="C629" s="1"/>
      <c r="D629" s="1">
        <v>42.84</v>
      </c>
      <c r="E629" s="1">
        <v>0</v>
      </c>
      <c r="F629" s="1">
        <v>2</v>
      </c>
      <c r="G629" s="1">
        <v>0</v>
      </c>
      <c r="H629" s="1">
        <v>0</v>
      </c>
      <c r="I629" s="1">
        <v>0</v>
      </c>
    </row>
    <row r="630" spans="1:9" x14ac:dyDescent="0.25">
      <c r="A630" s="4">
        <v>44815.530162037037</v>
      </c>
      <c r="B630" s="1"/>
      <c r="C630" s="1"/>
      <c r="D630" s="1">
        <v>41.95</v>
      </c>
      <c r="E630" s="1">
        <v>0</v>
      </c>
      <c r="F630" s="1">
        <v>3</v>
      </c>
      <c r="G630" s="1">
        <v>0</v>
      </c>
      <c r="H630" s="1">
        <v>0</v>
      </c>
      <c r="I630" s="1">
        <v>0</v>
      </c>
    </row>
    <row r="631" spans="1:9" x14ac:dyDescent="0.25">
      <c r="A631" s="4">
        <v>44815.530173611107</v>
      </c>
      <c r="B631" s="1"/>
      <c r="C631" s="1"/>
      <c r="D631" s="1">
        <v>41.4</v>
      </c>
      <c r="E631" s="1">
        <v>0</v>
      </c>
      <c r="F631" s="1">
        <v>3</v>
      </c>
      <c r="G631" s="1">
        <v>0</v>
      </c>
      <c r="H631" s="1">
        <v>0</v>
      </c>
      <c r="I631" s="1">
        <v>1</v>
      </c>
    </row>
    <row r="632" spans="1:9" x14ac:dyDescent="0.25">
      <c r="A632" s="4">
        <v>44815.530185185176</v>
      </c>
      <c r="B632" s="1"/>
      <c r="C632" s="1"/>
      <c r="D632" s="1">
        <v>40.549999999999997</v>
      </c>
      <c r="E632" s="1">
        <v>0</v>
      </c>
      <c r="F632" s="1">
        <v>2</v>
      </c>
      <c r="G632" s="1">
        <v>0</v>
      </c>
      <c r="H632" s="1">
        <v>0</v>
      </c>
      <c r="I632" s="1">
        <v>0</v>
      </c>
    </row>
    <row r="633" spans="1:9" x14ac:dyDescent="0.25">
      <c r="A633" s="4">
        <v>44815.53019675926</v>
      </c>
      <c r="B633" s="1"/>
      <c r="C633" s="1"/>
      <c r="D633" s="1">
        <v>39.46</v>
      </c>
      <c r="E633" s="1">
        <v>0</v>
      </c>
      <c r="F633" s="1">
        <v>3</v>
      </c>
      <c r="G633" s="1">
        <v>0</v>
      </c>
      <c r="H633" s="1">
        <v>1</v>
      </c>
      <c r="I633" s="1">
        <v>0</v>
      </c>
    </row>
    <row r="634" spans="1:9" x14ac:dyDescent="0.25">
      <c r="A634" s="4">
        <v>44815.53020833333</v>
      </c>
      <c r="B634" s="1"/>
      <c r="C634" s="1"/>
      <c r="D634" s="1">
        <v>37.770000000000003</v>
      </c>
      <c r="E634" s="1">
        <v>0</v>
      </c>
      <c r="F634" s="1">
        <v>2</v>
      </c>
      <c r="G634" s="1">
        <v>0</v>
      </c>
      <c r="H634" s="1">
        <v>0</v>
      </c>
      <c r="I634" s="1">
        <v>0</v>
      </c>
    </row>
    <row r="635" spans="1:9" x14ac:dyDescent="0.25">
      <c r="A635" s="4">
        <v>44815.530219907407</v>
      </c>
      <c r="B635" s="1"/>
      <c r="C635" s="1"/>
      <c r="D635" s="1">
        <v>36.15</v>
      </c>
      <c r="E635" s="1">
        <v>0</v>
      </c>
      <c r="F635" s="1">
        <v>2</v>
      </c>
      <c r="G635" s="1">
        <v>0</v>
      </c>
      <c r="H635" s="1">
        <v>0</v>
      </c>
      <c r="I635" s="1">
        <v>1</v>
      </c>
    </row>
    <row r="636" spans="1:9" x14ac:dyDescent="0.25">
      <c r="A636" s="4">
        <v>44815.530231481483</v>
      </c>
      <c r="B636" s="1"/>
      <c r="C636" s="1"/>
      <c r="D636" s="1">
        <v>47.37</v>
      </c>
      <c r="E636" s="1">
        <v>29.03</v>
      </c>
      <c r="F636" s="1">
        <v>3</v>
      </c>
      <c r="G636" s="1">
        <v>1</v>
      </c>
      <c r="H636" s="1">
        <v>0</v>
      </c>
      <c r="I636" s="1">
        <v>0</v>
      </c>
    </row>
    <row r="637" spans="1:9" x14ac:dyDescent="0.25">
      <c r="A637" s="4">
        <v>44815.530243055553</v>
      </c>
      <c r="B637" s="1"/>
      <c r="C637" s="1"/>
      <c r="D637" s="1">
        <v>45.81</v>
      </c>
      <c r="E637" s="1">
        <v>0</v>
      </c>
      <c r="F637" s="1">
        <v>4</v>
      </c>
      <c r="G637" s="1">
        <v>0</v>
      </c>
      <c r="H637" s="1">
        <v>0</v>
      </c>
      <c r="I637" s="1">
        <v>0</v>
      </c>
    </row>
    <row r="638" spans="1:9" x14ac:dyDescent="0.25">
      <c r="A638" s="4">
        <v>44815.53025462963</v>
      </c>
      <c r="B638" s="1"/>
      <c r="C638" s="1"/>
      <c r="D638" s="1">
        <v>44.79</v>
      </c>
      <c r="E638" s="1">
        <v>16.86</v>
      </c>
      <c r="F638" s="1">
        <v>3</v>
      </c>
      <c r="G638" s="1">
        <v>1</v>
      </c>
      <c r="H638" s="1">
        <v>0</v>
      </c>
      <c r="I638" s="1">
        <v>1</v>
      </c>
    </row>
    <row r="639" spans="1:9" x14ac:dyDescent="0.25">
      <c r="A639" s="4">
        <v>44815.530266203707</v>
      </c>
      <c r="B639" s="1"/>
      <c r="C639" s="1"/>
      <c r="D639" s="1">
        <v>43.47</v>
      </c>
      <c r="E639" s="1">
        <v>27.86</v>
      </c>
      <c r="F639" s="1">
        <v>4</v>
      </c>
      <c r="G639" s="1">
        <v>1</v>
      </c>
      <c r="H639" s="1">
        <v>0</v>
      </c>
      <c r="I639" s="1">
        <v>1</v>
      </c>
    </row>
    <row r="640" spans="1:9" x14ac:dyDescent="0.25">
      <c r="A640" s="4">
        <v>44815.530277777783</v>
      </c>
      <c r="B640" s="1"/>
      <c r="C640" s="1"/>
      <c r="D640" s="1">
        <v>32.03</v>
      </c>
      <c r="E640" s="1">
        <v>22.52</v>
      </c>
      <c r="F640" s="1">
        <v>1</v>
      </c>
      <c r="G640" s="1">
        <v>1</v>
      </c>
      <c r="H640" s="1">
        <v>0</v>
      </c>
      <c r="I640" s="1">
        <v>0</v>
      </c>
    </row>
    <row r="641" spans="1:9" x14ac:dyDescent="0.25">
      <c r="A641" s="4">
        <v>44815.530289351853</v>
      </c>
      <c r="B641" s="1"/>
      <c r="C641" s="1"/>
      <c r="D641" s="1">
        <v>42.33</v>
      </c>
      <c r="E641" s="1">
        <v>18.739999999999998</v>
      </c>
      <c r="F641" s="1">
        <v>2</v>
      </c>
      <c r="G641" s="1">
        <v>1</v>
      </c>
      <c r="H641" s="1">
        <v>0</v>
      </c>
      <c r="I641" s="1">
        <v>1</v>
      </c>
    </row>
    <row r="642" spans="1:9" x14ac:dyDescent="0.25">
      <c r="A642" s="4">
        <v>44815.530300925922</v>
      </c>
      <c r="B642" s="1"/>
      <c r="C642" s="1"/>
      <c r="D642" s="1">
        <v>30.34</v>
      </c>
      <c r="E642" s="1">
        <v>15.47</v>
      </c>
      <c r="F642" s="1">
        <v>2</v>
      </c>
      <c r="G642" s="1">
        <v>2</v>
      </c>
      <c r="H642" s="1">
        <v>0</v>
      </c>
      <c r="I642" s="1">
        <v>0</v>
      </c>
    </row>
    <row r="643" spans="1:9" x14ac:dyDescent="0.25">
      <c r="A643" s="4">
        <v>44815.530312499999</v>
      </c>
      <c r="B643" s="1"/>
      <c r="C643" s="1"/>
      <c r="D643" s="1">
        <v>40.47</v>
      </c>
      <c r="E643" s="1">
        <v>12.83</v>
      </c>
      <c r="F643" s="1">
        <v>1</v>
      </c>
      <c r="G643" s="1">
        <v>1</v>
      </c>
      <c r="H643" s="1">
        <v>0</v>
      </c>
      <c r="I643" s="1">
        <v>0</v>
      </c>
    </row>
    <row r="644" spans="1:9" x14ac:dyDescent="0.25">
      <c r="A644" s="4">
        <v>44815.530324074083</v>
      </c>
      <c r="B644" s="1"/>
      <c r="C644" s="1"/>
      <c r="D644" s="1">
        <v>48.26</v>
      </c>
      <c r="E644" s="1">
        <v>19.690000000000001</v>
      </c>
      <c r="F644" s="1">
        <v>2</v>
      </c>
      <c r="G644" s="1">
        <v>2</v>
      </c>
      <c r="H644" s="1">
        <v>1</v>
      </c>
      <c r="I644" s="1">
        <v>1</v>
      </c>
    </row>
    <row r="645" spans="1:9" x14ac:dyDescent="0.25">
      <c r="A645" s="4">
        <v>44815.530335648153</v>
      </c>
      <c r="B645" s="1"/>
      <c r="C645" s="1"/>
      <c r="D645" s="1">
        <v>46.74</v>
      </c>
      <c r="E645" s="1">
        <v>9</v>
      </c>
      <c r="F645" s="1">
        <v>2</v>
      </c>
      <c r="G645" s="1">
        <v>1</v>
      </c>
      <c r="H645" s="1">
        <v>0</v>
      </c>
      <c r="I645" s="1">
        <v>0</v>
      </c>
    </row>
    <row r="646" spans="1:9" x14ac:dyDescent="0.25">
      <c r="A646" s="4">
        <v>44815.530347222222</v>
      </c>
      <c r="B646" s="1"/>
      <c r="C646" s="1"/>
      <c r="D646" s="1">
        <v>44.96</v>
      </c>
      <c r="E646" s="1">
        <v>7.86</v>
      </c>
      <c r="F646" s="1">
        <v>2</v>
      </c>
      <c r="G646" s="1">
        <v>1</v>
      </c>
      <c r="H646" s="1">
        <v>0</v>
      </c>
      <c r="I646" s="1">
        <v>0</v>
      </c>
    </row>
    <row r="647" spans="1:9" x14ac:dyDescent="0.25">
      <c r="A647" s="4">
        <v>44815.530358796299</v>
      </c>
      <c r="B647" s="1"/>
      <c r="C647" s="1"/>
      <c r="D647" s="1">
        <v>43.26</v>
      </c>
      <c r="E647" s="1">
        <v>6.68</v>
      </c>
      <c r="F647" s="1">
        <v>2</v>
      </c>
      <c r="G647" s="1">
        <v>1</v>
      </c>
      <c r="H647" s="1">
        <v>0</v>
      </c>
      <c r="I647" s="1">
        <v>0</v>
      </c>
    </row>
    <row r="648" spans="1:9" x14ac:dyDescent="0.25">
      <c r="A648" s="4">
        <v>44815.530370370368</v>
      </c>
      <c r="B648" s="1"/>
      <c r="C648" s="1"/>
      <c r="D648" s="1">
        <v>41.4</v>
      </c>
      <c r="E648" s="1">
        <v>14.97</v>
      </c>
      <c r="F648" s="1">
        <v>3</v>
      </c>
      <c r="G648" s="1">
        <v>2</v>
      </c>
      <c r="H648" s="1">
        <v>0</v>
      </c>
      <c r="I648" s="1">
        <v>0</v>
      </c>
    </row>
    <row r="649" spans="1:9" x14ac:dyDescent="0.25">
      <c r="A649" s="4">
        <v>44815.530381944453</v>
      </c>
      <c r="B649" s="1"/>
      <c r="C649" s="1"/>
      <c r="D649" s="1">
        <v>40.68</v>
      </c>
      <c r="E649" s="1">
        <v>14.53</v>
      </c>
      <c r="F649" s="1">
        <v>2</v>
      </c>
      <c r="G649" s="1">
        <v>1</v>
      </c>
      <c r="H649" s="1">
        <v>0</v>
      </c>
      <c r="I649" s="1">
        <v>0</v>
      </c>
    </row>
    <row r="650" spans="1:9" x14ac:dyDescent="0.25">
      <c r="A650" s="4">
        <v>44815.530393518522</v>
      </c>
      <c r="B650" s="1"/>
      <c r="C650" s="1"/>
      <c r="D650" s="1">
        <v>39.729999999999997</v>
      </c>
      <c r="E650" s="1">
        <v>13.33</v>
      </c>
      <c r="F650" s="1">
        <v>2</v>
      </c>
      <c r="G650" s="1">
        <v>1</v>
      </c>
      <c r="H650" s="1">
        <v>0</v>
      </c>
      <c r="I650" s="1">
        <v>0</v>
      </c>
    </row>
    <row r="651" spans="1:9" x14ac:dyDescent="0.25">
      <c r="A651" s="4">
        <v>44815.530405092592</v>
      </c>
      <c r="B651" s="1"/>
      <c r="C651" s="1"/>
      <c r="D651" s="1">
        <v>39.590000000000003</v>
      </c>
      <c r="E651" s="1">
        <v>27.77</v>
      </c>
      <c r="F651" s="1">
        <v>2</v>
      </c>
      <c r="G651" s="1">
        <v>3</v>
      </c>
      <c r="H651" s="1">
        <v>0</v>
      </c>
      <c r="I651" s="1">
        <v>0</v>
      </c>
    </row>
    <row r="652" spans="1:9" x14ac:dyDescent="0.25">
      <c r="A652" s="4">
        <v>44815.530416666668</v>
      </c>
      <c r="B652" s="1"/>
      <c r="C652" s="1"/>
      <c r="D652" s="1">
        <v>48.69</v>
      </c>
      <c r="E652" s="1">
        <v>12.52</v>
      </c>
      <c r="F652" s="1">
        <v>3</v>
      </c>
      <c r="G652" s="1">
        <v>1</v>
      </c>
      <c r="H652" s="1">
        <v>0</v>
      </c>
      <c r="I652" s="1">
        <v>0</v>
      </c>
    </row>
    <row r="653" spans="1:9" x14ac:dyDescent="0.25">
      <c r="A653" s="4">
        <v>44815.530428240738</v>
      </c>
      <c r="B653" s="1"/>
      <c r="C653" s="1"/>
      <c r="D653" s="1">
        <v>48.01</v>
      </c>
      <c r="E653" s="1">
        <v>28.45</v>
      </c>
      <c r="F653" s="1">
        <v>3</v>
      </c>
      <c r="G653" s="1">
        <v>2</v>
      </c>
      <c r="H653" s="1">
        <v>0</v>
      </c>
      <c r="I653" s="1">
        <v>0</v>
      </c>
    </row>
    <row r="654" spans="1:9" x14ac:dyDescent="0.25">
      <c r="A654" s="4">
        <v>44815.530439814807</v>
      </c>
      <c r="B654" s="1"/>
      <c r="C654" s="1"/>
      <c r="D654" s="1">
        <v>47.42</v>
      </c>
      <c r="E654" s="1">
        <v>27.77</v>
      </c>
      <c r="F654" s="1">
        <v>2</v>
      </c>
      <c r="G654" s="1">
        <v>2</v>
      </c>
      <c r="H654" s="1">
        <v>0</v>
      </c>
      <c r="I654" s="1">
        <v>0</v>
      </c>
    </row>
    <row r="655" spans="1:9" x14ac:dyDescent="0.25">
      <c r="A655" s="4">
        <v>44815.530451388891</v>
      </c>
      <c r="B655" s="1"/>
      <c r="C655" s="1"/>
      <c r="D655" s="1">
        <v>47.16</v>
      </c>
      <c r="E655" s="1">
        <v>12.58</v>
      </c>
      <c r="F655" s="1">
        <v>2</v>
      </c>
      <c r="G655" s="1">
        <v>1</v>
      </c>
      <c r="H655" s="1">
        <v>0</v>
      </c>
      <c r="I655" s="1">
        <v>1</v>
      </c>
    </row>
    <row r="656" spans="1:9" x14ac:dyDescent="0.25">
      <c r="A656" s="4">
        <v>44815.530462962961</v>
      </c>
      <c r="B656" s="1"/>
      <c r="C656" s="1"/>
      <c r="D656" s="1">
        <v>47.12</v>
      </c>
      <c r="E656" s="1">
        <v>12.58</v>
      </c>
      <c r="F656" s="1">
        <v>2</v>
      </c>
      <c r="G656" s="1">
        <v>1</v>
      </c>
      <c r="H656" s="1">
        <v>1</v>
      </c>
      <c r="I656" s="1">
        <v>0</v>
      </c>
    </row>
    <row r="657" spans="1:9" x14ac:dyDescent="0.25">
      <c r="A657" s="4">
        <v>44815.530474537038</v>
      </c>
      <c r="B657" s="1"/>
      <c r="C657" s="1"/>
      <c r="D657" s="1">
        <v>47.12</v>
      </c>
      <c r="E657" s="1">
        <v>12.45</v>
      </c>
      <c r="F657" s="1">
        <v>2</v>
      </c>
      <c r="G657" s="1">
        <v>1</v>
      </c>
      <c r="H657" s="1">
        <v>0</v>
      </c>
      <c r="I657" s="1">
        <v>1</v>
      </c>
    </row>
    <row r="658" spans="1:9" x14ac:dyDescent="0.25">
      <c r="A658" s="4">
        <v>44815.530486111107</v>
      </c>
      <c r="B658" s="1"/>
      <c r="C658" s="1"/>
      <c r="D658" s="1">
        <v>46.74</v>
      </c>
      <c r="E658" s="1">
        <v>12.52</v>
      </c>
      <c r="F658" s="1">
        <v>1</v>
      </c>
      <c r="G658" s="1">
        <v>1</v>
      </c>
      <c r="H658" s="1">
        <v>0</v>
      </c>
      <c r="I658" s="1">
        <v>0</v>
      </c>
    </row>
    <row r="659" spans="1:9" x14ac:dyDescent="0.25">
      <c r="A659" s="4">
        <v>44815.530497685177</v>
      </c>
      <c r="B659" s="1"/>
      <c r="C659" s="1"/>
      <c r="D659" s="1">
        <v>46.02</v>
      </c>
      <c r="E659" s="1">
        <v>26.7</v>
      </c>
      <c r="F659" s="1">
        <v>1</v>
      </c>
      <c r="G659" s="1">
        <v>2</v>
      </c>
      <c r="H659" s="1">
        <v>0</v>
      </c>
      <c r="I659" s="1">
        <v>0</v>
      </c>
    </row>
    <row r="660" spans="1:9" x14ac:dyDescent="0.25">
      <c r="A660" s="4">
        <v>44815.530509259261</v>
      </c>
      <c r="B660" s="1"/>
      <c r="C660" s="1"/>
      <c r="D660" s="1">
        <v>44.7</v>
      </c>
      <c r="E660" s="1">
        <v>26.6</v>
      </c>
      <c r="F660" s="1">
        <v>2</v>
      </c>
      <c r="G660" s="1">
        <v>2</v>
      </c>
      <c r="H660" s="1">
        <v>0</v>
      </c>
      <c r="I660" s="1">
        <v>0</v>
      </c>
    </row>
    <row r="661" spans="1:9" x14ac:dyDescent="0.25">
      <c r="A661" s="4">
        <v>44815.53052083333</v>
      </c>
      <c r="B661" s="1"/>
      <c r="C661" s="1"/>
      <c r="D661" s="1">
        <v>43.52</v>
      </c>
      <c r="E661" s="1">
        <v>26.5</v>
      </c>
      <c r="F661" s="1">
        <v>1</v>
      </c>
      <c r="G661" s="1">
        <v>2</v>
      </c>
      <c r="H661" s="1">
        <v>0</v>
      </c>
      <c r="I661" s="1">
        <v>0</v>
      </c>
    </row>
    <row r="662" spans="1:9" x14ac:dyDescent="0.25">
      <c r="A662" s="4">
        <v>44815.530532407407</v>
      </c>
      <c r="B662" s="1"/>
      <c r="C662" s="1"/>
      <c r="D662" s="1">
        <v>42.12</v>
      </c>
      <c r="E662" s="1">
        <v>26.31</v>
      </c>
      <c r="F662" s="1">
        <v>2</v>
      </c>
      <c r="G662" s="1">
        <v>2</v>
      </c>
      <c r="H662" s="1">
        <v>0</v>
      </c>
      <c r="I662" s="1">
        <v>0</v>
      </c>
    </row>
    <row r="663" spans="1:9" x14ac:dyDescent="0.25">
      <c r="A663" s="4">
        <v>44815.530543981477</v>
      </c>
      <c r="B663" s="1"/>
      <c r="C663" s="1"/>
      <c r="D663" s="1">
        <v>40.590000000000003</v>
      </c>
      <c r="E663" s="1">
        <v>26.31</v>
      </c>
      <c r="F663" s="1">
        <v>1</v>
      </c>
      <c r="G663" s="1">
        <v>2</v>
      </c>
      <c r="H663" s="1">
        <v>1</v>
      </c>
      <c r="I663" s="1">
        <v>0</v>
      </c>
    </row>
    <row r="664" spans="1:9" x14ac:dyDescent="0.25">
      <c r="A664" s="4">
        <v>44815.530555555553</v>
      </c>
      <c r="B664" s="1">
        <v>9.3234659999999998</v>
      </c>
      <c r="C664" s="1">
        <v>18.945232000000001</v>
      </c>
      <c r="D664" s="1">
        <v>47.58</v>
      </c>
      <c r="E664" s="1">
        <v>25.73</v>
      </c>
      <c r="F664" s="1">
        <v>2</v>
      </c>
      <c r="G664" s="1">
        <v>2</v>
      </c>
      <c r="H664" s="1">
        <v>0</v>
      </c>
      <c r="I664" s="1">
        <v>0</v>
      </c>
    </row>
    <row r="665" spans="1:9" x14ac:dyDescent="0.25">
      <c r="A665" s="4">
        <v>44815.53056712963</v>
      </c>
      <c r="B665" s="1"/>
      <c r="C665" s="1"/>
      <c r="D665" s="1">
        <v>45.38</v>
      </c>
      <c r="E665" s="1">
        <v>25.92</v>
      </c>
      <c r="F665" s="1">
        <v>3</v>
      </c>
      <c r="G665" s="1">
        <v>2</v>
      </c>
      <c r="H665" s="1">
        <v>0</v>
      </c>
      <c r="I665" s="1">
        <v>0</v>
      </c>
    </row>
    <row r="666" spans="1:9" x14ac:dyDescent="0.25">
      <c r="A666" s="4">
        <v>44815.530578703707</v>
      </c>
      <c r="B666" s="1"/>
      <c r="C666" s="1"/>
      <c r="D666" s="1">
        <v>43.6</v>
      </c>
      <c r="E666" s="1">
        <v>25.83</v>
      </c>
      <c r="F666" s="1">
        <v>2</v>
      </c>
      <c r="G666" s="1">
        <v>2</v>
      </c>
      <c r="H666" s="1">
        <v>0</v>
      </c>
      <c r="I666" s="1">
        <v>0</v>
      </c>
    </row>
    <row r="667" spans="1:9" x14ac:dyDescent="0.25">
      <c r="A667" s="4">
        <v>44815.530590277784</v>
      </c>
      <c r="B667" s="1"/>
      <c r="C667" s="1"/>
      <c r="D667" s="1">
        <v>41.78</v>
      </c>
      <c r="E667" s="1">
        <v>25.15</v>
      </c>
      <c r="F667" s="1">
        <v>2</v>
      </c>
      <c r="G667" s="1">
        <v>2</v>
      </c>
      <c r="H667" s="1">
        <v>0</v>
      </c>
      <c r="I667" s="1">
        <v>0</v>
      </c>
    </row>
    <row r="668" spans="1:9" x14ac:dyDescent="0.25">
      <c r="A668" s="4">
        <v>44815.530601851853</v>
      </c>
      <c r="B668" s="1"/>
      <c r="C668" s="1"/>
      <c r="D668" s="1">
        <v>9.8000000000000007</v>
      </c>
      <c r="E668" s="1">
        <v>25.53</v>
      </c>
      <c r="F668" s="1">
        <v>1</v>
      </c>
      <c r="G668" s="1">
        <v>2</v>
      </c>
      <c r="H668" s="1">
        <v>1</v>
      </c>
      <c r="I668" s="1">
        <v>0</v>
      </c>
    </row>
    <row r="669" spans="1:9" x14ac:dyDescent="0.25">
      <c r="A669" s="4">
        <v>44815.530613425923</v>
      </c>
      <c r="B669" s="1"/>
      <c r="C669" s="1"/>
      <c r="D669" s="1">
        <v>0</v>
      </c>
      <c r="E669" s="1">
        <v>25.24</v>
      </c>
      <c r="F669" s="1">
        <v>0</v>
      </c>
      <c r="G669" s="1">
        <v>2</v>
      </c>
      <c r="H669" s="1">
        <v>0</v>
      </c>
      <c r="I669" s="1">
        <v>0</v>
      </c>
    </row>
    <row r="670" spans="1:9" x14ac:dyDescent="0.25">
      <c r="A670" s="4">
        <v>44815.530624999999</v>
      </c>
      <c r="B670" s="1"/>
      <c r="C670" s="1"/>
      <c r="D670" s="1">
        <v>0</v>
      </c>
      <c r="E670" s="1">
        <v>25.05</v>
      </c>
      <c r="F670" s="1">
        <v>0</v>
      </c>
      <c r="G670" s="1">
        <v>2</v>
      </c>
      <c r="H670" s="1">
        <v>0</v>
      </c>
      <c r="I670" s="1">
        <v>0</v>
      </c>
    </row>
    <row r="671" spans="1:9" x14ac:dyDescent="0.25">
      <c r="A671" s="4">
        <v>44815.530636574083</v>
      </c>
      <c r="B671" s="1"/>
      <c r="C671" s="1"/>
      <c r="D671" s="1">
        <v>32.5</v>
      </c>
      <c r="E671" s="1">
        <v>25.34</v>
      </c>
      <c r="F671" s="1">
        <v>1</v>
      </c>
      <c r="G671" s="1">
        <v>2</v>
      </c>
      <c r="H671" s="1">
        <v>0</v>
      </c>
      <c r="I671" s="1">
        <v>0</v>
      </c>
    </row>
    <row r="672" spans="1:9" x14ac:dyDescent="0.25">
      <c r="A672" s="4">
        <v>44815.530648148153</v>
      </c>
      <c r="B672" s="1"/>
      <c r="C672" s="1"/>
      <c r="D672" s="1">
        <v>40.17</v>
      </c>
      <c r="E672" s="1">
        <v>25.05</v>
      </c>
      <c r="F672" s="1">
        <v>1</v>
      </c>
      <c r="G672" s="1">
        <v>2</v>
      </c>
      <c r="H672" s="1">
        <v>1</v>
      </c>
      <c r="I672" s="1">
        <v>0</v>
      </c>
    </row>
    <row r="673" spans="1:9" x14ac:dyDescent="0.25">
      <c r="A673" s="4">
        <v>44815.530659722222</v>
      </c>
      <c r="B673" s="1"/>
      <c r="C673" s="1"/>
      <c r="D673" s="1">
        <v>0</v>
      </c>
      <c r="E673" s="1">
        <v>25.53</v>
      </c>
      <c r="F673" s="1">
        <v>0</v>
      </c>
      <c r="G673" s="1">
        <v>2</v>
      </c>
      <c r="H673" s="1">
        <v>0</v>
      </c>
      <c r="I673" s="1">
        <v>0</v>
      </c>
    </row>
    <row r="674" spans="1:9" x14ac:dyDescent="0.25">
      <c r="A674" s="4">
        <v>44815.530671296299</v>
      </c>
      <c r="B674" s="1"/>
      <c r="C674" s="1"/>
      <c r="D674" s="1">
        <v>34.93</v>
      </c>
      <c r="E674" s="1">
        <v>25.34</v>
      </c>
      <c r="F674" s="1">
        <v>1</v>
      </c>
      <c r="G674" s="1">
        <v>2</v>
      </c>
      <c r="H674" s="1">
        <v>0</v>
      </c>
      <c r="I674" s="1">
        <v>0</v>
      </c>
    </row>
    <row r="675" spans="1:9" x14ac:dyDescent="0.25">
      <c r="A675" s="4">
        <v>44815.530682870369</v>
      </c>
      <c r="B675" s="1"/>
      <c r="C675" s="1"/>
      <c r="D675" s="1">
        <v>0</v>
      </c>
      <c r="E675" s="1">
        <v>24.95</v>
      </c>
      <c r="F675" s="1">
        <v>0</v>
      </c>
      <c r="G675" s="1">
        <v>2</v>
      </c>
      <c r="H675" s="1">
        <v>0</v>
      </c>
      <c r="I675" s="1">
        <v>0</v>
      </c>
    </row>
    <row r="676" spans="1:9" x14ac:dyDescent="0.25">
      <c r="A676" s="4">
        <v>44815.530694444453</v>
      </c>
      <c r="B676" s="1"/>
      <c r="C676" s="1"/>
      <c r="D676" s="1">
        <v>17.760000000000002</v>
      </c>
      <c r="E676" s="1">
        <v>25.15</v>
      </c>
      <c r="F676" s="1">
        <v>1</v>
      </c>
      <c r="G676" s="1">
        <v>2</v>
      </c>
      <c r="H676" s="1">
        <v>0</v>
      </c>
      <c r="I676" s="1">
        <v>0</v>
      </c>
    </row>
    <row r="677" spans="1:9" x14ac:dyDescent="0.25">
      <c r="A677" s="4">
        <v>44815.530706018522</v>
      </c>
      <c r="B677" s="1"/>
      <c r="C677" s="1"/>
      <c r="D677" s="1">
        <v>40.130000000000003</v>
      </c>
      <c r="E677" s="1">
        <v>25.34</v>
      </c>
      <c r="F677" s="1">
        <v>1</v>
      </c>
      <c r="G677" s="1">
        <v>2</v>
      </c>
      <c r="H677" s="1">
        <v>1</v>
      </c>
      <c r="I677" s="1">
        <v>0</v>
      </c>
    </row>
    <row r="678" spans="1:9" x14ac:dyDescent="0.25">
      <c r="A678" s="4">
        <v>44815.530717592592</v>
      </c>
      <c r="B678" s="1"/>
      <c r="C678" s="1"/>
      <c r="D678" s="1">
        <v>10.9</v>
      </c>
      <c r="E678" s="1">
        <v>26.12</v>
      </c>
      <c r="F678" s="1">
        <v>1</v>
      </c>
      <c r="G678" s="1">
        <v>2</v>
      </c>
      <c r="H678" s="1">
        <v>0</v>
      </c>
      <c r="I678" s="1">
        <v>0</v>
      </c>
    </row>
    <row r="679" spans="1:9" x14ac:dyDescent="0.25">
      <c r="A679" s="4">
        <v>44815.530729166669</v>
      </c>
      <c r="B679" s="1"/>
      <c r="C679" s="1"/>
      <c r="D679" s="1">
        <v>0</v>
      </c>
      <c r="E679" s="1">
        <v>25.24</v>
      </c>
      <c r="F679" s="1">
        <v>0</v>
      </c>
      <c r="G679" s="1">
        <v>2</v>
      </c>
      <c r="H679" s="1">
        <v>0</v>
      </c>
      <c r="I679" s="1">
        <v>0</v>
      </c>
    </row>
    <row r="680" spans="1:9" x14ac:dyDescent="0.25">
      <c r="A680" s="4">
        <v>44815.530740740738</v>
      </c>
      <c r="B680" s="1"/>
      <c r="C680" s="1"/>
      <c r="D680" s="1">
        <v>44.58</v>
      </c>
      <c r="E680" s="1">
        <v>25.63</v>
      </c>
      <c r="F680" s="1">
        <v>3</v>
      </c>
      <c r="G680" s="1">
        <v>2</v>
      </c>
      <c r="H680" s="1">
        <v>0</v>
      </c>
      <c r="I680" s="1">
        <v>0</v>
      </c>
    </row>
    <row r="681" spans="1:9" x14ac:dyDescent="0.25">
      <c r="A681" s="4">
        <v>44815.530752314808</v>
      </c>
      <c r="B681" s="1"/>
      <c r="C681" s="1"/>
      <c r="D681" s="1">
        <v>42.71</v>
      </c>
      <c r="E681" s="1">
        <v>25.15</v>
      </c>
      <c r="F681" s="1">
        <v>2</v>
      </c>
      <c r="G681" s="1">
        <v>2</v>
      </c>
      <c r="H681" s="1">
        <v>0</v>
      </c>
      <c r="I681" s="1">
        <v>0</v>
      </c>
    </row>
    <row r="682" spans="1:9" x14ac:dyDescent="0.25">
      <c r="A682" s="4">
        <v>44815.530763888892</v>
      </c>
      <c r="B682" s="1"/>
      <c r="C682" s="1"/>
      <c r="D682" s="1">
        <v>40.76</v>
      </c>
      <c r="E682" s="1">
        <v>24.95</v>
      </c>
      <c r="F682" s="1">
        <v>2</v>
      </c>
      <c r="G682" s="1">
        <v>2</v>
      </c>
      <c r="H682" s="1">
        <v>1</v>
      </c>
      <c r="I682" s="1">
        <v>0</v>
      </c>
    </row>
    <row r="683" spans="1:9" x14ac:dyDescent="0.25">
      <c r="A683" s="4">
        <v>44815.530775462961</v>
      </c>
      <c r="B683" s="1"/>
      <c r="C683" s="1"/>
      <c r="D683" s="1">
        <v>23.37</v>
      </c>
      <c r="E683" s="1">
        <v>0</v>
      </c>
      <c r="F683" s="1">
        <v>3</v>
      </c>
      <c r="G683" s="1">
        <v>0</v>
      </c>
      <c r="H683" s="1">
        <v>0</v>
      </c>
      <c r="I683" s="1">
        <v>1</v>
      </c>
    </row>
    <row r="684" spans="1:9" x14ac:dyDescent="0.25">
      <c r="A684" s="4">
        <v>44815.530787037038</v>
      </c>
      <c r="B684" s="1"/>
      <c r="C684" s="1"/>
      <c r="D684" s="1">
        <v>35.950000000000003</v>
      </c>
      <c r="E684" s="1">
        <v>0</v>
      </c>
      <c r="F684" s="1">
        <v>4</v>
      </c>
      <c r="G684" s="1">
        <v>0</v>
      </c>
      <c r="H684" s="1">
        <v>0</v>
      </c>
      <c r="I684" s="1">
        <v>0</v>
      </c>
    </row>
    <row r="685" spans="1:9" x14ac:dyDescent="0.25">
      <c r="A685" s="4">
        <v>44815.530798611107</v>
      </c>
      <c r="B685" s="1"/>
      <c r="C685" s="1"/>
      <c r="D685" s="1">
        <v>20.79</v>
      </c>
      <c r="E685" s="1">
        <v>32.25</v>
      </c>
      <c r="F685" s="1">
        <v>3</v>
      </c>
      <c r="G685" s="1">
        <v>1</v>
      </c>
      <c r="H685" s="1">
        <v>0</v>
      </c>
      <c r="I685" s="1">
        <v>0</v>
      </c>
    </row>
    <row r="686" spans="1:9" x14ac:dyDescent="0.25">
      <c r="A686" s="4">
        <v>44815.530810185177</v>
      </c>
      <c r="B686" s="1"/>
      <c r="C686" s="1"/>
      <c r="D686" s="1">
        <v>44.83</v>
      </c>
      <c r="E686" s="1">
        <v>29.71</v>
      </c>
      <c r="F686" s="1">
        <v>4</v>
      </c>
      <c r="G686" s="1">
        <v>1</v>
      </c>
      <c r="H686" s="1">
        <v>0</v>
      </c>
      <c r="I686" s="1">
        <v>0</v>
      </c>
    </row>
    <row r="687" spans="1:9" x14ac:dyDescent="0.25">
      <c r="A687" s="4">
        <v>44815.530821759261</v>
      </c>
      <c r="B687" s="1"/>
      <c r="C687" s="1"/>
      <c r="D687" s="1">
        <v>43.01</v>
      </c>
      <c r="E687" s="1">
        <v>27.38</v>
      </c>
      <c r="F687" s="1">
        <v>4</v>
      </c>
      <c r="G687" s="1">
        <v>1</v>
      </c>
      <c r="H687" s="1">
        <v>0</v>
      </c>
      <c r="I687" s="1">
        <v>0</v>
      </c>
    </row>
    <row r="688" spans="1:9" x14ac:dyDescent="0.25">
      <c r="A688" s="4">
        <v>44815.530833333331</v>
      </c>
      <c r="B688" s="1"/>
      <c r="C688" s="1"/>
      <c r="D688" s="1">
        <v>41.4</v>
      </c>
      <c r="E688" s="1">
        <v>23.01</v>
      </c>
      <c r="F688" s="1">
        <v>3</v>
      </c>
      <c r="G688" s="1">
        <v>1</v>
      </c>
      <c r="H688" s="1">
        <v>0</v>
      </c>
      <c r="I688" s="1">
        <v>1</v>
      </c>
    </row>
    <row r="689" spans="1:9" x14ac:dyDescent="0.25">
      <c r="A689" s="4">
        <v>44815.530844907407</v>
      </c>
      <c r="B689" s="1"/>
      <c r="C689" s="1"/>
      <c r="D689" s="1">
        <v>39.93</v>
      </c>
      <c r="E689" s="1">
        <v>0</v>
      </c>
      <c r="F689" s="1">
        <v>2</v>
      </c>
      <c r="G689" s="1">
        <v>0</v>
      </c>
      <c r="H689" s="1">
        <v>1</v>
      </c>
      <c r="I689" s="1">
        <v>0</v>
      </c>
    </row>
    <row r="690" spans="1:9" x14ac:dyDescent="0.25">
      <c r="A690" s="4">
        <v>44815.530856481477</v>
      </c>
      <c r="B690" s="1"/>
      <c r="C690" s="1"/>
      <c r="D690" s="1">
        <v>38.78</v>
      </c>
      <c r="E690" s="1">
        <v>11.26</v>
      </c>
      <c r="F690" s="1">
        <v>2</v>
      </c>
      <c r="G690" s="1">
        <v>1</v>
      </c>
      <c r="H690" s="1">
        <v>0</v>
      </c>
      <c r="I690" s="1">
        <v>0</v>
      </c>
    </row>
    <row r="691" spans="1:9" x14ac:dyDescent="0.25">
      <c r="A691" s="4">
        <v>44815.530868055554</v>
      </c>
      <c r="B691" s="1"/>
      <c r="C691" s="1"/>
      <c r="D691" s="1">
        <v>37.770000000000003</v>
      </c>
      <c r="E691" s="1">
        <v>22.04</v>
      </c>
      <c r="F691" s="1">
        <v>1</v>
      </c>
      <c r="G691" s="1">
        <v>1</v>
      </c>
      <c r="H691" s="1">
        <v>0</v>
      </c>
      <c r="I691" s="1">
        <v>0</v>
      </c>
    </row>
    <row r="692" spans="1:9" x14ac:dyDescent="0.25">
      <c r="A692" s="4">
        <v>44815.53087962963</v>
      </c>
      <c r="B692" s="1"/>
      <c r="C692" s="1"/>
      <c r="D692" s="1">
        <v>36.82</v>
      </c>
      <c r="E692" s="1">
        <v>18.55</v>
      </c>
      <c r="F692" s="1">
        <v>3</v>
      </c>
      <c r="G692" s="1">
        <v>1</v>
      </c>
      <c r="H692" s="1">
        <v>0</v>
      </c>
      <c r="I692" s="1">
        <v>1</v>
      </c>
    </row>
    <row r="693" spans="1:9" x14ac:dyDescent="0.25">
      <c r="A693" s="4">
        <v>44815.530891203707</v>
      </c>
      <c r="B693" s="1"/>
      <c r="C693" s="1"/>
      <c r="D693" s="1">
        <v>36.619999999999997</v>
      </c>
      <c r="E693" s="1">
        <v>14.84</v>
      </c>
      <c r="F693" s="1">
        <v>3</v>
      </c>
      <c r="G693" s="1">
        <v>1</v>
      </c>
      <c r="H693" s="1">
        <v>0</v>
      </c>
      <c r="I693" s="1">
        <v>0</v>
      </c>
    </row>
    <row r="694" spans="1:9" x14ac:dyDescent="0.25">
      <c r="A694" s="4">
        <v>44815.530902777777</v>
      </c>
      <c r="B694" s="1"/>
      <c r="C694" s="1"/>
      <c r="D694" s="1">
        <v>35.47</v>
      </c>
      <c r="E694" s="1">
        <v>27.96</v>
      </c>
      <c r="F694" s="1">
        <v>3</v>
      </c>
      <c r="G694" s="1">
        <v>2</v>
      </c>
      <c r="H694" s="1">
        <v>0</v>
      </c>
      <c r="I694" s="1">
        <v>0</v>
      </c>
    </row>
    <row r="695" spans="1:9" x14ac:dyDescent="0.25">
      <c r="A695" s="4">
        <v>44815.530914351853</v>
      </c>
      <c r="B695" s="1"/>
      <c r="C695" s="1"/>
      <c r="D695" s="1">
        <v>34.46</v>
      </c>
      <c r="E695" s="1">
        <v>9.11</v>
      </c>
      <c r="F695" s="1">
        <v>3</v>
      </c>
      <c r="G695" s="1">
        <v>1</v>
      </c>
      <c r="H695" s="1">
        <v>0</v>
      </c>
      <c r="I695" s="1">
        <v>1</v>
      </c>
    </row>
    <row r="696" spans="1:9" x14ac:dyDescent="0.25">
      <c r="A696" s="4">
        <v>44815.530925925923</v>
      </c>
      <c r="B696" s="1"/>
      <c r="C696" s="1"/>
      <c r="D696" s="1">
        <v>48.86</v>
      </c>
      <c r="E696" s="1">
        <v>21.07</v>
      </c>
      <c r="F696" s="1">
        <v>2</v>
      </c>
      <c r="G696" s="1">
        <v>2</v>
      </c>
      <c r="H696" s="1">
        <v>0</v>
      </c>
      <c r="I696" s="1">
        <v>0</v>
      </c>
    </row>
    <row r="697" spans="1:9" x14ac:dyDescent="0.25">
      <c r="A697" s="4">
        <v>44815.5309375</v>
      </c>
      <c r="B697" s="1"/>
      <c r="C697" s="1"/>
      <c r="D697" s="1">
        <v>0</v>
      </c>
      <c r="E697" s="1">
        <v>5.79</v>
      </c>
      <c r="F697" s="1">
        <v>0</v>
      </c>
      <c r="G697" s="1">
        <v>1</v>
      </c>
      <c r="H697" s="1">
        <v>0</v>
      </c>
      <c r="I697" s="1">
        <v>0</v>
      </c>
    </row>
    <row r="698" spans="1:9" x14ac:dyDescent="0.25">
      <c r="A698" s="4">
        <v>44815.530949074076</v>
      </c>
      <c r="B698" s="1"/>
      <c r="C698" s="1"/>
      <c r="D698" s="1">
        <v>0</v>
      </c>
      <c r="E698" s="1">
        <v>38.869999999999997</v>
      </c>
      <c r="F698" s="1">
        <v>0</v>
      </c>
      <c r="G698" s="1">
        <v>2</v>
      </c>
      <c r="H698" s="1">
        <v>0</v>
      </c>
      <c r="I698" s="1">
        <v>1</v>
      </c>
    </row>
    <row r="699" spans="1:9" x14ac:dyDescent="0.25">
      <c r="A699" s="4">
        <v>44815.530960648153</v>
      </c>
      <c r="B699" s="1"/>
      <c r="C699" s="1"/>
      <c r="D699" s="1">
        <v>43.98</v>
      </c>
      <c r="E699" s="1">
        <v>37.04</v>
      </c>
      <c r="F699" s="1">
        <v>1</v>
      </c>
      <c r="G699" s="1">
        <v>2</v>
      </c>
      <c r="H699" s="1">
        <v>0</v>
      </c>
      <c r="I699" s="1">
        <v>0</v>
      </c>
    </row>
    <row r="700" spans="1:9" x14ac:dyDescent="0.25">
      <c r="A700" s="4">
        <v>44815.530972222223</v>
      </c>
      <c r="B700" s="1"/>
      <c r="C700" s="1"/>
      <c r="D700" s="1">
        <v>42.16</v>
      </c>
      <c r="E700" s="1">
        <v>12.08</v>
      </c>
      <c r="F700" s="1">
        <v>1</v>
      </c>
      <c r="G700" s="1">
        <v>1</v>
      </c>
      <c r="H700" s="1">
        <v>0</v>
      </c>
      <c r="I700" s="1">
        <v>1</v>
      </c>
    </row>
    <row r="701" spans="1:9" x14ac:dyDescent="0.25">
      <c r="A701" s="4">
        <v>44815.5309837963</v>
      </c>
      <c r="B701" s="1"/>
      <c r="C701" s="1"/>
      <c r="D701" s="1">
        <v>40.72</v>
      </c>
      <c r="E701" s="1">
        <v>0</v>
      </c>
      <c r="F701" s="1">
        <v>1</v>
      </c>
      <c r="G701" s="1">
        <v>0</v>
      </c>
      <c r="H701" s="1">
        <v>1</v>
      </c>
      <c r="I701" s="1">
        <v>1</v>
      </c>
    </row>
    <row r="702" spans="1:9" x14ac:dyDescent="0.25">
      <c r="A702" s="4">
        <v>44815.530995370369</v>
      </c>
      <c r="B702" s="1"/>
      <c r="C702" s="1"/>
      <c r="D702" s="1">
        <v>38.72</v>
      </c>
      <c r="E702" s="1">
        <v>29.9</v>
      </c>
      <c r="F702" s="1">
        <v>1</v>
      </c>
      <c r="G702" s="1">
        <v>3</v>
      </c>
      <c r="H702" s="1">
        <v>0</v>
      </c>
      <c r="I702" s="1">
        <v>0</v>
      </c>
    </row>
    <row r="703" spans="1:9" x14ac:dyDescent="0.25">
      <c r="A703" s="4">
        <v>44815.531006944453</v>
      </c>
      <c r="B703" s="1"/>
      <c r="C703" s="1"/>
      <c r="D703" s="1">
        <v>0</v>
      </c>
      <c r="E703" s="1">
        <v>28.35</v>
      </c>
      <c r="F703" s="1">
        <v>0</v>
      </c>
      <c r="G703" s="1">
        <v>1</v>
      </c>
      <c r="H703" s="1">
        <v>0</v>
      </c>
      <c r="I703" s="1">
        <v>0</v>
      </c>
    </row>
    <row r="704" spans="1:9" x14ac:dyDescent="0.25">
      <c r="A704" s="4">
        <v>44815.531018518523</v>
      </c>
      <c r="B704" s="1"/>
      <c r="C704" s="1"/>
      <c r="D704" s="1">
        <v>45.51</v>
      </c>
      <c r="E704" s="1">
        <v>11.01</v>
      </c>
      <c r="F704" s="1">
        <v>1</v>
      </c>
      <c r="G704" s="1">
        <v>1</v>
      </c>
      <c r="H704" s="1">
        <v>0</v>
      </c>
      <c r="I704" s="1">
        <v>0</v>
      </c>
    </row>
    <row r="705" spans="1:9" x14ac:dyDescent="0.25">
      <c r="A705" s="4">
        <v>44815.531030092592</v>
      </c>
      <c r="B705" s="1"/>
      <c r="C705" s="1"/>
      <c r="D705" s="1">
        <v>0</v>
      </c>
      <c r="E705" s="1">
        <v>23.2</v>
      </c>
      <c r="F705" s="1">
        <v>0</v>
      </c>
      <c r="G705" s="1">
        <v>2</v>
      </c>
      <c r="H705" s="1">
        <v>0</v>
      </c>
      <c r="I705" s="1">
        <v>0</v>
      </c>
    </row>
    <row r="706" spans="1:9" x14ac:dyDescent="0.25">
      <c r="A706" s="4">
        <v>44815.531041666669</v>
      </c>
      <c r="B706" s="1"/>
      <c r="C706" s="1"/>
      <c r="D706" s="1">
        <v>7.96</v>
      </c>
      <c r="E706" s="1">
        <v>0</v>
      </c>
      <c r="F706" s="1">
        <v>1</v>
      </c>
      <c r="G706" s="1">
        <v>0</v>
      </c>
      <c r="H706" s="1">
        <v>1</v>
      </c>
      <c r="I706" s="1">
        <v>0</v>
      </c>
    </row>
    <row r="707" spans="1:9" x14ac:dyDescent="0.25">
      <c r="A707" s="4">
        <v>44815.531053240738</v>
      </c>
      <c r="B707" s="1"/>
      <c r="C707" s="1"/>
      <c r="D707" s="1">
        <v>23.37</v>
      </c>
      <c r="E707" s="1">
        <v>0</v>
      </c>
      <c r="F707" s="1">
        <v>1</v>
      </c>
      <c r="G707" s="1">
        <v>0</v>
      </c>
      <c r="H707" s="1">
        <v>0</v>
      </c>
      <c r="I707" s="1">
        <v>1</v>
      </c>
    </row>
    <row r="708" spans="1:9" x14ac:dyDescent="0.25">
      <c r="A708" s="4">
        <v>44815.531064814822</v>
      </c>
      <c r="B708" s="1"/>
      <c r="C708" s="1"/>
      <c r="D708" s="1">
        <v>0</v>
      </c>
      <c r="E708" s="1">
        <v>23.01</v>
      </c>
      <c r="F708" s="1">
        <v>0</v>
      </c>
      <c r="G708" s="1">
        <v>3</v>
      </c>
      <c r="H708" s="1">
        <v>0</v>
      </c>
      <c r="I708" s="1">
        <v>0</v>
      </c>
    </row>
    <row r="709" spans="1:9" x14ac:dyDescent="0.25">
      <c r="A709" s="4">
        <v>44815.531076388892</v>
      </c>
      <c r="B709" s="1"/>
      <c r="C709" s="1"/>
      <c r="D709" s="1">
        <v>0</v>
      </c>
      <c r="E709" s="1">
        <v>20.29</v>
      </c>
      <c r="F709" s="1">
        <v>0</v>
      </c>
      <c r="G709" s="1">
        <v>2</v>
      </c>
      <c r="H709" s="1">
        <v>0</v>
      </c>
      <c r="I709" s="1">
        <v>0</v>
      </c>
    </row>
    <row r="710" spans="1:9" x14ac:dyDescent="0.25">
      <c r="A710" s="4">
        <v>44815.531087962961</v>
      </c>
      <c r="B710" s="1"/>
      <c r="C710" s="1"/>
      <c r="D710" s="1">
        <v>0</v>
      </c>
      <c r="E710" s="1">
        <v>11.57</v>
      </c>
      <c r="F710" s="1">
        <v>0</v>
      </c>
      <c r="G710" s="1">
        <v>1</v>
      </c>
      <c r="H710" s="1">
        <v>1</v>
      </c>
      <c r="I710" s="1">
        <v>0</v>
      </c>
    </row>
    <row r="711" spans="1:9" x14ac:dyDescent="0.25">
      <c r="A711" s="4">
        <v>44815.531099537038</v>
      </c>
      <c r="B711" s="1"/>
      <c r="C711" s="1"/>
      <c r="D711" s="1">
        <v>0</v>
      </c>
      <c r="E711" s="1">
        <v>18.43</v>
      </c>
      <c r="F711" s="1">
        <v>0</v>
      </c>
      <c r="G711" s="1">
        <v>1</v>
      </c>
      <c r="H711" s="1">
        <v>0</v>
      </c>
      <c r="I711" s="1">
        <v>1</v>
      </c>
    </row>
    <row r="712" spans="1:9" x14ac:dyDescent="0.25">
      <c r="A712" s="4">
        <v>44815.531111111108</v>
      </c>
      <c r="B712" s="1"/>
      <c r="C712" s="1"/>
      <c r="D712" s="1">
        <v>0</v>
      </c>
      <c r="E712" s="1">
        <v>11.38</v>
      </c>
      <c r="F712" s="1">
        <v>0</v>
      </c>
      <c r="G712" s="1">
        <v>1</v>
      </c>
      <c r="H712" s="1">
        <v>0</v>
      </c>
      <c r="I712" s="1">
        <v>1</v>
      </c>
    </row>
    <row r="713" spans="1:9" x14ac:dyDescent="0.25">
      <c r="A713" s="4">
        <v>44815.531122685177</v>
      </c>
      <c r="B713" s="1"/>
      <c r="C713" s="1"/>
      <c r="D713" s="1">
        <v>32.299999999999997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</row>
    <row r="714" spans="1:9" x14ac:dyDescent="0.25">
      <c r="A714" s="4">
        <v>44815.531134259261</v>
      </c>
      <c r="B714" s="1"/>
      <c r="C714" s="1"/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</row>
    <row r="715" spans="1:9" x14ac:dyDescent="0.25">
      <c r="A715" s="4">
        <v>44815.531145833331</v>
      </c>
      <c r="B715" s="1"/>
      <c r="C715" s="1"/>
      <c r="D715" s="1">
        <v>17.91</v>
      </c>
      <c r="E715" s="1">
        <v>9.2899999999999991</v>
      </c>
      <c r="F715" s="1">
        <v>1</v>
      </c>
      <c r="G715" s="1">
        <v>1</v>
      </c>
      <c r="H715" s="1">
        <v>1</v>
      </c>
      <c r="I715" s="1">
        <v>1</v>
      </c>
    </row>
    <row r="716" spans="1:9" x14ac:dyDescent="0.25">
      <c r="A716" s="4">
        <v>44815.531157407408</v>
      </c>
      <c r="B716" s="1"/>
      <c r="C716" s="1"/>
      <c r="D716" s="1">
        <v>37.840000000000003</v>
      </c>
      <c r="E716" s="1">
        <v>29.51</v>
      </c>
      <c r="F716" s="1">
        <v>2</v>
      </c>
      <c r="G716" s="1">
        <v>3</v>
      </c>
      <c r="H716" s="1">
        <v>0</v>
      </c>
      <c r="I716" s="1">
        <v>0</v>
      </c>
    </row>
    <row r="717" spans="1:9" x14ac:dyDescent="0.25">
      <c r="A717" s="4">
        <v>44815.531168981477</v>
      </c>
      <c r="B717" s="1"/>
      <c r="C717" s="1"/>
      <c r="D717" s="1">
        <v>35.950000000000003</v>
      </c>
      <c r="E717" s="1">
        <v>28.93</v>
      </c>
      <c r="F717" s="1">
        <v>1</v>
      </c>
      <c r="G717" s="1">
        <v>2</v>
      </c>
      <c r="H717" s="1">
        <v>0</v>
      </c>
      <c r="I717" s="1">
        <v>0</v>
      </c>
    </row>
    <row r="718" spans="1:9" x14ac:dyDescent="0.25">
      <c r="A718" s="4">
        <v>44815.531180555547</v>
      </c>
      <c r="B718" s="1"/>
      <c r="C718" s="1"/>
      <c r="D718" s="1">
        <v>33.99</v>
      </c>
      <c r="E718" s="1">
        <v>30</v>
      </c>
      <c r="F718" s="1">
        <v>3</v>
      </c>
      <c r="G718" s="1">
        <v>2</v>
      </c>
      <c r="H718" s="1">
        <v>0</v>
      </c>
      <c r="I718" s="1">
        <v>0</v>
      </c>
    </row>
    <row r="719" spans="1:9" x14ac:dyDescent="0.25">
      <c r="A719" s="4">
        <v>44815.531192129631</v>
      </c>
      <c r="B719" s="1"/>
      <c r="C719" s="1"/>
      <c r="D719" s="1">
        <v>41.57</v>
      </c>
      <c r="E719" s="1">
        <v>9.2899999999999991</v>
      </c>
      <c r="F719" s="1">
        <v>4</v>
      </c>
      <c r="G719" s="1">
        <v>1</v>
      </c>
      <c r="H719" s="1">
        <v>0</v>
      </c>
      <c r="I719" s="1">
        <v>0</v>
      </c>
    </row>
    <row r="720" spans="1:9" x14ac:dyDescent="0.25">
      <c r="A720" s="4">
        <v>44815.5312037037</v>
      </c>
      <c r="B720" s="1"/>
      <c r="C720" s="1"/>
      <c r="D720" s="1">
        <v>40.21</v>
      </c>
      <c r="E720" s="1">
        <v>26.21</v>
      </c>
      <c r="F720" s="1">
        <v>3</v>
      </c>
      <c r="G720" s="1">
        <v>2</v>
      </c>
      <c r="H720" s="1">
        <v>1</v>
      </c>
      <c r="I720" s="1">
        <v>0</v>
      </c>
    </row>
    <row r="721" spans="1:9" x14ac:dyDescent="0.25">
      <c r="A721" s="4">
        <v>44815.531215277777</v>
      </c>
      <c r="B721" s="1"/>
      <c r="C721" s="1"/>
      <c r="D721" s="1">
        <v>37.97</v>
      </c>
      <c r="E721" s="1">
        <v>27.18</v>
      </c>
      <c r="F721" s="1">
        <v>2</v>
      </c>
      <c r="G721" s="1">
        <v>1</v>
      </c>
      <c r="H721" s="1">
        <v>0</v>
      </c>
      <c r="I721" s="1">
        <v>0</v>
      </c>
    </row>
    <row r="722" spans="1:9" x14ac:dyDescent="0.25">
      <c r="A722" s="4">
        <v>44815.531226851846</v>
      </c>
      <c r="B722" s="1"/>
      <c r="C722" s="1"/>
      <c r="D722" s="1">
        <v>45.34</v>
      </c>
      <c r="E722" s="1">
        <v>0</v>
      </c>
      <c r="F722" s="1">
        <v>3</v>
      </c>
      <c r="G722" s="1">
        <v>0</v>
      </c>
      <c r="H722" s="1">
        <v>0</v>
      </c>
      <c r="I722" s="1">
        <v>0</v>
      </c>
    </row>
    <row r="723" spans="1:9" x14ac:dyDescent="0.25">
      <c r="A723" s="4">
        <v>44815.531238425923</v>
      </c>
      <c r="B723" s="1"/>
      <c r="C723" s="1"/>
      <c r="D723" s="1">
        <v>43.69</v>
      </c>
      <c r="E723" s="1">
        <v>18.62</v>
      </c>
      <c r="F723" s="1">
        <v>3</v>
      </c>
      <c r="G723" s="1">
        <v>1</v>
      </c>
      <c r="H723" s="1">
        <v>0</v>
      </c>
      <c r="I723" s="1">
        <v>1</v>
      </c>
    </row>
    <row r="724" spans="1:9" x14ac:dyDescent="0.25">
      <c r="A724" s="4">
        <v>44815.53125</v>
      </c>
      <c r="B724" s="1">
        <v>7.399292</v>
      </c>
      <c r="C724" s="1">
        <v>8.5197020000000006</v>
      </c>
      <c r="D724" s="1">
        <v>42.08</v>
      </c>
      <c r="E724" s="1">
        <v>29.61</v>
      </c>
      <c r="F724" s="1">
        <v>4</v>
      </c>
      <c r="G724" s="1">
        <v>2</v>
      </c>
      <c r="H724" s="1">
        <v>0</v>
      </c>
      <c r="I724" s="1">
        <v>0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509E9-82FF-480B-BB35-418CE60D0B3F}">
  <dimension ref="A1:BH60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44815.531944444447</v>
      </c>
      <c r="B4" s="1">
        <v>14.125251</v>
      </c>
      <c r="C4" s="1">
        <v>31.087430999999999</v>
      </c>
      <c r="D4" s="1">
        <v>41.69</v>
      </c>
      <c r="E4" s="1">
        <v>37.89</v>
      </c>
      <c r="F4" s="1">
        <v>2</v>
      </c>
      <c r="G4" s="1">
        <v>3</v>
      </c>
      <c r="H4" s="1">
        <v>0</v>
      </c>
      <c r="I4" s="1">
        <v>1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42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44815.531956018523</v>
      </c>
      <c r="B5" s="1"/>
      <c r="C5" s="1"/>
      <c r="D5" s="1">
        <v>4.29</v>
      </c>
      <c r="E5" s="1">
        <v>35.92</v>
      </c>
      <c r="F5" s="1">
        <v>1</v>
      </c>
      <c r="G5" s="1">
        <v>3</v>
      </c>
      <c r="H5" s="1">
        <v>1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44815.531967592593</v>
      </c>
      <c r="B6" s="1"/>
      <c r="C6" s="1"/>
      <c r="D6" s="1">
        <v>21.88</v>
      </c>
      <c r="E6" s="1">
        <v>33.94</v>
      </c>
      <c r="F6" s="1">
        <v>2</v>
      </c>
      <c r="G6" s="1">
        <v>3</v>
      </c>
      <c r="H6" s="1">
        <v>0</v>
      </c>
      <c r="I6" s="1">
        <v>0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0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6</v>
      </c>
      <c r="T6" s="17">
        <f>COUNTIF($E$4:$E$124,"&lt;"&amp;P7)-COUNTIF($E$4:$E$124,"="&amp;P6)</f>
        <v>3</v>
      </c>
      <c r="U6" s="15"/>
      <c r="V6" s="17"/>
      <c r="W6" s="17"/>
      <c r="X6" s="15">
        <v>0</v>
      </c>
      <c r="Y6" s="17">
        <f>COUNTIF($H$4:$H$1324,X6)</f>
        <v>466</v>
      </c>
      <c r="Z6" s="17">
        <f>COUNTIF($I$4:$I$1324,X6)</f>
        <v>494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44815.53197916667</v>
      </c>
      <c r="B7" s="1"/>
      <c r="C7" s="1"/>
      <c r="D7" s="1">
        <v>44.96</v>
      </c>
      <c r="E7" s="1">
        <v>23.79</v>
      </c>
      <c r="F7" s="1">
        <v>3</v>
      </c>
      <c r="G7" s="1">
        <v>2</v>
      </c>
      <c r="H7" s="1">
        <v>0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2</v>
      </c>
      <c r="O7" s="17">
        <f>IF(COUNTIF($C$4:$C$1324,"&gt;="&amp;K7)-COUNTIF($C$4:$C$1324,"&gt;="&amp;K8)&lt;0, 0, COUNTIF($C$4:$C$1324,"&gt;="&amp;K7)-COUNTIF($C$4:$C$1324,"&gt;="&amp;K8))</f>
        <v>3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9</v>
      </c>
      <c r="T7" s="17">
        <f>IF(COUNTIF($E$4:$E$1324,"&gt;="&amp;P7)-COUNTIF($E$4:$E$1324,"&gt;="&amp;P8)&lt;0, 0, COUNTIF($E$4:$E$1324,"&gt;="&amp;P7)-COUNTIF($E$4:$E$1324,"&gt;="&amp;P8))</f>
        <v>79</v>
      </c>
      <c r="U7" s="15">
        <v>1</v>
      </c>
      <c r="V7" s="17">
        <f t="shared" ref="V7:V25" si="0">COUNTIF($F$4:$F$1324,U7)</f>
        <v>123</v>
      </c>
      <c r="W7" s="17">
        <f t="shared" ref="W7:W25" si="1">COUNTIF($G$4:$G$1324,U7)</f>
        <v>201</v>
      </c>
      <c r="X7" s="15">
        <v>1</v>
      </c>
      <c r="Y7" s="17">
        <f t="shared" ref="Y7:Y25" si="2">COUNTIF($H$4:$H$1324,X7)</f>
        <v>131</v>
      </c>
      <c r="Z7" s="17">
        <f t="shared" ref="Z7:Z25" si="3">COUNTIF($I$4:$I$1324,X7)</f>
        <v>98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44815.531990740739</v>
      </c>
      <c r="B8" s="1"/>
      <c r="C8" s="1"/>
      <c r="D8" s="1">
        <v>44.24</v>
      </c>
      <c r="E8" s="1">
        <v>21.75</v>
      </c>
      <c r="F8" s="1">
        <v>3</v>
      </c>
      <c r="G8" s="1">
        <v>2</v>
      </c>
      <c r="H8" s="1">
        <v>0</v>
      </c>
      <c r="I8" s="1">
        <v>0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6</v>
      </c>
      <c r="O8" s="17">
        <f t="shared" ref="O8:O25" si="5">IF(COUNTIF($C$4:$C$1324,"&gt;="&amp;K8)-COUNTIF($C$4:$C$1324,"&gt;="&amp;K9)&lt;0, 0, COUNTIF($C$4:$C$1324,"&gt;="&amp;K8)-COUNTIF($C$4:$C$1324,"&gt;="&amp;K9))</f>
        <v>4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17</v>
      </c>
      <c r="T8" s="17">
        <f t="shared" ref="T8:T25" si="7">IF(COUNTIF($E$4:$E$1324,"&gt;="&amp;P8)-COUNTIF($E$4:$E$1324,"&gt;="&amp;P9)&lt;0, 0, COUNTIF($E$4:$E$1324,"&gt;="&amp;P8)-COUNTIF($E$4:$E$1324,"&gt;="&amp;P9))</f>
        <v>30</v>
      </c>
      <c r="U8" s="15">
        <v>2</v>
      </c>
      <c r="V8" s="17">
        <f t="shared" si="0"/>
        <v>72</v>
      </c>
      <c r="W8" s="17">
        <f t="shared" si="1"/>
        <v>128</v>
      </c>
      <c r="X8" s="15">
        <v>2</v>
      </c>
      <c r="Y8" s="17">
        <f t="shared" si="2"/>
        <v>4</v>
      </c>
      <c r="Z8" s="17">
        <f t="shared" si="3"/>
        <v>8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44815.532002314823</v>
      </c>
      <c r="B9" s="1"/>
      <c r="C9" s="1"/>
      <c r="D9" s="1">
        <v>43.81</v>
      </c>
      <c r="E9" s="1">
        <v>29.03</v>
      </c>
      <c r="F9" s="1">
        <v>3</v>
      </c>
      <c r="G9" s="1">
        <v>3</v>
      </c>
      <c r="H9" s="1">
        <v>0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2</v>
      </c>
      <c r="O9" s="17">
        <f t="shared" si="5"/>
        <v>2</v>
      </c>
      <c r="P9" s="15">
        <v>15</v>
      </c>
      <c r="Q9" s="16" t="s">
        <v>44</v>
      </c>
      <c r="R9" s="15">
        <v>19</v>
      </c>
      <c r="S9" s="17">
        <f t="shared" si="6"/>
        <v>13</v>
      </c>
      <c r="T9" s="17">
        <f t="shared" si="7"/>
        <v>61</v>
      </c>
      <c r="U9" s="15">
        <v>3</v>
      </c>
      <c r="V9" s="17">
        <f t="shared" si="0"/>
        <v>53</v>
      </c>
      <c r="W9" s="17">
        <f t="shared" si="1"/>
        <v>71</v>
      </c>
      <c r="X9" s="15">
        <v>3</v>
      </c>
      <c r="Y9" s="17">
        <f t="shared" si="2"/>
        <v>0</v>
      </c>
      <c r="Z9" s="17">
        <f t="shared" si="3"/>
        <v>1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44815.532013888893</v>
      </c>
      <c r="B10" s="1"/>
      <c r="C10" s="1"/>
      <c r="D10" s="1">
        <v>43.43</v>
      </c>
      <c r="E10" s="1">
        <v>27.86</v>
      </c>
      <c r="F10" s="1">
        <v>2</v>
      </c>
      <c r="G10" s="1">
        <v>3</v>
      </c>
      <c r="H10" s="1">
        <v>0</v>
      </c>
      <c r="I10" s="1">
        <v>1</v>
      </c>
      <c r="K10" s="15">
        <v>20</v>
      </c>
      <c r="L10" s="16" t="s">
        <v>44</v>
      </c>
      <c r="M10" s="15">
        <v>24</v>
      </c>
      <c r="N10" s="17">
        <f t="shared" si="4"/>
        <v>1</v>
      </c>
      <c r="O10" s="17">
        <f t="shared" si="5"/>
        <v>1</v>
      </c>
      <c r="P10" s="15">
        <v>20</v>
      </c>
      <c r="Q10" s="16" t="s">
        <v>44</v>
      </c>
      <c r="R10" s="15">
        <v>24</v>
      </c>
      <c r="S10" s="17">
        <f t="shared" si="6"/>
        <v>19</v>
      </c>
      <c r="T10" s="17">
        <f t="shared" si="7"/>
        <v>53</v>
      </c>
      <c r="U10" s="15">
        <v>4</v>
      </c>
      <c r="V10" s="17">
        <f t="shared" si="0"/>
        <v>15</v>
      </c>
      <c r="W10" s="17">
        <f t="shared" si="1"/>
        <v>33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44815.532025462962</v>
      </c>
      <c r="B11" s="1"/>
      <c r="C11" s="1"/>
      <c r="D11" s="1">
        <v>43.22</v>
      </c>
      <c r="E11" s="1">
        <v>46.73</v>
      </c>
      <c r="F11" s="1">
        <v>2</v>
      </c>
      <c r="G11" s="1">
        <v>4</v>
      </c>
      <c r="H11" s="1">
        <v>0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0</v>
      </c>
      <c r="P11" s="15">
        <v>25</v>
      </c>
      <c r="Q11" s="16" t="s">
        <v>44</v>
      </c>
      <c r="R11" s="15">
        <v>29</v>
      </c>
      <c r="S11" s="17">
        <f t="shared" si="6"/>
        <v>6</v>
      </c>
      <c r="T11" s="17">
        <f t="shared" si="7"/>
        <v>58</v>
      </c>
      <c r="U11" s="15">
        <v>5</v>
      </c>
      <c r="V11" s="17">
        <f t="shared" si="0"/>
        <v>8</v>
      </c>
      <c r="W11" s="17">
        <f t="shared" si="1"/>
        <v>2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44815.532037037039</v>
      </c>
      <c r="B12" s="1"/>
      <c r="C12" s="1"/>
      <c r="D12" s="1">
        <v>43.22</v>
      </c>
      <c r="E12" s="1">
        <v>23.11</v>
      </c>
      <c r="F12" s="1">
        <v>3</v>
      </c>
      <c r="G12" s="1">
        <v>2</v>
      </c>
      <c r="H12" s="1">
        <v>0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1</v>
      </c>
      <c r="P12" s="15">
        <v>30</v>
      </c>
      <c r="Q12" s="16" t="s">
        <v>44</v>
      </c>
      <c r="R12" s="15">
        <v>34</v>
      </c>
      <c r="S12" s="17">
        <f t="shared" si="6"/>
        <v>20</v>
      </c>
      <c r="T12" s="17">
        <f t="shared" si="7"/>
        <v>16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44815.532048611109</v>
      </c>
      <c r="B13" s="1"/>
      <c r="C13" s="1"/>
      <c r="D13" s="1">
        <v>43.26</v>
      </c>
      <c r="E13" s="1">
        <v>10.75</v>
      </c>
      <c r="F13" s="1">
        <v>3</v>
      </c>
      <c r="G13" s="1">
        <v>1</v>
      </c>
      <c r="H13" s="1">
        <v>0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18</v>
      </c>
      <c r="T13" s="17">
        <f t="shared" si="7"/>
        <v>45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44815.532060185193</v>
      </c>
      <c r="B14" s="1"/>
      <c r="C14" s="1"/>
      <c r="D14" s="1">
        <v>43.18</v>
      </c>
      <c r="E14" s="1">
        <v>18.36</v>
      </c>
      <c r="F14" s="1">
        <v>2</v>
      </c>
      <c r="G14" s="1">
        <v>2</v>
      </c>
      <c r="H14" s="1">
        <v>0</v>
      </c>
      <c r="I14" s="1">
        <v>1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108</v>
      </c>
      <c r="T14" s="17">
        <f t="shared" si="7"/>
        <v>57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44815.532071759262</v>
      </c>
      <c r="B15" s="1"/>
      <c r="C15" s="1"/>
      <c r="D15" s="1">
        <v>43.18</v>
      </c>
      <c r="E15" s="1">
        <v>8.39</v>
      </c>
      <c r="F15" s="1">
        <v>1</v>
      </c>
      <c r="G15" s="1">
        <v>1</v>
      </c>
      <c r="H15" s="1">
        <v>0</v>
      </c>
      <c r="I15" s="1">
        <v>0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47</v>
      </c>
      <c r="T15" s="17">
        <f t="shared" si="7"/>
        <v>21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44815.532083333332</v>
      </c>
      <c r="B16" s="1"/>
      <c r="C16" s="1"/>
      <c r="D16" s="1">
        <v>42.71</v>
      </c>
      <c r="E16" s="1">
        <v>29.32</v>
      </c>
      <c r="F16" s="1">
        <v>1</v>
      </c>
      <c r="G16" s="1">
        <v>3</v>
      </c>
      <c r="H16" s="1">
        <v>0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44815.532094907408</v>
      </c>
      <c r="B17" s="1"/>
      <c r="C17" s="1"/>
      <c r="D17" s="1">
        <v>41.78</v>
      </c>
      <c r="E17" s="1">
        <v>14.59</v>
      </c>
      <c r="F17" s="1">
        <v>1</v>
      </c>
      <c r="G17" s="1">
        <v>2</v>
      </c>
      <c r="H17" s="1">
        <v>0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44815.532106481478</v>
      </c>
      <c r="B18" s="1"/>
      <c r="C18" s="1"/>
      <c r="D18" s="1">
        <v>40.97</v>
      </c>
      <c r="E18" s="1">
        <v>7.39</v>
      </c>
      <c r="F18" s="1">
        <v>2</v>
      </c>
      <c r="G18" s="1">
        <v>1</v>
      </c>
      <c r="H18" s="1">
        <v>0</v>
      </c>
      <c r="I18" s="1">
        <v>0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44815.532118055547</v>
      </c>
      <c r="B19" s="1"/>
      <c r="C19" s="1"/>
      <c r="D19" s="1">
        <v>48.98</v>
      </c>
      <c r="E19" s="1">
        <v>7.32</v>
      </c>
      <c r="F19" s="1">
        <v>2</v>
      </c>
      <c r="G19" s="1">
        <v>1</v>
      </c>
      <c r="H19" s="1">
        <v>1</v>
      </c>
      <c r="I19" s="1">
        <v>0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44815.532129629632</v>
      </c>
      <c r="B20" s="1"/>
      <c r="C20" s="1"/>
      <c r="D20" s="1">
        <v>47.54</v>
      </c>
      <c r="E20" s="1">
        <v>7.46</v>
      </c>
      <c r="F20" s="1">
        <v>2</v>
      </c>
      <c r="G20" s="1">
        <v>1</v>
      </c>
      <c r="H20" s="1">
        <v>0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44815.532141203701</v>
      </c>
      <c r="B21" s="1"/>
      <c r="C21" s="1"/>
      <c r="D21" s="1">
        <v>45.64</v>
      </c>
      <c r="E21" s="1">
        <v>7.57</v>
      </c>
      <c r="F21" s="1">
        <v>1</v>
      </c>
      <c r="G21" s="1">
        <v>1</v>
      </c>
      <c r="H21" s="1">
        <v>0</v>
      </c>
      <c r="I21" s="1">
        <v>0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44815.532152777778</v>
      </c>
      <c r="B22" s="1"/>
      <c r="C22" s="1"/>
      <c r="D22" s="1">
        <v>0</v>
      </c>
      <c r="E22" s="1">
        <v>7.68</v>
      </c>
      <c r="F22" s="1">
        <v>0</v>
      </c>
      <c r="G22" s="1">
        <v>1</v>
      </c>
      <c r="H22" s="1">
        <v>0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44815.532164351847</v>
      </c>
      <c r="B23" s="1"/>
      <c r="C23" s="1"/>
      <c r="D23" s="1">
        <v>0</v>
      </c>
      <c r="E23" s="1">
        <v>7.36</v>
      </c>
      <c r="F23" s="1">
        <v>0</v>
      </c>
      <c r="G23" s="1">
        <v>1</v>
      </c>
      <c r="H23" s="1">
        <v>1</v>
      </c>
      <c r="I23" s="1">
        <v>0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44815.532175925917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44815.532187500001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44815.532199074078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44815.532210648147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44815.532222222217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44815.532233796293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44815.53224537037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44815.532256944447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44815.532268518517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44815.532280092593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44815.53229166667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44815.53230324074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44815.532314814824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44815.532326388893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</row>
    <row r="38" spans="1:60" x14ac:dyDescent="0.25">
      <c r="A38" s="4">
        <v>44815.532337962963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60" x14ac:dyDescent="0.25">
      <c r="A39" s="4">
        <v>44815.532349537039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</row>
    <row r="40" spans="1:60" x14ac:dyDescent="0.25">
      <c r="A40" s="4">
        <v>44815.532361111109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</row>
    <row r="41" spans="1:60" x14ac:dyDescent="0.25">
      <c r="A41" s="4">
        <v>44815.532372685193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60" x14ac:dyDescent="0.25">
      <c r="A42" s="4">
        <v>44815.532384259262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</row>
    <row r="43" spans="1:60" x14ac:dyDescent="0.25">
      <c r="A43" s="4">
        <v>44815.532395833332</v>
      </c>
      <c r="B43" s="1"/>
      <c r="C43" s="1"/>
      <c r="D43" s="1">
        <v>0</v>
      </c>
      <c r="E43" s="1">
        <v>4.46</v>
      </c>
      <c r="F43" s="1">
        <v>0</v>
      </c>
      <c r="G43" s="1">
        <v>1</v>
      </c>
      <c r="H43" s="1">
        <v>1</v>
      </c>
      <c r="I43" s="1">
        <v>0</v>
      </c>
    </row>
    <row r="44" spans="1:60" x14ac:dyDescent="0.25">
      <c r="A44" s="4">
        <v>44815.532407407409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</row>
    <row r="45" spans="1:60" x14ac:dyDescent="0.25">
      <c r="A45" s="4">
        <v>44815.532418981478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60" x14ac:dyDescent="0.25">
      <c r="A46" s="4">
        <v>44815.532430555562</v>
      </c>
      <c r="B46" s="1"/>
      <c r="C46" s="1"/>
      <c r="D46" s="1">
        <v>18.96</v>
      </c>
      <c r="E46" s="1">
        <v>32.54</v>
      </c>
      <c r="F46" s="1">
        <v>1</v>
      </c>
      <c r="G46" s="1">
        <v>1</v>
      </c>
      <c r="H46" s="1">
        <v>0</v>
      </c>
      <c r="I46" s="1">
        <v>0</v>
      </c>
    </row>
    <row r="47" spans="1:60" x14ac:dyDescent="0.25">
      <c r="A47" s="4">
        <v>44815.532442129632</v>
      </c>
      <c r="B47" s="1"/>
      <c r="C47" s="1"/>
      <c r="D47" s="1">
        <v>0</v>
      </c>
      <c r="E47" s="1">
        <v>31.97</v>
      </c>
      <c r="F47" s="1">
        <v>0</v>
      </c>
      <c r="G47" s="1">
        <v>3</v>
      </c>
      <c r="H47" s="1">
        <v>1</v>
      </c>
      <c r="I47" s="1">
        <v>0</v>
      </c>
    </row>
    <row r="48" spans="1:60" x14ac:dyDescent="0.25">
      <c r="A48" s="4">
        <v>44815.532453703701</v>
      </c>
      <c r="B48" s="1"/>
      <c r="C48" s="1"/>
      <c r="D48" s="1">
        <v>25.54</v>
      </c>
      <c r="E48" s="1">
        <v>29.42</v>
      </c>
      <c r="F48" s="1">
        <v>1</v>
      </c>
      <c r="G48" s="1">
        <v>2</v>
      </c>
      <c r="H48" s="1">
        <v>0</v>
      </c>
      <c r="I48" s="1">
        <v>1</v>
      </c>
    </row>
    <row r="49" spans="1:9" x14ac:dyDescent="0.25">
      <c r="A49" s="4">
        <v>44815.532465277778</v>
      </c>
      <c r="B49" s="1"/>
      <c r="C49" s="1"/>
      <c r="D49" s="1">
        <v>0</v>
      </c>
      <c r="E49" s="1">
        <v>27.28</v>
      </c>
      <c r="F49" s="1">
        <v>0</v>
      </c>
      <c r="G49" s="1">
        <v>2</v>
      </c>
      <c r="H49" s="1">
        <v>0</v>
      </c>
      <c r="I49" s="1">
        <v>0</v>
      </c>
    </row>
    <row r="50" spans="1:9" x14ac:dyDescent="0.25">
      <c r="A50" s="4">
        <v>44815.532476851848</v>
      </c>
      <c r="B50" s="1"/>
      <c r="C50" s="1"/>
      <c r="D50" s="1">
        <v>0</v>
      </c>
      <c r="E50" s="1">
        <v>25.05</v>
      </c>
      <c r="F50" s="1">
        <v>0</v>
      </c>
      <c r="G50" s="1">
        <v>2</v>
      </c>
      <c r="H50" s="1">
        <v>0</v>
      </c>
      <c r="I50" s="1">
        <v>0</v>
      </c>
    </row>
    <row r="51" spans="1:9" x14ac:dyDescent="0.25">
      <c r="A51" s="4">
        <v>44815.532488425917</v>
      </c>
      <c r="B51" s="1"/>
      <c r="C51" s="1"/>
      <c r="D51" s="1">
        <v>42.33</v>
      </c>
      <c r="E51" s="1">
        <v>8.89</v>
      </c>
      <c r="F51" s="1">
        <v>1</v>
      </c>
      <c r="G51" s="1">
        <v>1</v>
      </c>
      <c r="H51" s="1">
        <v>0</v>
      </c>
      <c r="I51" s="1">
        <v>0</v>
      </c>
    </row>
    <row r="52" spans="1:9" x14ac:dyDescent="0.25">
      <c r="A52" s="4">
        <v>44815.532500000001</v>
      </c>
      <c r="B52" s="1"/>
      <c r="C52" s="1"/>
      <c r="D52" s="1">
        <v>40.68</v>
      </c>
      <c r="E52" s="1">
        <v>7.14</v>
      </c>
      <c r="F52" s="1">
        <v>1</v>
      </c>
      <c r="G52" s="1">
        <v>1</v>
      </c>
      <c r="H52" s="1">
        <v>1</v>
      </c>
      <c r="I52" s="1">
        <v>1</v>
      </c>
    </row>
    <row r="53" spans="1:9" x14ac:dyDescent="0.25">
      <c r="A53" s="4">
        <v>44815.532511574071</v>
      </c>
      <c r="B53" s="1"/>
      <c r="C53" s="1"/>
      <c r="D53" s="1">
        <v>0</v>
      </c>
      <c r="E53" s="1">
        <v>5.14</v>
      </c>
      <c r="F53" s="1">
        <v>0</v>
      </c>
      <c r="G53" s="1">
        <v>1</v>
      </c>
      <c r="H53" s="1">
        <v>0</v>
      </c>
      <c r="I53" s="1">
        <v>0</v>
      </c>
    </row>
    <row r="54" spans="1:9" x14ac:dyDescent="0.25">
      <c r="A54" s="4">
        <v>44815.532523148147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4">
        <v>44815.532534722217</v>
      </c>
      <c r="B55" s="1"/>
      <c r="C55" s="1"/>
      <c r="D55" s="1">
        <v>33.450000000000003</v>
      </c>
      <c r="E55" s="1">
        <v>9.2899999999999991</v>
      </c>
      <c r="F55" s="1">
        <v>1</v>
      </c>
      <c r="G55" s="1">
        <v>1</v>
      </c>
      <c r="H55" s="1">
        <v>0</v>
      </c>
      <c r="I55" s="1">
        <v>0</v>
      </c>
    </row>
    <row r="56" spans="1:9" x14ac:dyDescent="0.25">
      <c r="A56" s="4">
        <v>44815.532546296286</v>
      </c>
      <c r="B56" s="1"/>
      <c r="C56" s="1"/>
      <c r="D56" s="1">
        <v>31.22</v>
      </c>
      <c r="E56" s="1">
        <v>7.46</v>
      </c>
      <c r="F56" s="1">
        <v>2</v>
      </c>
      <c r="G56" s="1">
        <v>1</v>
      </c>
      <c r="H56" s="1">
        <v>0</v>
      </c>
      <c r="I56" s="1">
        <v>1</v>
      </c>
    </row>
    <row r="57" spans="1:9" x14ac:dyDescent="0.25">
      <c r="A57" s="4">
        <v>44815.532557870371</v>
      </c>
      <c r="B57" s="1"/>
      <c r="C57" s="1"/>
      <c r="D57" s="1">
        <v>29.11</v>
      </c>
      <c r="E57" s="1">
        <v>6.07</v>
      </c>
      <c r="F57" s="1">
        <v>2</v>
      </c>
      <c r="G57" s="1">
        <v>1</v>
      </c>
      <c r="H57" s="1">
        <v>0</v>
      </c>
      <c r="I57" s="1">
        <v>0</v>
      </c>
    </row>
    <row r="58" spans="1:9" x14ac:dyDescent="0.25">
      <c r="A58" s="4">
        <v>44815.532569444447</v>
      </c>
      <c r="B58" s="1"/>
      <c r="C58" s="1"/>
      <c r="D58" s="1">
        <v>0</v>
      </c>
      <c r="E58" s="1">
        <v>4.32</v>
      </c>
      <c r="F58" s="1">
        <v>0</v>
      </c>
      <c r="G58" s="1">
        <v>1</v>
      </c>
      <c r="H58" s="1">
        <v>1</v>
      </c>
      <c r="I58" s="1">
        <v>0</v>
      </c>
    </row>
    <row r="59" spans="1:9" x14ac:dyDescent="0.25">
      <c r="A59" s="4">
        <v>44815.532581018517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</row>
    <row r="60" spans="1:9" x14ac:dyDescent="0.25">
      <c r="A60" s="4">
        <v>44815.532592592594</v>
      </c>
      <c r="B60" s="1"/>
      <c r="C60" s="1"/>
      <c r="D60" s="1">
        <v>21.09</v>
      </c>
      <c r="E60" s="1">
        <v>39.01</v>
      </c>
      <c r="F60" s="1">
        <v>1</v>
      </c>
      <c r="G60" s="1">
        <v>1</v>
      </c>
      <c r="H60" s="1">
        <v>0</v>
      </c>
      <c r="I60" s="1">
        <v>0</v>
      </c>
    </row>
    <row r="61" spans="1:9" x14ac:dyDescent="0.25">
      <c r="A61" s="4">
        <v>44815.532604166663</v>
      </c>
      <c r="B61" s="1"/>
      <c r="C61" s="1"/>
      <c r="D61" s="1">
        <v>33.450000000000003</v>
      </c>
      <c r="E61" s="1">
        <v>36.619999999999997</v>
      </c>
      <c r="F61" s="1">
        <v>2</v>
      </c>
      <c r="G61" s="1">
        <v>1</v>
      </c>
      <c r="H61" s="1">
        <v>0</v>
      </c>
      <c r="I61" s="1">
        <v>1</v>
      </c>
    </row>
    <row r="62" spans="1:9" x14ac:dyDescent="0.25">
      <c r="A62" s="4">
        <v>44815.53261574074</v>
      </c>
      <c r="B62" s="1"/>
      <c r="C62" s="1"/>
      <c r="D62" s="1">
        <v>0</v>
      </c>
      <c r="E62" s="1">
        <v>15.03</v>
      </c>
      <c r="F62" s="1">
        <v>0</v>
      </c>
      <c r="G62" s="1">
        <v>1</v>
      </c>
      <c r="H62" s="1">
        <v>0</v>
      </c>
      <c r="I62" s="1">
        <v>0</v>
      </c>
    </row>
    <row r="63" spans="1:9" x14ac:dyDescent="0.25">
      <c r="A63" s="4">
        <v>44815.532627314817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25">
      <c r="A64" s="4">
        <v>44815.532638888893</v>
      </c>
      <c r="B64" s="1">
        <v>8.9651890000000005</v>
      </c>
      <c r="C64" s="1">
        <v>8.8431599999999992</v>
      </c>
      <c r="D64" s="1">
        <v>0</v>
      </c>
      <c r="E64" s="1">
        <v>27.96</v>
      </c>
      <c r="F64" s="1">
        <v>0</v>
      </c>
      <c r="G64" s="1">
        <v>1</v>
      </c>
      <c r="H64" s="1">
        <v>0</v>
      </c>
      <c r="I64" s="1">
        <v>0</v>
      </c>
    </row>
    <row r="65" spans="1:9" x14ac:dyDescent="0.25">
      <c r="A65" s="4">
        <v>44815.532650462963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25">
      <c r="A66" s="4">
        <v>44815.53266203704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</row>
    <row r="67" spans="1:9" x14ac:dyDescent="0.25">
      <c r="A67" s="4">
        <v>44815.532673611109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</row>
    <row r="68" spans="1:9" x14ac:dyDescent="0.25">
      <c r="A68" s="4">
        <v>44815.532685185193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25">
      <c r="A69" s="4">
        <v>44815.532696759263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</row>
    <row r="70" spans="1:9" x14ac:dyDescent="0.25">
      <c r="A70" s="4">
        <v>44815.532708333332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25">
      <c r="A71" s="4">
        <v>44815.532719907409</v>
      </c>
      <c r="B71" s="1"/>
      <c r="C71" s="1"/>
      <c r="D71" s="1">
        <v>40.21</v>
      </c>
      <c r="E71" s="1">
        <v>6.75</v>
      </c>
      <c r="F71" s="1">
        <v>1</v>
      </c>
      <c r="G71" s="1">
        <v>1</v>
      </c>
      <c r="H71" s="1">
        <v>1</v>
      </c>
      <c r="I71" s="1">
        <v>0</v>
      </c>
    </row>
    <row r="72" spans="1:9" x14ac:dyDescent="0.25">
      <c r="A72" s="4">
        <v>44815.532731481479</v>
      </c>
      <c r="B72" s="1"/>
      <c r="C72" s="1"/>
      <c r="D72" s="1">
        <v>0</v>
      </c>
      <c r="E72" s="1">
        <v>5.18</v>
      </c>
      <c r="F72" s="1">
        <v>0</v>
      </c>
      <c r="G72" s="1">
        <v>1</v>
      </c>
      <c r="H72" s="1">
        <v>0</v>
      </c>
      <c r="I72" s="1">
        <v>0</v>
      </c>
    </row>
    <row r="73" spans="1:9" x14ac:dyDescent="0.25">
      <c r="A73" s="4">
        <v>44815.532743055563</v>
      </c>
      <c r="B73" s="1"/>
      <c r="C73" s="1"/>
      <c r="D73" s="1">
        <v>0</v>
      </c>
      <c r="E73" s="1">
        <v>27.09</v>
      </c>
      <c r="F73" s="1">
        <v>0</v>
      </c>
      <c r="G73" s="1">
        <v>1</v>
      </c>
      <c r="H73" s="1">
        <v>0</v>
      </c>
      <c r="I73" s="1">
        <v>0</v>
      </c>
    </row>
    <row r="74" spans="1:9" x14ac:dyDescent="0.25">
      <c r="A74" s="4">
        <v>44815.532754629632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25">
      <c r="A75" s="4">
        <v>44815.532766203702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</row>
    <row r="76" spans="1:9" x14ac:dyDescent="0.25">
      <c r="A76" s="4">
        <v>44815.532777777778</v>
      </c>
      <c r="B76" s="1"/>
      <c r="C76" s="1"/>
      <c r="D76" s="1">
        <v>0</v>
      </c>
      <c r="E76" s="1">
        <v>19.37</v>
      </c>
      <c r="F76" s="1">
        <v>0</v>
      </c>
      <c r="G76" s="1">
        <v>2</v>
      </c>
      <c r="H76" s="1">
        <v>0</v>
      </c>
      <c r="I76" s="1">
        <v>0</v>
      </c>
    </row>
    <row r="77" spans="1:9" x14ac:dyDescent="0.25">
      <c r="A77" s="4">
        <v>44815.532789351862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</row>
    <row r="78" spans="1:9" x14ac:dyDescent="0.25">
      <c r="A78" s="4">
        <v>44815.532800925917</v>
      </c>
      <c r="B78" s="1"/>
      <c r="C78" s="1"/>
      <c r="D78" s="1">
        <v>0</v>
      </c>
      <c r="E78" s="1">
        <v>3.96</v>
      </c>
      <c r="F78" s="1">
        <v>0</v>
      </c>
      <c r="G78" s="1">
        <v>1</v>
      </c>
      <c r="H78" s="1">
        <v>0</v>
      </c>
      <c r="I78" s="1">
        <v>1</v>
      </c>
    </row>
    <row r="79" spans="1:9" x14ac:dyDescent="0.25">
      <c r="A79" s="4">
        <v>44815.532812500001</v>
      </c>
      <c r="B79" s="1"/>
      <c r="C79" s="1"/>
      <c r="D79" s="1">
        <v>0</v>
      </c>
      <c r="E79" s="1">
        <v>32.25</v>
      </c>
      <c r="F79" s="1">
        <v>0</v>
      </c>
      <c r="G79" s="1">
        <v>1</v>
      </c>
      <c r="H79" s="1">
        <v>1</v>
      </c>
      <c r="I79" s="1">
        <v>0</v>
      </c>
    </row>
    <row r="80" spans="1:9" x14ac:dyDescent="0.25">
      <c r="A80" s="4">
        <v>44815.532824074071</v>
      </c>
      <c r="B80" s="1"/>
      <c r="C80" s="1"/>
      <c r="D80" s="1">
        <v>0</v>
      </c>
      <c r="E80" s="1">
        <v>29.13</v>
      </c>
      <c r="F80" s="1">
        <v>0</v>
      </c>
      <c r="G80" s="1">
        <v>2</v>
      </c>
      <c r="H80" s="1">
        <v>0</v>
      </c>
      <c r="I80" s="1">
        <v>0</v>
      </c>
    </row>
    <row r="81" spans="1:9" x14ac:dyDescent="0.25">
      <c r="A81" s="4">
        <v>44815.532835648148</v>
      </c>
      <c r="B81" s="1"/>
      <c r="C81" s="1"/>
      <c r="D81" s="1">
        <v>0</v>
      </c>
      <c r="E81" s="1">
        <v>26.41</v>
      </c>
      <c r="F81" s="1">
        <v>0</v>
      </c>
      <c r="G81" s="1">
        <v>2</v>
      </c>
      <c r="H81" s="1">
        <v>0</v>
      </c>
      <c r="I81" s="1">
        <v>0</v>
      </c>
    </row>
    <row r="82" spans="1:9" x14ac:dyDescent="0.25">
      <c r="A82" s="4">
        <v>44815.532847222217</v>
      </c>
      <c r="B82" s="1"/>
      <c r="C82" s="1"/>
      <c r="D82" s="1">
        <v>0</v>
      </c>
      <c r="E82" s="1">
        <v>9.68</v>
      </c>
      <c r="F82" s="1">
        <v>0</v>
      </c>
      <c r="G82" s="1">
        <v>1</v>
      </c>
      <c r="H82" s="1">
        <v>0</v>
      </c>
      <c r="I82" s="1">
        <v>1</v>
      </c>
    </row>
    <row r="83" spans="1:9" x14ac:dyDescent="0.25">
      <c r="A83" s="4">
        <v>44815.532858796287</v>
      </c>
      <c r="B83" s="1"/>
      <c r="C83" s="1"/>
      <c r="D83" s="1">
        <v>0</v>
      </c>
      <c r="E83" s="1">
        <v>9.57</v>
      </c>
      <c r="F83" s="1">
        <v>0</v>
      </c>
      <c r="G83" s="1">
        <v>1</v>
      </c>
      <c r="H83" s="1">
        <v>1</v>
      </c>
      <c r="I83" s="1">
        <v>0</v>
      </c>
    </row>
    <row r="84" spans="1:9" x14ac:dyDescent="0.25">
      <c r="A84" s="4">
        <v>44815.532870370371</v>
      </c>
      <c r="B84" s="1"/>
      <c r="C84" s="1"/>
      <c r="D84" s="1">
        <v>0</v>
      </c>
      <c r="E84" s="1">
        <v>10.130000000000001</v>
      </c>
      <c r="F84" s="1">
        <v>0</v>
      </c>
      <c r="G84" s="1">
        <v>1</v>
      </c>
      <c r="H84" s="1">
        <v>0</v>
      </c>
      <c r="I84" s="1">
        <v>0</v>
      </c>
    </row>
    <row r="85" spans="1:9" x14ac:dyDescent="0.25">
      <c r="A85" s="4">
        <v>44815.532881944448</v>
      </c>
      <c r="B85" s="1"/>
      <c r="C85" s="1"/>
      <c r="D85" s="1">
        <v>0</v>
      </c>
      <c r="E85" s="1">
        <v>10.25</v>
      </c>
      <c r="F85" s="1">
        <v>0</v>
      </c>
      <c r="G85" s="1">
        <v>1</v>
      </c>
      <c r="H85" s="1">
        <v>1</v>
      </c>
      <c r="I85" s="1">
        <v>1</v>
      </c>
    </row>
    <row r="86" spans="1:9" x14ac:dyDescent="0.25">
      <c r="A86" s="4">
        <v>44815.532893518517</v>
      </c>
      <c r="B86" s="1"/>
      <c r="C86" s="1"/>
      <c r="D86" s="1">
        <v>16.12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</row>
    <row r="87" spans="1:9" x14ac:dyDescent="0.25">
      <c r="A87" s="4">
        <v>44815.532905092587</v>
      </c>
      <c r="B87" s="1"/>
      <c r="C87" s="1"/>
      <c r="D87" s="1">
        <v>13.28</v>
      </c>
      <c r="E87" s="1">
        <v>0</v>
      </c>
      <c r="F87" s="1">
        <v>1</v>
      </c>
      <c r="G87" s="1">
        <v>0</v>
      </c>
      <c r="H87" s="1">
        <v>0</v>
      </c>
      <c r="I87" s="1">
        <v>1</v>
      </c>
    </row>
    <row r="88" spans="1:9" x14ac:dyDescent="0.25">
      <c r="A88" s="4">
        <v>44815.532916666663</v>
      </c>
      <c r="B88" s="1"/>
      <c r="C88" s="1"/>
      <c r="D88" s="1">
        <v>10.75</v>
      </c>
      <c r="E88" s="1">
        <v>11.7</v>
      </c>
      <c r="F88" s="1">
        <v>1</v>
      </c>
      <c r="G88" s="1">
        <v>1</v>
      </c>
      <c r="H88" s="1">
        <v>0</v>
      </c>
      <c r="I88" s="1">
        <v>0</v>
      </c>
    </row>
    <row r="89" spans="1:9" x14ac:dyDescent="0.25">
      <c r="A89" s="4">
        <v>44815.53292824074</v>
      </c>
      <c r="B89" s="1"/>
      <c r="C89" s="1"/>
      <c r="D89" s="1">
        <v>7.35</v>
      </c>
      <c r="E89" s="1">
        <v>37.32</v>
      </c>
      <c r="F89" s="1">
        <v>1</v>
      </c>
      <c r="G89" s="1">
        <v>1</v>
      </c>
      <c r="H89" s="1">
        <v>1</v>
      </c>
      <c r="I89" s="1">
        <v>0</v>
      </c>
    </row>
    <row r="90" spans="1:9" x14ac:dyDescent="0.25">
      <c r="A90" s="4">
        <v>44815.532939814817</v>
      </c>
      <c r="B90" s="1"/>
      <c r="C90" s="1"/>
      <c r="D90" s="1">
        <v>5.0999999999999996</v>
      </c>
      <c r="E90" s="1">
        <v>44</v>
      </c>
      <c r="F90" s="1">
        <v>1</v>
      </c>
      <c r="G90" s="1">
        <v>2</v>
      </c>
      <c r="H90" s="1">
        <v>0</v>
      </c>
      <c r="I90" s="1">
        <v>0</v>
      </c>
    </row>
    <row r="91" spans="1:9" x14ac:dyDescent="0.25">
      <c r="A91" s="4">
        <v>44815.532951388886</v>
      </c>
      <c r="B91" s="1"/>
      <c r="C91" s="1"/>
      <c r="D91" s="1">
        <v>2.2400000000000002</v>
      </c>
      <c r="E91" s="1">
        <v>43.82</v>
      </c>
      <c r="F91" s="1">
        <v>1</v>
      </c>
      <c r="G91" s="1">
        <v>2</v>
      </c>
      <c r="H91" s="1">
        <v>0</v>
      </c>
      <c r="I91" s="1">
        <v>0</v>
      </c>
    </row>
    <row r="92" spans="1:9" x14ac:dyDescent="0.25">
      <c r="A92" s="4">
        <v>44815.532962962963</v>
      </c>
      <c r="B92" s="1"/>
      <c r="C92" s="1"/>
      <c r="D92" s="1">
        <v>0</v>
      </c>
      <c r="E92" s="1">
        <v>43.64</v>
      </c>
      <c r="F92" s="1">
        <v>0</v>
      </c>
      <c r="G92" s="1">
        <v>1</v>
      </c>
      <c r="H92" s="1">
        <v>0</v>
      </c>
      <c r="I92" s="1">
        <v>0</v>
      </c>
    </row>
    <row r="93" spans="1:9" x14ac:dyDescent="0.25">
      <c r="A93" s="4">
        <v>44815.53297453704</v>
      </c>
      <c r="B93" s="1"/>
      <c r="C93" s="1"/>
      <c r="D93" s="1">
        <v>0</v>
      </c>
      <c r="E93" s="1">
        <v>43.45</v>
      </c>
      <c r="F93" s="1">
        <v>0</v>
      </c>
      <c r="G93" s="1">
        <v>1</v>
      </c>
      <c r="H93" s="1">
        <v>0</v>
      </c>
      <c r="I93" s="1">
        <v>0</v>
      </c>
    </row>
    <row r="94" spans="1:9" x14ac:dyDescent="0.25">
      <c r="A94" s="4">
        <v>44815.532986111109</v>
      </c>
      <c r="B94" s="1"/>
      <c r="C94" s="1"/>
      <c r="D94" s="1">
        <v>0</v>
      </c>
      <c r="E94" s="1">
        <v>44.18</v>
      </c>
      <c r="F94" s="1">
        <v>0</v>
      </c>
      <c r="G94" s="1">
        <v>1</v>
      </c>
      <c r="H94" s="1">
        <v>1</v>
      </c>
      <c r="I94" s="1">
        <v>0</v>
      </c>
    </row>
    <row r="95" spans="1:9" x14ac:dyDescent="0.25">
      <c r="A95" s="4">
        <v>44815.532997685194</v>
      </c>
      <c r="B95" s="1"/>
      <c r="C95" s="1"/>
      <c r="D95" s="1">
        <v>37.090000000000003</v>
      </c>
      <c r="E95" s="1">
        <v>43.64</v>
      </c>
      <c r="F95" s="1">
        <v>1</v>
      </c>
      <c r="G95" s="1">
        <v>1</v>
      </c>
      <c r="H95" s="1">
        <v>0</v>
      </c>
      <c r="I95" s="1">
        <v>0</v>
      </c>
    </row>
    <row r="96" spans="1:9" x14ac:dyDescent="0.25">
      <c r="A96" s="4">
        <v>44815.533009259263</v>
      </c>
      <c r="B96" s="1"/>
      <c r="C96" s="1"/>
      <c r="D96" s="1">
        <v>43.81</v>
      </c>
      <c r="E96" s="1">
        <v>43.64</v>
      </c>
      <c r="F96" s="1">
        <v>2</v>
      </c>
      <c r="G96" s="1">
        <v>1</v>
      </c>
      <c r="H96" s="1">
        <v>0</v>
      </c>
      <c r="I96" s="1">
        <v>0</v>
      </c>
    </row>
    <row r="97" spans="1:9" x14ac:dyDescent="0.25">
      <c r="A97" s="4">
        <v>44815.533020833333</v>
      </c>
      <c r="B97" s="1"/>
      <c r="C97" s="1"/>
      <c r="D97" s="1">
        <v>42.2</v>
      </c>
      <c r="E97" s="1">
        <v>43.64</v>
      </c>
      <c r="F97" s="1">
        <v>1</v>
      </c>
      <c r="G97" s="1">
        <v>1</v>
      </c>
      <c r="H97" s="1">
        <v>0</v>
      </c>
      <c r="I97" s="1">
        <v>0</v>
      </c>
    </row>
    <row r="98" spans="1:9" x14ac:dyDescent="0.25">
      <c r="A98" s="4">
        <v>44815.533032407409</v>
      </c>
      <c r="B98" s="1"/>
      <c r="C98" s="1"/>
      <c r="D98" s="1">
        <v>40.97</v>
      </c>
      <c r="E98" s="1">
        <v>43.45</v>
      </c>
      <c r="F98" s="1">
        <v>2</v>
      </c>
      <c r="G98" s="1">
        <v>1</v>
      </c>
      <c r="H98" s="1">
        <v>1</v>
      </c>
      <c r="I98" s="1">
        <v>0</v>
      </c>
    </row>
    <row r="99" spans="1:9" x14ac:dyDescent="0.25">
      <c r="A99" s="4">
        <v>44815.533043981479</v>
      </c>
      <c r="B99" s="1"/>
      <c r="C99" s="1"/>
      <c r="D99" s="1">
        <v>47.03</v>
      </c>
      <c r="E99" s="1">
        <v>44</v>
      </c>
      <c r="F99" s="1">
        <v>2</v>
      </c>
      <c r="G99" s="1">
        <v>1</v>
      </c>
      <c r="H99" s="1">
        <v>0</v>
      </c>
      <c r="I99" s="1">
        <v>0</v>
      </c>
    </row>
    <row r="100" spans="1:9" x14ac:dyDescent="0.25">
      <c r="A100" s="4">
        <v>44815.533055555563</v>
      </c>
      <c r="B100" s="1"/>
      <c r="C100" s="1"/>
      <c r="D100" s="1">
        <v>45.17</v>
      </c>
      <c r="E100" s="1">
        <v>43.64</v>
      </c>
      <c r="F100" s="1">
        <v>2</v>
      </c>
      <c r="G100" s="1">
        <v>1</v>
      </c>
      <c r="H100" s="1">
        <v>0</v>
      </c>
      <c r="I100" s="1">
        <v>0</v>
      </c>
    </row>
    <row r="101" spans="1:9" x14ac:dyDescent="0.25">
      <c r="A101" s="4">
        <v>44815.533067129632</v>
      </c>
      <c r="B101" s="1"/>
      <c r="C101" s="1"/>
      <c r="D101" s="1">
        <v>33.450000000000003</v>
      </c>
      <c r="E101" s="1">
        <v>44</v>
      </c>
      <c r="F101" s="1">
        <v>2</v>
      </c>
      <c r="G101" s="1">
        <v>1</v>
      </c>
      <c r="H101" s="1">
        <v>0</v>
      </c>
      <c r="I101" s="1">
        <v>0</v>
      </c>
    </row>
    <row r="102" spans="1:9" x14ac:dyDescent="0.25">
      <c r="A102" s="4">
        <v>44815.533078703702</v>
      </c>
      <c r="B102" s="1"/>
      <c r="C102" s="1"/>
      <c r="D102" s="1">
        <v>22.28</v>
      </c>
      <c r="E102" s="1">
        <v>43.45</v>
      </c>
      <c r="F102" s="1">
        <v>1</v>
      </c>
      <c r="G102" s="1">
        <v>2</v>
      </c>
      <c r="H102" s="1">
        <v>1</v>
      </c>
      <c r="I102" s="1">
        <v>0</v>
      </c>
    </row>
    <row r="103" spans="1:9" x14ac:dyDescent="0.25">
      <c r="A103" s="4">
        <v>44815.533090277779</v>
      </c>
      <c r="B103" s="1"/>
      <c r="C103" s="1"/>
      <c r="D103" s="1">
        <v>37.5</v>
      </c>
      <c r="E103" s="1">
        <v>43.64</v>
      </c>
      <c r="F103" s="1">
        <v>2</v>
      </c>
      <c r="G103" s="1">
        <v>1</v>
      </c>
      <c r="H103" s="1">
        <v>0</v>
      </c>
      <c r="I103" s="1">
        <v>0</v>
      </c>
    </row>
    <row r="104" spans="1:9" x14ac:dyDescent="0.25">
      <c r="A104" s="4">
        <v>44815.533101851863</v>
      </c>
      <c r="B104" s="1"/>
      <c r="C104" s="1"/>
      <c r="D104" s="1">
        <v>35.61</v>
      </c>
      <c r="E104" s="1">
        <v>43.82</v>
      </c>
      <c r="F104" s="1">
        <v>2</v>
      </c>
      <c r="G104" s="1">
        <v>1</v>
      </c>
      <c r="H104" s="1">
        <v>0</v>
      </c>
      <c r="I104" s="1">
        <v>0</v>
      </c>
    </row>
    <row r="105" spans="1:9" x14ac:dyDescent="0.25">
      <c r="A105" s="4">
        <v>44815.533113425918</v>
      </c>
      <c r="B105" s="1"/>
      <c r="C105" s="1"/>
      <c r="D105" s="1">
        <v>33.65</v>
      </c>
      <c r="E105" s="1">
        <v>44</v>
      </c>
      <c r="F105" s="1">
        <v>2</v>
      </c>
      <c r="G105" s="1">
        <v>2</v>
      </c>
      <c r="H105" s="1">
        <v>0</v>
      </c>
      <c r="I105" s="1">
        <v>0</v>
      </c>
    </row>
    <row r="106" spans="1:9" x14ac:dyDescent="0.25">
      <c r="A106" s="4">
        <v>44815.533125000002</v>
      </c>
      <c r="B106" s="1"/>
      <c r="C106" s="1"/>
      <c r="D106" s="1">
        <v>0</v>
      </c>
      <c r="E106" s="1">
        <v>44</v>
      </c>
      <c r="F106" s="1">
        <v>0</v>
      </c>
      <c r="G106" s="1">
        <v>1</v>
      </c>
      <c r="H106" s="1">
        <v>0</v>
      </c>
      <c r="I106" s="1">
        <v>0</v>
      </c>
    </row>
    <row r="107" spans="1:9" x14ac:dyDescent="0.25">
      <c r="A107" s="4">
        <v>44815.533136574071</v>
      </c>
      <c r="B107" s="1"/>
      <c r="C107" s="1"/>
      <c r="D107" s="1">
        <v>0</v>
      </c>
      <c r="E107" s="1">
        <v>43.82</v>
      </c>
      <c r="F107" s="1">
        <v>0</v>
      </c>
      <c r="G107" s="1">
        <v>1</v>
      </c>
      <c r="H107" s="1">
        <v>0</v>
      </c>
      <c r="I107" s="1">
        <v>0</v>
      </c>
    </row>
    <row r="108" spans="1:9" x14ac:dyDescent="0.25">
      <c r="A108" s="4">
        <v>44815.533148148148</v>
      </c>
      <c r="B108" s="1"/>
      <c r="C108" s="1"/>
      <c r="D108" s="1">
        <v>0</v>
      </c>
      <c r="E108" s="1">
        <v>44</v>
      </c>
      <c r="F108" s="1">
        <v>0</v>
      </c>
      <c r="G108" s="1">
        <v>1</v>
      </c>
      <c r="H108" s="1">
        <v>0</v>
      </c>
      <c r="I108" s="1">
        <v>0</v>
      </c>
    </row>
    <row r="109" spans="1:9" x14ac:dyDescent="0.25">
      <c r="A109" s="4">
        <v>44815.533159722218</v>
      </c>
      <c r="B109" s="1"/>
      <c r="C109" s="1"/>
      <c r="D109" s="1">
        <v>0</v>
      </c>
      <c r="E109" s="1">
        <v>43.64</v>
      </c>
      <c r="F109" s="1">
        <v>0</v>
      </c>
      <c r="G109" s="1">
        <v>1</v>
      </c>
      <c r="H109" s="1">
        <v>0</v>
      </c>
      <c r="I109" s="1">
        <v>0</v>
      </c>
    </row>
    <row r="110" spans="1:9" x14ac:dyDescent="0.25">
      <c r="A110" s="4">
        <v>44815.533171296287</v>
      </c>
      <c r="B110" s="1"/>
      <c r="C110" s="1"/>
      <c r="D110" s="1">
        <v>0</v>
      </c>
      <c r="E110" s="1">
        <v>43.82</v>
      </c>
      <c r="F110" s="1">
        <v>0</v>
      </c>
      <c r="G110" s="1">
        <v>1</v>
      </c>
      <c r="H110" s="1">
        <v>0</v>
      </c>
      <c r="I110" s="1">
        <v>1</v>
      </c>
    </row>
    <row r="111" spans="1:9" x14ac:dyDescent="0.25">
      <c r="A111" s="4">
        <v>44815.533182870371</v>
      </c>
      <c r="B111" s="1"/>
      <c r="C111" s="1"/>
      <c r="D111" s="1">
        <v>0</v>
      </c>
      <c r="E111" s="1">
        <v>43.82</v>
      </c>
      <c r="F111" s="1">
        <v>0</v>
      </c>
      <c r="G111" s="1">
        <v>2</v>
      </c>
      <c r="H111" s="1">
        <v>0</v>
      </c>
      <c r="I111" s="1">
        <v>0</v>
      </c>
    </row>
    <row r="112" spans="1:9" x14ac:dyDescent="0.25">
      <c r="A112" s="4">
        <v>44815.533194444448</v>
      </c>
      <c r="B112" s="1"/>
      <c r="C112" s="1"/>
      <c r="D112" s="1">
        <v>0</v>
      </c>
      <c r="E112" s="1">
        <v>43.64</v>
      </c>
      <c r="F112" s="1">
        <v>0</v>
      </c>
      <c r="G112" s="1">
        <v>4</v>
      </c>
      <c r="H112" s="1">
        <v>0</v>
      </c>
      <c r="I112" s="1">
        <v>0</v>
      </c>
    </row>
    <row r="113" spans="1:9" x14ac:dyDescent="0.25">
      <c r="A113" s="4">
        <v>44815.533206018517</v>
      </c>
      <c r="B113" s="1"/>
      <c r="C113" s="1"/>
      <c r="D113" s="1">
        <v>3.47</v>
      </c>
      <c r="E113" s="1">
        <v>43.82</v>
      </c>
      <c r="F113" s="1">
        <v>1</v>
      </c>
      <c r="G113" s="1">
        <v>1</v>
      </c>
      <c r="H113" s="1">
        <v>0</v>
      </c>
      <c r="I113" s="1">
        <v>2</v>
      </c>
    </row>
    <row r="114" spans="1:9" x14ac:dyDescent="0.25">
      <c r="A114" s="4">
        <v>44815.533217592587</v>
      </c>
      <c r="B114" s="1"/>
      <c r="C114" s="1"/>
      <c r="D114" s="1">
        <v>1.43</v>
      </c>
      <c r="E114" s="1">
        <v>44.18</v>
      </c>
      <c r="F114" s="1">
        <v>1</v>
      </c>
      <c r="G114" s="1">
        <v>1</v>
      </c>
      <c r="H114" s="1">
        <v>1</v>
      </c>
      <c r="I114" s="1">
        <v>0</v>
      </c>
    </row>
    <row r="115" spans="1:9" x14ac:dyDescent="0.25">
      <c r="A115" s="4">
        <v>44815.533229166656</v>
      </c>
      <c r="B115" s="1"/>
      <c r="C115" s="1"/>
      <c r="D115" s="1">
        <v>1.43</v>
      </c>
      <c r="E115" s="1">
        <v>43.64</v>
      </c>
      <c r="F115" s="1">
        <v>1</v>
      </c>
      <c r="G115" s="1">
        <v>1</v>
      </c>
      <c r="H115" s="1">
        <v>0</v>
      </c>
      <c r="I115" s="1">
        <v>0</v>
      </c>
    </row>
    <row r="116" spans="1:9" x14ac:dyDescent="0.25">
      <c r="A116" s="4">
        <v>44815.53324074074</v>
      </c>
      <c r="B116" s="1"/>
      <c r="C116" s="1"/>
      <c r="D116" s="1">
        <v>1.02</v>
      </c>
      <c r="E116" s="1">
        <v>43.82</v>
      </c>
      <c r="F116" s="1">
        <v>1</v>
      </c>
      <c r="G116" s="1">
        <v>2</v>
      </c>
      <c r="H116" s="1">
        <v>1</v>
      </c>
      <c r="I116" s="1">
        <v>0</v>
      </c>
    </row>
    <row r="117" spans="1:9" x14ac:dyDescent="0.25">
      <c r="A117" s="4">
        <v>44815.533252314817</v>
      </c>
      <c r="B117" s="1"/>
      <c r="C117" s="1"/>
      <c r="D117" s="1">
        <v>0</v>
      </c>
      <c r="E117" s="1">
        <v>16.350000000000001</v>
      </c>
      <c r="F117" s="1">
        <v>0</v>
      </c>
      <c r="G117" s="1">
        <v>1</v>
      </c>
      <c r="H117" s="1">
        <v>0</v>
      </c>
      <c r="I117" s="1">
        <v>0</v>
      </c>
    </row>
    <row r="118" spans="1:9" x14ac:dyDescent="0.25">
      <c r="A118" s="4">
        <v>44815.533263888887</v>
      </c>
      <c r="B118" s="1"/>
      <c r="C118" s="1"/>
      <c r="D118" s="1">
        <v>0</v>
      </c>
      <c r="E118" s="1">
        <v>12.45</v>
      </c>
      <c r="F118" s="1">
        <v>0</v>
      </c>
      <c r="G118" s="1">
        <v>1</v>
      </c>
      <c r="H118" s="1">
        <v>1</v>
      </c>
      <c r="I118" s="1">
        <v>0</v>
      </c>
    </row>
    <row r="119" spans="1:9" x14ac:dyDescent="0.25">
      <c r="A119" s="4">
        <v>44815.533275462964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</row>
    <row r="120" spans="1:9" x14ac:dyDescent="0.25">
      <c r="A120" s="4">
        <v>44815.53328703704</v>
      </c>
      <c r="B120" s="1"/>
      <c r="C120" s="1"/>
      <c r="D120" s="1">
        <v>11.64</v>
      </c>
      <c r="E120" s="1">
        <v>15.79</v>
      </c>
      <c r="F120" s="1">
        <v>3</v>
      </c>
      <c r="G120" s="1">
        <v>1</v>
      </c>
      <c r="H120" s="1">
        <v>0</v>
      </c>
      <c r="I120" s="1">
        <v>0</v>
      </c>
    </row>
    <row r="121" spans="1:9" x14ac:dyDescent="0.25">
      <c r="A121" s="4">
        <v>44815.53329861111</v>
      </c>
      <c r="B121" s="1"/>
      <c r="C121" s="1"/>
      <c r="D121" s="1">
        <v>10.75</v>
      </c>
      <c r="E121" s="1">
        <v>0</v>
      </c>
      <c r="F121" s="1">
        <v>3</v>
      </c>
      <c r="G121" s="1">
        <v>0</v>
      </c>
      <c r="H121" s="1">
        <v>0</v>
      </c>
      <c r="I121" s="1">
        <v>1</v>
      </c>
    </row>
    <row r="122" spans="1:9" x14ac:dyDescent="0.25">
      <c r="A122" s="4">
        <v>44815.533310185187</v>
      </c>
      <c r="B122" s="1"/>
      <c r="C122" s="1"/>
      <c r="D122" s="1">
        <v>8.98</v>
      </c>
      <c r="E122" s="1">
        <v>0</v>
      </c>
      <c r="F122" s="1">
        <v>1</v>
      </c>
      <c r="G122" s="1">
        <v>0</v>
      </c>
      <c r="H122" s="1">
        <v>1</v>
      </c>
      <c r="I122" s="1">
        <v>1</v>
      </c>
    </row>
    <row r="123" spans="1:9" x14ac:dyDescent="0.25">
      <c r="A123" s="4">
        <v>44815.533321759263</v>
      </c>
      <c r="B123" s="1"/>
      <c r="C123" s="1"/>
      <c r="D123" s="1">
        <v>36.42</v>
      </c>
      <c r="E123" s="1">
        <v>0</v>
      </c>
      <c r="F123" s="1">
        <v>3</v>
      </c>
      <c r="G123" s="1">
        <v>0</v>
      </c>
      <c r="H123" s="1">
        <v>0</v>
      </c>
      <c r="I123" s="1">
        <v>1</v>
      </c>
    </row>
    <row r="124" spans="1:9" x14ac:dyDescent="0.25">
      <c r="A124" s="4">
        <v>44815.533333333333</v>
      </c>
      <c r="B124" s="1">
        <v>12.008037</v>
      </c>
      <c r="C124" s="1">
        <v>9.1451799999999999</v>
      </c>
      <c r="D124" s="1">
        <v>34.93</v>
      </c>
      <c r="E124" s="1">
        <v>0</v>
      </c>
      <c r="F124" s="1">
        <v>3</v>
      </c>
      <c r="G124" s="1">
        <v>0</v>
      </c>
      <c r="H124" s="1">
        <v>0</v>
      </c>
      <c r="I124" s="1">
        <v>0</v>
      </c>
    </row>
    <row r="125" spans="1:9" x14ac:dyDescent="0.25">
      <c r="A125" s="4">
        <v>44815.53334490741</v>
      </c>
      <c r="B125" s="1"/>
      <c r="C125" s="1"/>
      <c r="D125" s="1">
        <v>42.54</v>
      </c>
      <c r="E125" s="1">
        <v>28.25</v>
      </c>
      <c r="F125" s="1">
        <v>2</v>
      </c>
      <c r="G125" s="1">
        <v>1</v>
      </c>
      <c r="H125" s="1">
        <v>0</v>
      </c>
      <c r="I125" s="1">
        <v>0</v>
      </c>
    </row>
    <row r="126" spans="1:9" x14ac:dyDescent="0.25">
      <c r="A126" s="4">
        <v>44815.533356481479</v>
      </c>
      <c r="B126" s="1"/>
      <c r="C126" s="1"/>
      <c r="D126" s="1">
        <v>41.53</v>
      </c>
      <c r="E126" s="1">
        <v>38.590000000000003</v>
      </c>
      <c r="F126" s="1">
        <v>3</v>
      </c>
      <c r="G126" s="1">
        <v>1</v>
      </c>
      <c r="H126" s="1">
        <v>0</v>
      </c>
      <c r="I126" s="1">
        <v>1</v>
      </c>
    </row>
    <row r="127" spans="1:9" x14ac:dyDescent="0.25">
      <c r="A127" s="4">
        <v>44815.533368055563</v>
      </c>
      <c r="B127" s="1"/>
      <c r="C127" s="1"/>
      <c r="D127" s="1">
        <v>40.68</v>
      </c>
      <c r="E127" s="1">
        <v>0</v>
      </c>
      <c r="F127" s="1">
        <v>1</v>
      </c>
      <c r="G127" s="1">
        <v>0</v>
      </c>
      <c r="H127" s="1">
        <v>0</v>
      </c>
      <c r="I127" s="1">
        <v>0</v>
      </c>
    </row>
    <row r="128" spans="1:9" x14ac:dyDescent="0.25">
      <c r="A128" s="4">
        <v>44815.533379629633</v>
      </c>
      <c r="B128" s="1"/>
      <c r="C128" s="1"/>
      <c r="D128" s="1">
        <v>0</v>
      </c>
      <c r="E128" s="1">
        <v>0</v>
      </c>
      <c r="F128" s="1">
        <v>0</v>
      </c>
      <c r="G128" s="1">
        <v>0</v>
      </c>
      <c r="H128" s="1">
        <v>1</v>
      </c>
      <c r="I128" s="1">
        <v>0</v>
      </c>
    </row>
    <row r="129" spans="1:9" x14ac:dyDescent="0.25">
      <c r="A129" s="4">
        <v>44815.533391203702</v>
      </c>
      <c r="B129" s="1"/>
      <c r="C129" s="1"/>
      <c r="D129" s="1">
        <v>45.97</v>
      </c>
      <c r="E129" s="1">
        <v>39.299999999999997</v>
      </c>
      <c r="F129" s="1">
        <v>3</v>
      </c>
      <c r="G129" s="1">
        <v>1</v>
      </c>
      <c r="H129" s="1">
        <v>0</v>
      </c>
      <c r="I129" s="1">
        <v>0</v>
      </c>
    </row>
    <row r="130" spans="1:9" x14ac:dyDescent="0.25">
      <c r="A130" s="4">
        <v>44815.533402777779</v>
      </c>
      <c r="B130" s="1"/>
      <c r="C130" s="1"/>
      <c r="D130" s="1">
        <v>44.62</v>
      </c>
      <c r="E130" s="1">
        <v>16.54</v>
      </c>
      <c r="F130" s="1">
        <v>1</v>
      </c>
      <c r="G130" s="1">
        <v>1</v>
      </c>
      <c r="H130" s="1">
        <v>0</v>
      </c>
      <c r="I130" s="1">
        <v>1</v>
      </c>
    </row>
    <row r="131" spans="1:9" x14ac:dyDescent="0.25">
      <c r="A131" s="4">
        <v>44815.533414351848</v>
      </c>
      <c r="B131" s="1"/>
      <c r="C131" s="1"/>
      <c r="D131" s="1">
        <v>43.01</v>
      </c>
      <c r="E131" s="1">
        <v>27.18</v>
      </c>
      <c r="F131" s="1">
        <v>2</v>
      </c>
      <c r="G131" s="1">
        <v>2</v>
      </c>
      <c r="H131" s="1">
        <v>1</v>
      </c>
      <c r="I131" s="1">
        <v>0</v>
      </c>
    </row>
    <row r="132" spans="1:9" x14ac:dyDescent="0.25">
      <c r="A132" s="4">
        <v>44815.533425925933</v>
      </c>
      <c r="B132" s="1"/>
      <c r="C132" s="1"/>
      <c r="D132" s="1">
        <v>0</v>
      </c>
      <c r="E132" s="1">
        <v>22.43</v>
      </c>
      <c r="F132" s="1">
        <v>0</v>
      </c>
      <c r="G132" s="1">
        <v>2</v>
      </c>
      <c r="H132" s="1">
        <v>2</v>
      </c>
      <c r="I132" s="1">
        <v>0</v>
      </c>
    </row>
    <row r="133" spans="1:9" x14ac:dyDescent="0.25">
      <c r="A133" s="4">
        <v>44815.533437500002</v>
      </c>
      <c r="B133" s="1"/>
      <c r="C133" s="1"/>
      <c r="D133" s="1">
        <v>0</v>
      </c>
      <c r="E133" s="1">
        <v>19.62</v>
      </c>
      <c r="F133" s="1">
        <v>0</v>
      </c>
      <c r="G133" s="1">
        <v>2</v>
      </c>
      <c r="H133" s="1">
        <v>0</v>
      </c>
      <c r="I133" s="1">
        <v>0</v>
      </c>
    </row>
    <row r="134" spans="1:9" x14ac:dyDescent="0.25">
      <c r="A134" s="4">
        <v>44815.533449074072</v>
      </c>
      <c r="B134" s="1"/>
      <c r="C134" s="1"/>
      <c r="D134" s="1">
        <v>0</v>
      </c>
      <c r="E134" s="1">
        <v>28.93</v>
      </c>
      <c r="F134" s="1">
        <v>0</v>
      </c>
      <c r="G134" s="1">
        <v>3</v>
      </c>
      <c r="H134" s="1">
        <v>0</v>
      </c>
      <c r="I134" s="1">
        <v>1</v>
      </c>
    </row>
    <row r="135" spans="1:9" x14ac:dyDescent="0.25">
      <c r="A135" s="4">
        <v>44815.533460648148</v>
      </c>
      <c r="B135" s="1"/>
      <c r="C135" s="1"/>
      <c r="D135" s="1">
        <v>32.229999999999997</v>
      </c>
      <c r="E135" s="1">
        <v>7.57</v>
      </c>
      <c r="F135" s="1">
        <v>1</v>
      </c>
      <c r="G135" s="1">
        <v>1</v>
      </c>
      <c r="H135" s="1">
        <v>0</v>
      </c>
      <c r="I135" s="1">
        <v>0</v>
      </c>
    </row>
    <row r="136" spans="1:9" x14ac:dyDescent="0.25">
      <c r="A136" s="4">
        <v>44815.533472222232</v>
      </c>
      <c r="B136" s="1"/>
      <c r="C136" s="1"/>
      <c r="D136" s="1">
        <v>0</v>
      </c>
      <c r="E136" s="1">
        <v>7.04</v>
      </c>
      <c r="F136" s="1">
        <v>0</v>
      </c>
      <c r="G136" s="1">
        <v>1</v>
      </c>
      <c r="H136" s="1">
        <v>1</v>
      </c>
      <c r="I136" s="1">
        <v>0</v>
      </c>
    </row>
    <row r="137" spans="1:9" x14ac:dyDescent="0.25">
      <c r="A137" s="4">
        <v>44815.533483796287</v>
      </c>
      <c r="B137" s="1"/>
      <c r="C137" s="1"/>
      <c r="D137" s="1">
        <v>0</v>
      </c>
      <c r="E137" s="1">
        <v>6.29</v>
      </c>
      <c r="F137" s="1">
        <v>0</v>
      </c>
      <c r="G137" s="1">
        <v>1</v>
      </c>
      <c r="H137" s="1">
        <v>0</v>
      </c>
      <c r="I137" s="1">
        <v>0</v>
      </c>
    </row>
    <row r="138" spans="1:9" x14ac:dyDescent="0.25">
      <c r="A138" s="4">
        <v>44815.533495370371</v>
      </c>
      <c r="B138" s="1"/>
      <c r="C138" s="1"/>
      <c r="D138" s="1">
        <v>0</v>
      </c>
      <c r="E138" s="1">
        <v>29.22</v>
      </c>
      <c r="F138" s="1">
        <v>0</v>
      </c>
      <c r="G138" s="1">
        <v>3</v>
      </c>
      <c r="H138" s="1">
        <v>0</v>
      </c>
      <c r="I138" s="1">
        <v>0</v>
      </c>
    </row>
    <row r="139" spans="1:9" x14ac:dyDescent="0.25">
      <c r="A139" s="4">
        <v>44815.533506944441</v>
      </c>
      <c r="B139" s="1"/>
      <c r="C139" s="1"/>
      <c r="D139" s="1">
        <v>33.380000000000003</v>
      </c>
      <c r="E139" s="1">
        <v>27.86</v>
      </c>
      <c r="F139" s="1">
        <v>2</v>
      </c>
      <c r="G139" s="1">
        <v>4</v>
      </c>
      <c r="H139" s="1">
        <v>0</v>
      </c>
      <c r="I139" s="1">
        <v>0</v>
      </c>
    </row>
    <row r="140" spans="1:9" x14ac:dyDescent="0.25">
      <c r="A140" s="4">
        <v>44815.533518518518</v>
      </c>
      <c r="B140" s="1"/>
      <c r="C140" s="1"/>
      <c r="D140" s="1">
        <v>30.81</v>
      </c>
      <c r="E140" s="1">
        <v>26.99</v>
      </c>
      <c r="F140" s="1">
        <v>2</v>
      </c>
      <c r="G140" s="1">
        <v>3</v>
      </c>
      <c r="H140" s="1">
        <v>0</v>
      </c>
      <c r="I140" s="1">
        <v>0</v>
      </c>
    </row>
    <row r="141" spans="1:9" x14ac:dyDescent="0.25">
      <c r="A141" s="4">
        <v>44815.533530092587</v>
      </c>
      <c r="B141" s="1"/>
      <c r="C141" s="1"/>
      <c r="D141" s="1">
        <v>14.03</v>
      </c>
      <c r="E141" s="1">
        <v>26.99</v>
      </c>
      <c r="F141" s="1">
        <v>1</v>
      </c>
      <c r="G141" s="1">
        <v>1</v>
      </c>
      <c r="H141" s="1">
        <v>0</v>
      </c>
      <c r="I141" s="1">
        <v>1</v>
      </c>
    </row>
    <row r="142" spans="1:9" x14ac:dyDescent="0.25">
      <c r="A142" s="4">
        <v>44815.533541666657</v>
      </c>
      <c r="B142" s="1"/>
      <c r="C142" s="1"/>
      <c r="D142" s="1">
        <v>40</v>
      </c>
      <c r="E142" s="1">
        <v>26.5</v>
      </c>
      <c r="F142" s="1">
        <v>1</v>
      </c>
      <c r="G142" s="1">
        <v>2</v>
      </c>
      <c r="H142" s="1">
        <v>1</v>
      </c>
      <c r="I142" s="1">
        <v>0</v>
      </c>
    </row>
    <row r="143" spans="1:9" x14ac:dyDescent="0.25">
      <c r="A143" s="4">
        <v>44815.533553240741</v>
      </c>
      <c r="B143" s="1"/>
      <c r="C143" s="1"/>
      <c r="D143" s="1">
        <v>0</v>
      </c>
      <c r="E143" s="1">
        <v>25.63</v>
      </c>
      <c r="F143" s="1">
        <v>0</v>
      </c>
      <c r="G143" s="1">
        <v>2</v>
      </c>
      <c r="H143" s="1">
        <v>0</v>
      </c>
      <c r="I143" s="1">
        <v>0</v>
      </c>
    </row>
    <row r="144" spans="1:9" x14ac:dyDescent="0.25">
      <c r="A144" s="4">
        <v>44815.533564814818</v>
      </c>
      <c r="B144" s="1"/>
      <c r="C144" s="1"/>
      <c r="D144" s="1">
        <v>34.799999999999997</v>
      </c>
      <c r="E144" s="1">
        <v>24.76</v>
      </c>
      <c r="F144" s="1">
        <v>2</v>
      </c>
      <c r="G144" s="1">
        <v>1</v>
      </c>
      <c r="H144" s="1">
        <v>0</v>
      </c>
      <c r="I144" s="1">
        <v>0</v>
      </c>
    </row>
    <row r="145" spans="1:9" x14ac:dyDescent="0.25">
      <c r="A145" s="4">
        <v>44815.533576388887</v>
      </c>
      <c r="B145" s="1"/>
      <c r="C145" s="1"/>
      <c r="D145" s="1">
        <v>45</v>
      </c>
      <c r="E145" s="1">
        <v>23.59</v>
      </c>
      <c r="F145" s="1">
        <v>2</v>
      </c>
      <c r="G145" s="1">
        <v>2</v>
      </c>
      <c r="H145" s="1">
        <v>0</v>
      </c>
      <c r="I145" s="1">
        <v>1</v>
      </c>
    </row>
    <row r="146" spans="1:9" x14ac:dyDescent="0.25">
      <c r="A146" s="4">
        <v>44815.533587962957</v>
      </c>
      <c r="B146" s="1"/>
      <c r="C146" s="1"/>
      <c r="D146" s="1">
        <v>43.26</v>
      </c>
      <c r="E146" s="1">
        <v>22.33</v>
      </c>
      <c r="F146" s="1">
        <v>2</v>
      </c>
      <c r="G146" s="1">
        <v>1</v>
      </c>
      <c r="H146" s="1">
        <v>0</v>
      </c>
      <c r="I146" s="1">
        <v>0</v>
      </c>
    </row>
    <row r="147" spans="1:9" x14ac:dyDescent="0.25">
      <c r="A147" s="4">
        <v>44815.533599537041</v>
      </c>
      <c r="B147" s="1"/>
      <c r="C147" s="1"/>
      <c r="D147" s="1">
        <v>41.57</v>
      </c>
      <c r="E147" s="1">
        <v>0</v>
      </c>
      <c r="F147" s="1">
        <v>1</v>
      </c>
      <c r="G147" s="1">
        <v>0</v>
      </c>
      <c r="H147" s="1">
        <v>0</v>
      </c>
      <c r="I147" s="1">
        <v>0</v>
      </c>
    </row>
    <row r="148" spans="1:9" x14ac:dyDescent="0.25">
      <c r="A148" s="4">
        <v>44815.53361111111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>
        <v>1</v>
      </c>
      <c r="I148" s="1">
        <v>0</v>
      </c>
    </row>
    <row r="149" spans="1:9" x14ac:dyDescent="0.25">
      <c r="A149" s="4">
        <v>44815.533622685187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</row>
    <row r="150" spans="1:9" x14ac:dyDescent="0.25">
      <c r="A150" s="4">
        <v>44815.533634259264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</row>
    <row r="151" spans="1:9" x14ac:dyDescent="0.25">
      <c r="A151" s="4">
        <v>44815.533645833333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</row>
    <row r="152" spans="1:9" x14ac:dyDescent="0.25">
      <c r="A152" s="4">
        <v>44815.53365740741</v>
      </c>
      <c r="B152" s="1"/>
      <c r="C152" s="1"/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</row>
    <row r="153" spans="1:9" x14ac:dyDescent="0.25">
      <c r="A153" s="4">
        <v>44815.533668981479</v>
      </c>
      <c r="B153" s="1"/>
      <c r="C153" s="1"/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</row>
    <row r="154" spans="1:9" x14ac:dyDescent="0.25">
      <c r="A154" s="4">
        <v>44815.533680555563</v>
      </c>
      <c r="B154" s="1"/>
      <c r="C154" s="1"/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</row>
    <row r="155" spans="1:9" x14ac:dyDescent="0.25">
      <c r="A155" s="4">
        <v>44815.533692129633</v>
      </c>
      <c r="B155" s="1"/>
      <c r="C155" s="1"/>
      <c r="D155" s="1">
        <v>45.72</v>
      </c>
      <c r="E155" s="1">
        <v>0</v>
      </c>
      <c r="F155" s="1">
        <v>1</v>
      </c>
      <c r="G155" s="1">
        <v>0</v>
      </c>
      <c r="H155" s="1">
        <v>0</v>
      </c>
      <c r="I155" s="1">
        <v>0</v>
      </c>
    </row>
    <row r="156" spans="1:9" x14ac:dyDescent="0.25">
      <c r="A156" s="4">
        <v>44815.533703703702</v>
      </c>
      <c r="B156" s="1"/>
      <c r="C156" s="1"/>
      <c r="D156" s="1">
        <v>0</v>
      </c>
      <c r="E156" s="1">
        <v>7.46</v>
      </c>
      <c r="F156" s="1">
        <v>0</v>
      </c>
      <c r="G156" s="1">
        <v>1</v>
      </c>
      <c r="H156" s="1">
        <v>0</v>
      </c>
      <c r="I156" s="1">
        <v>0</v>
      </c>
    </row>
    <row r="157" spans="1:9" x14ac:dyDescent="0.25">
      <c r="A157" s="4">
        <v>44815.533715277779</v>
      </c>
      <c r="B157" s="1"/>
      <c r="C157" s="1"/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</row>
    <row r="158" spans="1:9" x14ac:dyDescent="0.25">
      <c r="A158" s="4">
        <v>44815.533726851849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</row>
    <row r="159" spans="1:9" x14ac:dyDescent="0.25">
      <c r="A159" s="4">
        <v>44815.533738425933</v>
      </c>
      <c r="B159" s="1"/>
      <c r="C159" s="1"/>
      <c r="D159" s="1">
        <v>0</v>
      </c>
      <c r="E159" s="1">
        <v>26.02</v>
      </c>
      <c r="F159" s="1">
        <v>0</v>
      </c>
      <c r="G159" s="1">
        <v>2</v>
      </c>
      <c r="H159" s="1">
        <v>0</v>
      </c>
      <c r="I159" s="1">
        <v>0</v>
      </c>
    </row>
    <row r="160" spans="1:9" x14ac:dyDescent="0.25">
      <c r="A160" s="4">
        <v>44815.533750000002</v>
      </c>
      <c r="B160" s="1"/>
      <c r="C160" s="1"/>
      <c r="D160" s="1">
        <v>0</v>
      </c>
      <c r="E160" s="1">
        <v>26.41</v>
      </c>
      <c r="F160" s="1">
        <v>0</v>
      </c>
      <c r="G160" s="1">
        <v>3</v>
      </c>
      <c r="H160" s="1">
        <v>1</v>
      </c>
      <c r="I160" s="1">
        <v>0</v>
      </c>
    </row>
    <row r="161" spans="1:9" x14ac:dyDescent="0.25">
      <c r="A161" s="4">
        <v>44815.533761574072</v>
      </c>
      <c r="B161" s="1"/>
      <c r="C161" s="1"/>
      <c r="D161" s="1">
        <v>0</v>
      </c>
      <c r="E161" s="1">
        <v>38.31</v>
      </c>
      <c r="F161" s="1">
        <v>0</v>
      </c>
      <c r="G161" s="1">
        <v>4</v>
      </c>
      <c r="H161" s="1">
        <v>0</v>
      </c>
      <c r="I161" s="1">
        <v>0</v>
      </c>
    </row>
    <row r="162" spans="1:9" x14ac:dyDescent="0.25">
      <c r="A162" s="4">
        <v>44815.533773148149</v>
      </c>
      <c r="B162" s="1"/>
      <c r="C162" s="1"/>
      <c r="D162" s="1">
        <v>0</v>
      </c>
      <c r="E162" s="1">
        <v>38.450000000000003</v>
      </c>
      <c r="F162" s="1">
        <v>0</v>
      </c>
      <c r="G162" s="1">
        <v>4</v>
      </c>
      <c r="H162" s="1">
        <v>0</v>
      </c>
      <c r="I162" s="1">
        <v>0</v>
      </c>
    </row>
    <row r="163" spans="1:9" x14ac:dyDescent="0.25">
      <c r="A163" s="4">
        <v>44815.533784722233</v>
      </c>
      <c r="B163" s="1"/>
      <c r="C163" s="1"/>
      <c r="D163" s="1">
        <v>16.87</v>
      </c>
      <c r="E163" s="1">
        <v>26.31</v>
      </c>
      <c r="F163" s="1">
        <v>1</v>
      </c>
      <c r="G163" s="1">
        <v>2</v>
      </c>
      <c r="H163" s="1">
        <v>0</v>
      </c>
      <c r="I163" s="1">
        <v>0</v>
      </c>
    </row>
    <row r="164" spans="1:9" x14ac:dyDescent="0.25">
      <c r="A164" s="4">
        <v>44815.533796296288</v>
      </c>
      <c r="B164" s="1"/>
      <c r="C164" s="1"/>
      <c r="D164" s="1">
        <v>0</v>
      </c>
      <c r="E164" s="1">
        <v>25.73</v>
      </c>
      <c r="F164" s="1">
        <v>0</v>
      </c>
      <c r="G164" s="1">
        <v>2</v>
      </c>
      <c r="H164" s="1">
        <v>1</v>
      </c>
      <c r="I164" s="1">
        <v>0</v>
      </c>
    </row>
    <row r="165" spans="1:9" x14ac:dyDescent="0.25">
      <c r="A165" s="4">
        <v>44815.533807870372</v>
      </c>
      <c r="B165" s="1"/>
      <c r="C165" s="1"/>
      <c r="D165" s="1">
        <v>0</v>
      </c>
      <c r="E165" s="1">
        <v>25.83</v>
      </c>
      <c r="F165" s="1">
        <v>0</v>
      </c>
      <c r="G165" s="1">
        <v>4</v>
      </c>
      <c r="H165" s="1">
        <v>0</v>
      </c>
      <c r="I165" s="1">
        <v>0</v>
      </c>
    </row>
    <row r="166" spans="1:9" x14ac:dyDescent="0.25">
      <c r="A166" s="4">
        <v>44815.533819444441</v>
      </c>
      <c r="B166" s="1"/>
      <c r="C166" s="1"/>
      <c r="D166" s="1">
        <v>20.5</v>
      </c>
      <c r="E166" s="1">
        <v>25.73</v>
      </c>
      <c r="F166" s="1">
        <v>1</v>
      </c>
      <c r="G166" s="1">
        <v>3</v>
      </c>
      <c r="H166" s="1">
        <v>0</v>
      </c>
      <c r="I166" s="1">
        <v>0</v>
      </c>
    </row>
    <row r="167" spans="1:9" x14ac:dyDescent="0.25">
      <c r="A167" s="4">
        <v>44815.533831018518</v>
      </c>
      <c r="B167" s="1"/>
      <c r="C167" s="1"/>
      <c r="D167" s="1">
        <v>17.91</v>
      </c>
      <c r="E167" s="1">
        <v>37.75</v>
      </c>
      <c r="F167" s="1">
        <v>1</v>
      </c>
      <c r="G167" s="1">
        <v>2</v>
      </c>
      <c r="H167" s="1">
        <v>1</v>
      </c>
      <c r="I167" s="1">
        <v>0</v>
      </c>
    </row>
    <row r="168" spans="1:9" x14ac:dyDescent="0.25">
      <c r="A168" s="4">
        <v>44815.533842592587</v>
      </c>
      <c r="B168" s="1"/>
      <c r="C168" s="1"/>
      <c r="D168" s="1">
        <v>13.88</v>
      </c>
      <c r="E168" s="1">
        <v>0</v>
      </c>
      <c r="F168" s="1">
        <v>1</v>
      </c>
      <c r="G168" s="1">
        <v>0</v>
      </c>
      <c r="H168" s="1">
        <v>0</v>
      </c>
      <c r="I168" s="1">
        <v>0</v>
      </c>
    </row>
    <row r="169" spans="1:9" x14ac:dyDescent="0.25">
      <c r="A169" s="4">
        <v>44815.533854166657</v>
      </c>
      <c r="B169" s="1"/>
      <c r="C169" s="1"/>
      <c r="D169" s="1">
        <v>10.45</v>
      </c>
      <c r="E169" s="1">
        <v>0</v>
      </c>
      <c r="F169" s="1">
        <v>1</v>
      </c>
      <c r="G169" s="1">
        <v>0</v>
      </c>
      <c r="H169" s="1">
        <v>0</v>
      </c>
      <c r="I169" s="1">
        <v>0</v>
      </c>
    </row>
    <row r="170" spans="1:9" x14ac:dyDescent="0.25">
      <c r="A170" s="4">
        <v>44815.533865740741</v>
      </c>
      <c r="B170" s="1"/>
      <c r="C170" s="1"/>
      <c r="D170" s="1">
        <v>0</v>
      </c>
      <c r="E170" s="1">
        <v>9.68</v>
      </c>
      <c r="F170" s="1">
        <v>0</v>
      </c>
      <c r="G170" s="1">
        <v>1</v>
      </c>
      <c r="H170" s="1">
        <v>1</v>
      </c>
      <c r="I170" s="1">
        <v>1</v>
      </c>
    </row>
    <row r="171" spans="1:9" x14ac:dyDescent="0.25">
      <c r="A171" s="4">
        <v>44815.533877314818</v>
      </c>
      <c r="B171" s="1"/>
      <c r="C171" s="1"/>
      <c r="D171" s="1">
        <v>30.2</v>
      </c>
      <c r="E171" s="1">
        <v>37.18</v>
      </c>
      <c r="F171" s="1">
        <v>1</v>
      </c>
      <c r="G171" s="1">
        <v>1</v>
      </c>
      <c r="H171" s="1">
        <v>0</v>
      </c>
      <c r="I171" s="1">
        <v>0</v>
      </c>
    </row>
    <row r="172" spans="1:9" x14ac:dyDescent="0.25">
      <c r="A172" s="4">
        <v>44815.533888888887</v>
      </c>
      <c r="B172" s="1"/>
      <c r="C172" s="1"/>
      <c r="D172" s="1">
        <v>0</v>
      </c>
      <c r="E172" s="1">
        <v>37.32</v>
      </c>
      <c r="F172" s="1">
        <v>0</v>
      </c>
      <c r="G172" s="1">
        <v>2</v>
      </c>
      <c r="H172" s="1">
        <v>0</v>
      </c>
      <c r="I172" s="1">
        <v>0</v>
      </c>
    </row>
    <row r="173" spans="1:9" x14ac:dyDescent="0.25">
      <c r="A173" s="4">
        <v>44815.533900462957</v>
      </c>
      <c r="B173" s="1"/>
      <c r="C173" s="1"/>
      <c r="D173" s="1">
        <v>0</v>
      </c>
      <c r="E173" s="1">
        <v>35.770000000000003</v>
      </c>
      <c r="F173" s="1">
        <v>0</v>
      </c>
      <c r="G173" s="1">
        <v>3</v>
      </c>
      <c r="H173" s="1">
        <v>0</v>
      </c>
      <c r="I173" s="1">
        <v>0</v>
      </c>
    </row>
    <row r="174" spans="1:9" x14ac:dyDescent="0.25">
      <c r="A174" s="4">
        <v>44815.533912037034</v>
      </c>
      <c r="B174" s="1"/>
      <c r="C174" s="1"/>
      <c r="D174" s="1">
        <v>42.54</v>
      </c>
      <c r="E174" s="1">
        <v>12.26</v>
      </c>
      <c r="F174" s="1">
        <v>1</v>
      </c>
      <c r="G174" s="1">
        <v>1</v>
      </c>
      <c r="H174" s="1">
        <v>0</v>
      </c>
      <c r="I174" s="1">
        <v>0</v>
      </c>
    </row>
    <row r="175" spans="1:9" x14ac:dyDescent="0.25">
      <c r="A175" s="4">
        <v>44815.53392361111</v>
      </c>
      <c r="B175" s="1"/>
      <c r="C175" s="1"/>
      <c r="D175" s="1">
        <v>40.85</v>
      </c>
      <c r="E175" s="1">
        <v>0</v>
      </c>
      <c r="F175" s="1">
        <v>1</v>
      </c>
      <c r="G175" s="1">
        <v>0</v>
      </c>
      <c r="H175" s="1">
        <v>1</v>
      </c>
      <c r="I175" s="1">
        <v>0</v>
      </c>
    </row>
    <row r="176" spans="1:9" x14ac:dyDescent="0.25">
      <c r="A176" s="4">
        <v>44815.533935185187</v>
      </c>
      <c r="B176" s="1"/>
      <c r="C176" s="1"/>
      <c r="D176" s="1">
        <v>0</v>
      </c>
      <c r="E176" s="1">
        <v>34.65</v>
      </c>
      <c r="F176" s="1">
        <v>0</v>
      </c>
      <c r="G176" s="1">
        <v>3</v>
      </c>
      <c r="H176" s="1">
        <v>0</v>
      </c>
      <c r="I176" s="1">
        <v>0</v>
      </c>
    </row>
    <row r="177" spans="1:9" x14ac:dyDescent="0.25">
      <c r="A177" s="4">
        <v>44815.533946759257</v>
      </c>
      <c r="B177" s="1"/>
      <c r="C177" s="1"/>
      <c r="D177" s="1">
        <v>0</v>
      </c>
      <c r="E177" s="1">
        <v>35.35</v>
      </c>
      <c r="F177" s="1">
        <v>0</v>
      </c>
      <c r="G177" s="1">
        <v>2</v>
      </c>
      <c r="H177" s="1">
        <v>0</v>
      </c>
      <c r="I177" s="1">
        <v>0</v>
      </c>
    </row>
    <row r="178" spans="1:9" x14ac:dyDescent="0.25">
      <c r="A178" s="4">
        <v>44815.533958333333</v>
      </c>
      <c r="B178" s="1"/>
      <c r="C178" s="1"/>
      <c r="D178" s="1">
        <v>0</v>
      </c>
      <c r="E178" s="1">
        <v>35.07</v>
      </c>
      <c r="F178" s="1">
        <v>0</v>
      </c>
      <c r="G178" s="1">
        <v>2</v>
      </c>
      <c r="H178" s="1">
        <v>0</v>
      </c>
      <c r="I178" s="1">
        <v>1</v>
      </c>
    </row>
    <row r="179" spans="1:9" x14ac:dyDescent="0.25">
      <c r="A179" s="4">
        <v>44815.53396990741</v>
      </c>
      <c r="B179" s="1"/>
      <c r="C179" s="1"/>
      <c r="D179" s="1">
        <v>0</v>
      </c>
      <c r="E179" s="1">
        <v>35.35</v>
      </c>
      <c r="F179" s="1">
        <v>0</v>
      </c>
      <c r="G179" s="1">
        <v>2</v>
      </c>
      <c r="H179" s="1">
        <v>0</v>
      </c>
      <c r="I179" s="1">
        <v>0</v>
      </c>
    </row>
    <row r="180" spans="1:9" x14ac:dyDescent="0.25">
      <c r="A180" s="4">
        <v>44815.53398148148</v>
      </c>
      <c r="B180" s="1"/>
      <c r="C180" s="1"/>
      <c r="D180" s="1">
        <v>0</v>
      </c>
      <c r="E180" s="1">
        <v>35.21</v>
      </c>
      <c r="F180" s="1">
        <v>0</v>
      </c>
      <c r="G180" s="1">
        <v>2</v>
      </c>
      <c r="H180" s="1">
        <v>0</v>
      </c>
      <c r="I180" s="1">
        <v>0</v>
      </c>
    </row>
    <row r="181" spans="1:9" x14ac:dyDescent="0.25">
      <c r="A181" s="4">
        <v>44815.533993055556</v>
      </c>
      <c r="B181" s="1"/>
      <c r="C181" s="1"/>
      <c r="D181" s="1">
        <v>7.96</v>
      </c>
      <c r="E181" s="1">
        <v>25.44</v>
      </c>
      <c r="F181" s="1">
        <v>1</v>
      </c>
      <c r="G181" s="1">
        <v>2</v>
      </c>
      <c r="H181" s="1">
        <v>0</v>
      </c>
      <c r="I181" s="1">
        <v>0</v>
      </c>
    </row>
    <row r="182" spans="1:9" x14ac:dyDescent="0.25">
      <c r="A182" s="4">
        <v>44815.534004629633</v>
      </c>
      <c r="B182" s="1"/>
      <c r="C182" s="1"/>
      <c r="D182" s="1">
        <v>0</v>
      </c>
      <c r="E182" s="1">
        <v>35.21</v>
      </c>
      <c r="F182" s="1">
        <v>0</v>
      </c>
      <c r="G182" s="1">
        <v>3</v>
      </c>
      <c r="H182" s="1">
        <v>1</v>
      </c>
      <c r="I182" s="1">
        <v>0</v>
      </c>
    </row>
    <row r="183" spans="1:9" x14ac:dyDescent="0.25">
      <c r="A183" s="4">
        <v>44815.534016203703</v>
      </c>
      <c r="B183" s="1"/>
      <c r="C183" s="1"/>
      <c r="D183" s="1">
        <v>2.04</v>
      </c>
      <c r="E183" s="1">
        <v>35.49</v>
      </c>
      <c r="F183" s="1">
        <v>1</v>
      </c>
      <c r="G183" s="1">
        <v>3</v>
      </c>
      <c r="H183" s="1">
        <v>0</v>
      </c>
      <c r="I183" s="1">
        <v>0</v>
      </c>
    </row>
    <row r="184" spans="1:9" x14ac:dyDescent="0.25">
      <c r="A184" s="4">
        <v>44815.53402777778</v>
      </c>
      <c r="B184" s="1">
        <v>10.97021</v>
      </c>
      <c r="C184" s="1">
        <v>13.822505</v>
      </c>
      <c r="D184" s="1">
        <v>0</v>
      </c>
      <c r="E184" s="1">
        <v>35.21</v>
      </c>
      <c r="F184" s="1">
        <v>0</v>
      </c>
      <c r="G184" s="1">
        <v>2</v>
      </c>
      <c r="H184" s="1">
        <v>0</v>
      </c>
      <c r="I184" s="1">
        <v>0</v>
      </c>
    </row>
    <row r="185" spans="1:9" x14ac:dyDescent="0.25">
      <c r="A185" s="4">
        <v>44815.534039351849</v>
      </c>
      <c r="B185" s="1"/>
      <c r="C185" s="1"/>
      <c r="D185" s="1">
        <v>14.63</v>
      </c>
      <c r="E185" s="1">
        <v>7.93</v>
      </c>
      <c r="F185" s="1">
        <v>1</v>
      </c>
      <c r="G185" s="1">
        <v>2</v>
      </c>
      <c r="H185" s="1">
        <v>0</v>
      </c>
      <c r="I185" s="1">
        <v>0</v>
      </c>
    </row>
    <row r="186" spans="1:9" x14ac:dyDescent="0.25">
      <c r="A186" s="4">
        <v>44815.534050925933</v>
      </c>
      <c r="B186" s="1"/>
      <c r="C186" s="1"/>
      <c r="D186" s="1">
        <v>22.08</v>
      </c>
      <c r="E186" s="1">
        <v>0</v>
      </c>
      <c r="F186" s="1">
        <v>2</v>
      </c>
      <c r="G186" s="1">
        <v>0</v>
      </c>
      <c r="H186" s="1">
        <v>0</v>
      </c>
      <c r="I186" s="1">
        <v>1</v>
      </c>
    </row>
    <row r="187" spans="1:9" x14ac:dyDescent="0.25">
      <c r="A187" s="4">
        <v>44815.534062500003</v>
      </c>
      <c r="B187" s="1"/>
      <c r="C187" s="1"/>
      <c r="D187" s="1">
        <v>40.25</v>
      </c>
      <c r="E187" s="1">
        <v>0</v>
      </c>
      <c r="F187" s="1">
        <v>2</v>
      </c>
      <c r="G187" s="1">
        <v>0</v>
      </c>
      <c r="H187" s="1">
        <v>1</v>
      </c>
      <c r="I187" s="1">
        <v>0</v>
      </c>
    </row>
    <row r="188" spans="1:9" x14ac:dyDescent="0.25">
      <c r="A188" s="4">
        <v>44815.534074074072</v>
      </c>
      <c r="B188" s="1"/>
      <c r="C188" s="1"/>
      <c r="D188" s="1">
        <v>37.97</v>
      </c>
      <c r="E188" s="1">
        <v>0</v>
      </c>
      <c r="F188" s="1">
        <v>3</v>
      </c>
      <c r="G188" s="1">
        <v>0</v>
      </c>
      <c r="H188" s="1">
        <v>0</v>
      </c>
      <c r="I188" s="1">
        <v>2</v>
      </c>
    </row>
    <row r="189" spans="1:9" x14ac:dyDescent="0.25">
      <c r="A189" s="4">
        <v>44815.534085648149</v>
      </c>
      <c r="B189" s="1"/>
      <c r="C189" s="1"/>
      <c r="D189" s="1">
        <v>35.409999999999997</v>
      </c>
      <c r="E189" s="1">
        <v>0</v>
      </c>
      <c r="F189" s="1">
        <v>3</v>
      </c>
      <c r="G189" s="1">
        <v>0</v>
      </c>
      <c r="H189" s="1">
        <v>0</v>
      </c>
      <c r="I189" s="1">
        <v>0</v>
      </c>
    </row>
    <row r="190" spans="1:9" x14ac:dyDescent="0.25">
      <c r="A190" s="4">
        <v>44815.534097222233</v>
      </c>
      <c r="B190" s="1"/>
      <c r="C190" s="1"/>
      <c r="D190" s="1">
        <v>33.450000000000003</v>
      </c>
      <c r="E190" s="1">
        <v>0</v>
      </c>
      <c r="F190" s="1">
        <v>2</v>
      </c>
      <c r="G190" s="1">
        <v>0</v>
      </c>
      <c r="H190" s="1">
        <v>0</v>
      </c>
      <c r="I190" s="1">
        <v>0</v>
      </c>
    </row>
    <row r="191" spans="1:9" x14ac:dyDescent="0.25">
      <c r="A191" s="4">
        <v>44815.534108796302</v>
      </c>
      <c r="B191" s="1"/>
      <c r="C191" s="1"/>
      <c r="D191" s="1">
        <v>42.42</v>
      </c>
      <c r="E191" s="1">
        <v>26.89</v>
      </c>
      <c r="F191" s="1">
        <v>3</v>
      </c>
      <c r="G191" s="1">
        <v>1</v>
      </c>
      <c r="H191" s="1">
        <v>0</v>
      </c>
      <c r="I191" s="1">
        <v>0</v>
      </c>
    </row>
    <row r="192" spans="1:9" x14ac:dyDescent="0.25">
      <c r="A192" s="4">
        <v>44815.534120370372</v>
      </c>
      <c r="B192" s="1"/>
      <c r="C192" s="1"/>
      <c r="D192" s="1">
        <v>41.06</v>
      </c>
      <c r="E192" s="1">
        <v>22.23</v>
      </c>
      <c r="F192" s="1">
        <v>1</v>
      </c>
      <c r="G192" s="1">
        <v>1</v>
      </c>
      <c r="H192" s="1">
        <v>0</v>
      </c>
      <c r="I192" s="1">
        <v>0</v>
      </c>
    </row>
    <row r="193" spans="1:9" x14ac:dyDescent="0.25">
      <c r="A193" s="4">
        <v>44815.534131944441</v>
      </c>
      <c r="B193" s="1"/>
      <c r="C193" s="1"/>
      <c r="D193" s="1">
        <v>47.88</v>
      </c>
      <c r="E193" s="1">
        <v>17.3</v>
      </c>
      <c r="F193" s="1">
        <v>3</v>
      </c>
      <c r="G193" s="1">
        <v>1</v>
      </c>
      <c r="H193" s="1">
        <v>1</v>
      </c>
      <c r="I193" s="1">
        <v>1</v>
      </c>
    </row>
    <row r="194" spans="1:9" x14ac:dyDescent="0.25">
      <c r="A194" s="4">
        <v>44815.534143518518</v>
      </c>
      <c r="B194" s="1"/>
      <c r="C194" s="1"/>
      <c r="D194" s="1">
        <v>46.23</v>
      </c>
      <c r="E194" s="1">
        <v>0</v>
      </c>
      <c r="F194" s="1">
        <v>2</v>
      </c>
      <c r="G194" s="1">
        <v>0</v>
      </c>
      <c r="H194" s="1">
        <v>0</v>
      </c>
      <c r="I194" s="1">
        <v>0</v>
      </c>
    </row>
    <row r="195" spans="1:9" x14ac:dyDescent="0.25">
      <c r="A195" s="4">
        <v>44815.534155092602</v>
      </c>
      <c r="B195" s="1"/>
      <c r="C195" s="1"/>
      <c r="D195" s="1">
        <v>44.41</v>
      </c>
      <c r="E195" s="1">
        <v>24.76</v>
      </c>
      <c r="F195" s="1">
        <v>1</v>
      </c>
      <c r="G195" s="1">
        <v>1</v>
      </c>
      <c r="H195" s="1">
        <v>0</v>
      </c>
      <c r="I195" s="1">
        <v>0</v>
      </c>
    </row>
    <row r="196" spans="1:9" x14ac:dyDescent="0.25">
      <c r="A196" s="4">
        <v>44815.534166666657</v>
      </c>
      <c r="B196" s="1"/>
      <c r="C196" s="1"/>
      <c r="D196" s="1">
        <v>43.47</v>
      </c>
      <c r="E196" s="1">
        <v>38.17</v>
      </c>
      <c r="F196" s="1">
        <v>3</v>
      </c>
      <c r="G196" s="1">
        <v>2</v>
      </c>
      <c r="H196" s="1">
        <v>0</v>
      </c>
      <c r="I196" s="1">
        <v>1</v>
      </c>
    </row>
    <row r="197" spans="1:9" x14ac:dyDescent="0.25">
      <c r="A197" s="4">
        <v>44815.534178240741</v>
      </c>
      <c r="B197" s="1"/>
      <c r="C197" s="1"/>
      <c r="D197" s="1">
        <v>43.22</v>
      </c>
      <c r="E197" s="1">
        <v>16.54</v>
      </c>
      <c r="F197" s="1">
        <v>2</v>
      </c>
      <c r="G197" s="1">
        <v>1</v>
      </c>
      <c r="H197" s="1">
        <v>0</v>
      </c>
      <c r="I197" s="1">
        <v>0</v>
      </c>
    </row>
    <row r="198" spans="1:9" x14ac:dyDescent="0.25">
      <c r="A198" s="4">
        <v>44815.534189814818</v>
      </c>
      <c r="B198" s="1"/>
      <c r="C198" s="1"/>
      <c r="D198" s="1">
        <v>42.88</v>
      </c>
      <c r="E198" s="1">
        <v>12.89</v>
      </c>
      <c r="F198" s="1">
        <v>3</v>
      </c>
      <c r="G198" s="1">
        <v>1</v>
      </c>
      <c r="H198" s="1">
        <v>0</v>
      </c>
      <c r="I198" s="1">
        <v>0</v>
      </c>
    </row>
    <row r="199" spans="1:9" x14ac:dyDescent="0.25">
      <c r="A199" s="4">
        <v>44815.534201388888</v>
      </c>
      <c r="B199" s="1"/>
      <c r="C199" s="1"/>
      <c r="D199" s="1">
        <v>42.2</v>
      </c>
      <c r="E199" s="1">
        <v>9.5</v>
      </c>
      <c r="F199" s="1">
        <v>3</v>
      </c>
      <c r="G199" s="1">
        <v>1</v>
      </c>
      <c r="H199" s="1">
        <v>0</v>
      </c>
      <c r="I199" s="1">
        <v>0</v>
      </c>
    </row>
    <row r="200" spans="1:9" x14ac:dyDescent="0.25">
      <c r="A200" s="4">
        <v>44815.534212962957</v>
      </c>
      <c r="B200" s="1"/>
      <c r="C200" s="1"/>
      <c r="D200" s="1">
        <v>41.57</v>
      </c>
      <c r="E200" s="1">
        <v>7.29</v>
      </c>
      <c r="F200" s="1">
        <v>3</v>
      </c>
      <c r="G200" s="1">
        <v>1</v>
      </c>
      <c r="H200" s="1">
        <v>0</v>
      </c>
      <c r="I200" s="1">
        <v>0</v>
      </c>
    </row>
    <row r="201" spans="1:9" x14ac:dyDescent="0.25">
      <c r="A201" s="4">
        <v>44815.534224537027</v>
      </c>
      <c r="B201" s="1"/>
      <c r="C201" s="1"/>
      <c r="D201" s="1">
        <v>40.42</v>
      </c>
      <c r="E201" s="1">
        <v>19.18</v>
      </c>
      <c r="F201" s="1">
        <v>2</v>
      </c>
      <c r="G201" s="1">
        <v>1</v>
      </c>
      <c r="H201" s="1">
        <v>0</v>
      </c>
      <c r="I201" s="1">
        <v>1</v>
      </c>
    </row>
    <row r="202" spans="1:9" x14ac:dyDescent="0.25">
      <c r="A202" s="4">
        <v>44815.534236111111</v>
      </c>
      <c r="B202" s="1"/>
      <c r="C202" s="1"/>
      <c r="D202" s="1">
        <v>39.39</v>
      </c>
      <c r="E202" s="1">
        <v>29.03</v>
      </c>
      <c r="F202" s="1">
        <v>1</v>
      </c>
      <c r="G202" s="1">
        <v>2</v>
      </c>
      <c r="H202" s="1">
        <v>1</v>
      </c>
      <c r="I202" s="1">
        <v>0</v>
      </c>
    </row>
    <row r="203" spans="1:9" x14ac:dyDescent="0.25">
      <c r="A203" s="4">
        <v>44815.534247685187</v>
      </c>
      <c r="B203" s="1"/>
      <c r="C203" s="1"/>
      <c r="D203" s="1">
        <v>48.43</v>
      </c>
      <c r="E203" s="1">
        <v>13.33</v>
      </c>
      <c r="F203" s="1">
        <v>4</v>
      </c>
      <c r="G203" s="1">
        <v>1</v>
      </c>
      <c r="H203" s="1">
        <v>0</v>
      </c>
      <c r="I203" s="1">
        <v>0</v>
      </c>
    </row>
    <row r="204" spans="1:9" x14ac:dyDescent="0.25">
      <c r="A204" s="4">
        <v>44815.534259259257</v>
      </c>
      <c r="B204" s="1"/>
      <c r="C204" s="1"/>
      <c r="D204" s="1">
        <v>47.42</v>
      </c>
      <c r="E204" s="1">
        <v>22.91</v>
      </c>
      <c r="F204" s="1">
        <v>3</v>
      </c>
      <c r="G204" s="1">
        <v>2</v>
      </c>
      <c r="H204" s="1">
        <v>0</v>
      </c>
      <c r="I204" s="1">
        <v>0</v>
      </c>
    </row>
    <row r="205" spans="1:9" x14ac:dyDescent="0.25">
      <c r="A205" s="4">
        <v>44815.534270833326</v>
      </c>
      <c r="B205" s="1"/>
      <c r="C205" s="1"/>
      <c r="D205" s="1">
        <v>46.65</v>
      </c>
      <c r="E205" s="1">
        <v>19.62</v>
      </c>
      <c r="F205" s="1">
        <v>3</v>
      </c>
      <c r="G205" s="1">
        <v>2</v>
      </c>
      <c r="H205" s="1">
        <v>0</v>
      </c>
      <c r="I205" s="1">
        <v>0</v>
      </c>
    </row>
    <row r="206" spans="1:9" x14ac:dyDescent="0.25">
      <c r="A206" s="4">
        <v>44815.534282407411</v>
      </c>
      <c r="B206" s="1"/>
      <c r="C206" s="1"/>
      <c r="D206" s="1">
        <v>46.48</v>
      </c>
      <c r="E206" s="1">
        <v>17.3</v>
      </c>
      <c r="F206" s="1">
        <v>3</v>
      </c>
      <c r="G206" s="1">
        <v>2</v>
      </c>
      <c r="H206" s="1">
        <v>0</v>
      </c>
      <c r="I206" s="1">
        <v>1</v>
      </c>
    </row>
    <row r="207" spans="1:9" x14ac:dyDescent="0.25">
      <c r="A207" s="4">
        <v>44815.53429398148</v>
      </c>
      <c r="B207" s="1"/>
      <c r="C207" s="1"/>
      <c r="D207" s="1">
        <v>46.48</v>
      </c>
      <c r="E207" s="1">
        <v>36.619999999999997</v>
      </c>
      <c r="F207" s="1">
        <v>3</v>
      </c>
      <c r="G207" s="1">
        <v>3</v>
      </c>
      <c r="H207" s="1">
        <v>0</v>
      </c>
      <c r="I207" s="1">
        <v>0</v>
      </c>
    </row>
    <row r="208" spans="1:9" x14ac:dyDescent="0.25">
      <c r="A208" s="4">
        <v>44815.534305555557</v>
      </c>
      <c r="B208" s="1"/>
      <c r="C208" s="1"/>
      <c r="D208" s="1">
        <v>46.48</v>
      </c>
      <c r="E208" s="1">
        <v>34.369999999999997</v>
      </c>
      <c r="F208" s="1">
        <v>3</v>
      </c>
      <c r="G208" s="1">
        <v>2</v>
      </c>
      <c r="H208" s="1">
        <v>0</v>
      </c>
      <c r="I208" s="1">
        <v>0</v>
      </c>
    </row>
    <row r="209" spans="1:9" x14ac:dyDescent="0.25">
      <c r="A209" s="4">
        <v>44815.534317129634</v>
      </c>
      <c r="B209" s="1"/>
      <c r="C209" s="1"/>
      <c r="D209" s="1">
        <v>46.57</v>
      </c>
      <c r="E209" s="1">
        <v>31.13</v>
      </c>
      <c r="F209" s="1">
        <v>3</v>
      </c>
      <c r="G209" s="1">
        <v>2</v>
      </c>
      <c r="H209" s="1">
        <v>0</v>
      </c>
      <c r="I209" s="1">
        <v>0</v>
      </c>
    </row>
    <row r="210" spans="1:9" x14ac:dyDescent="0.25">
      <c r="A210" s="4">
        <v>44815.534328703703</v>
      </c>
      <c r="B210" s="1"/>
      <c r="C210" s="1"/>
      <c r="D210" s="1">
        <v>46.48</v>
      </c>
      <c r="E210" s="1">
        <v>28.74</v>
      </c>
      <c r="F210" s="1">
        <v>4</v>
      </c>
      <c r="G210" s="1">
        <v>2</v>
      </c>
      <c r="H210" s="1">
        <v>0</v>
      </c>
      <c r="I210" s="1">
        <v>0</v>
      </c>
    </row>
    <row r="211" spans="1:9" x14ac:dyDescent="0.25">
      <c r="A211" s="4">
        <v>44815.53434027778</v>
      </c>
      <c r="B211" s="1"/>
      <c r="C211" s="1"/>
      <c r="D211" s="1">
        <v>46.48</v>
      </c>
      <c r="E211" s="1">
        <v>27.09</v>
      </c>
      <c r="F211" s="1">
        <v>3</v>
      </c>
      <c r="G211" s="1">
        <v>2</v>
      </c>
      <c r="H211" s="1">
        <v>0</v>
      </c>
      <c r="I211" s="1">
        <v>0</v>
      </c>
    </row>
    <row r="212" spans="1:9" x14ac:dyDescent="0.25">
      <c r="A212" s="4">
        <v>44815.534351851849</v>
      </c>
      <c r="B212" s="1"/>
      <c r="C212" s="1"/>
      <c r="D212" s="1">
        <v>46.61</v>
      </c>
      <c r="E212" s="1">
        <v>25.15</v>
      </c>
      <c r="F212" s="1">
        <v>3</v>
      </c>
      <c r="G212" s="1">
        <v>2</v>
      </c>
      <c r="H212" s="1">
        <v>0</v>
      </c>
      <c r="I212" s="1">
        <v>0</v>
      </c>
    </row>
    <row r="213" spans="1:9" x14ac:dyDescent="0.25">
      <c r="A213" s="4">
        <v>44815.534363425933</v>
      </c>
      <c r="B213" s="1"/>
      <c r="C213" s="1"/>
      <c r="D213" s="1">
        <v>46.53</v>
      </c>
      <c r="E213" s="1">
        <v>22.91</v>
      </c>
      <c r="F213" s="1">
        <v>3</v>
      </c>
      <c r="G213" s="1">
        <v>2</v>
      </c>
      <c r="H213" s="1">
        <v>0</v>
      </c>
      <c r="I213" s="1">
        <v>1</v>
      </c>
    </row>
    <row r="214" spans="1:9" x14ac:dyDescent="0.25">
      <c r="A214" s="4">
        <v>44815.534375000003</v>
      </c>
      <c r="B214" s="1"/>
      <c r="C214" s="1"/>
      <c r="D214" s="1">
        <v>46.48</v>
      </c>
      <c r="E214" s="1">
        <v>7.46</v>
      </c>
      <c r="F214" s="1">
        <v>3</v>
      </c>
      <c r="G214" s="1">
        <v>1</v>
      </c>
      <c r="H214" s="1">
        <v>0</v>
      </c>
      <c r="I214" s="1">
        <v>0</v>
      </c>
    </row>
    <row r="215" spans="1:9" x14ac:dyDescent="0.25">
      <c r="A215" s="4">
        <v>44815.534386574072</v>
      </c>
      <c r="B215" s="1"/>
      <c r="C215" s="1"/>
      <c r="D215" s="1">
        <v>46.53</v>
      </c>
      <c r="E215" s="1">
        <v>19.87</v>
      </c>
      <c r="F215" s="1">
        <v>2</v>
      </c>
      <c r="G215" s="1">
        <v>2</v>
      </c>
      <c r="H215" s="1">
        <v>0</v>
      </c>
      <c r="I215" s="1">
        <v>0</v>
      </c>
    </row>
    <row r="216" spans="1:9" x14ac:dyDescent="0.25">
      <c r="A216" s="4">
        <v>44815.534398148149</v>
      </c>
      <c r="B216" s="1"/>
      <c r="C216" s="1"/>
      <c r="D216" s="1">
        <v>46.19</v>
      </c>
      <c r="E216" s="1">
        <v>7.39</v>
      </c>
      <c r="F216" s="1">
        <v>2</v>
      </c>
      <c r="G216" s="1">
        <v>1</v>
      </c>
      <c r="H216" s="1">
        <v>0</v>
      </c>
      <c r="I216" s="1">
        <v>0</v>
      </c>
    </row>
    <row r="217" spans="1:9" x14ac:dyDescent="0.25">
      <c r="A217" s="4">
        <v>44815.534409722219</v>
      </c>
      <c r="B217" s="1"/>
      <c r="C217" s="1"/>
      <c r="D217" s="1">
        <v>44.79</v>
      </c>
      <c r="E217" s="1">
        <v>0</v>
      </c>
      <c r="F217" s="1">
        <v>1</v>
      </c>
      <c r="G217" s="1">
        <v>0</v>
      </c>
      <c r="H217" s="1">
        <v>0</v>
      </c>
      <c r="I217" s="1">
        <v>0</v>
      </c>
    </row>
    <row r="218" spans="1:9" x14ac:dyDescent="0.25">
      <c r="A218" s="4">
        <v>44815.534421296303</v>
      </c>
      <c r="B218" s="1"/>
      <c r="C218" s="1"/>
      <c r="D218" s="1">
        <v>31.89</v>
      </c>
      <c r="E218" s="1">
        <v>7.39</v>
      </c>
      <c r="F218" s="1">
        <v>1</v>
      </c>
      <c r="G218" s="1">
        <v>1</v>
      </c>
      <c r="H218" s="1">
        <v>0</v>
      </c>
      <c r="I218" s="1">
        <v>0</v>
      </c>
    </row>
    <row r="219" spans="1:9" x14ac:dyDescent="0.25">
      <c r="A219" s="4">
        <v>44815.534432870372</v>
      </c>
      <c r="B219" s="1"/>
      <c r="C219" s="1"/>
      <c r="D219" s="1">
        <v>0</v>
      </c>
      <c r="E219" s="1">
        <v>7.39</v>
      </c>
      <c r="F219" s="1">
        <v>0</v>
      </c>
      <c r="G219" s="1">
        <v>1</v>
      </c>
      <c r="H219" s="1">
        <v>1</v>
      </c>
      <c r="I219" s="1">
        <v>0</v>
      </c>
    </row>
    <row r="220" spans="1:9" x14ac:dyDescent="0.25">
      <c r="A220" s="4">
        <v>44815.534444444442</v>
      </c>
      <c r="B220" s="1"/>
      <c r="C220" s="1"/>
      <c r="D220" s="1">
        <v>0</v>
      </c>
      <c r="E220" s="1">
        <v>7.39</v>
      </c>
      <c r="F220" s="1">
        <v>0</v>
      </c>
      <c r="G220" s="1">
        <v>1</v>
      </c>
      <c r="H220" s="1">
        <v>0</v>
      </c>
      <c r="I220" s="1">
        <v>1</v>
      </c>
    </row>
    <row r="221" spans="1:9" x14ac:dyDescent="0.25">
      <c r="A221" s="4">
        <v>44815.534456018519</v>
      </c>
      <c r="B221" s="1"/>
      <c r="C221" s="1"/>
      <c r="D221" s="1">
        <v>0</v>
      </c>
      <c r="E221" s="1">
        <v>7.46</v>
      </c>
      <c r="F221" s="1">
        <v>0</v>
      </c>
      <c r="G221" s="1">
        <v>1</v>
      </c>
      <c r="H221" s="1">
        <v>0</v>
      </c>
      <c r="I221" s="1">
        <v>0</v>
      </c>
    </row>
    <row r="222" spans="1:9" x14ac:dyDescent="0.25">
      <c r="A222" s="4">
        <v>44815.534467592603</v>
      </c>
      <c r="B222" s="1"/>
      <c r="C222" s="1"/>
      <c r="D222" s="1">
        <v>0</v>
      </c>
      <c r="E222" s="1">
        <v>7.5</v>
      </c>
      <c r="F222" s="1">
        <v>0</v>
      </c>
      <c r="G222" s="1">
        <v>1</v>
      </c>
      <c r="H222" s="1">
        <v>0</v>
      </c>
      <c r="I222" s="1">
        <v>0</v>
      </c>
    </row>
    <row r="223" spans="1:9" x14ac:dyDescent="0.25">
      <c r="A223" s="4">
        <v>44815.534479166658</v>
      </c>
      <c r="B223" s="1"/>
      <c r="C223" s="1"/>
      <c r="D223" s="1">
        <v>0</v>
      </c>
      <c r="E223" s="1">
        <v>7.43</v>
      </c>
      <c r="F223" s="1">
        <v>0</v>
      </c>
      <c r="G223" s="1">
        <v>1</v>
      </c>
      <c r="H223" s="1">
        <v>1</v>
      </c>
      <c r="I223" s="1">
        <v>0</v>
      </c>
    </row>
    <row r="224" spans="1:9" x14ac:dyDescent="0.25">
      <c r="A224" s="4">
        <v>44815.534490740742</v>
      </c>
      <c r="B224" s="1"/>
      <c r="C224" s="1"/>
      <c r="D224" s="1">
        <v>0</v>
      </c>
      <c r="E224" s="1">
        <v>7.43</v>
      </c>
      <c r="F224" s="1">
        <v>0</v>
      </c>
      <c r="G224" s="1">
        <v>1</v>
      </c>
      <c r="H224" s="1">
        <v>0</v>
      </c>
      <c r="I224" s="1">
        <v>0</v>
      </c>
    </row>
    <row r="225" spans="1:9" x14ac:dyDescent="0.25">
      <c r="A225" s="4">
        <v>44815.534502314818</v>
      </c>
      <c r="B225" s="1"/>
      <c r="C225" s="1"/>
      <c r="D225" s="1">
        <v>0</v>
      </c>
      <c r="E225" s="1">
        <v>7.5</v>
      </c>
      <c r="F225" s="1">
        <v>0</v>
      </c>
      <c r="G225" s="1">
        <v>1</v>
      </c>
      <c r="H225" s="1">
        <v>1</v>
      </c>
      <c r="I225" s="1">
        <v>0</v>
      </c>
    </row>
    <row r="226" spans="1:9" x14ac:dyDescent="0.25">
      <c r="A226" s="4">
        <v>44815.534513888888</v>
      </c>
      <c r="B226" s="1"/>
      <c r="C226" s="1"/>
      <c r="D226" s="1">
        <v>0</v>
      </c>
      <c r="E226" s="1">
        <v>8.07</v>
      </c>
      <c r="F226" s="1">
        <v>0</v>
      </c>
      <c r="G226" s="1">
        <v>1</v>
      </c>
      <c r="H226" s="1">
        <v>0</v>
      </c>
      <c r="I226" s="1">
        <v>0</v>
      </c>
    </row>
    <row r="227" spans="1:9" x14ac:dyDescent="0.25">
      <c r="A227" s="4">
        <v>44815.534525462957</v>
      </c>
      <c r="B227" s="1"/>
      <c r="C227" s="1"/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</row>
    <row r="228" spans="1:9" x14ac:dyDescent="0.25">
      <c r="A228" s="4">
        <v>44815.534537037027</v>
      </c>
      <c r="B228" s="1"/>
      <c r="C228" s="1"/>
      <c r="D228" s="1">
        <v>0</v>
      </c>
      <c r="E228" s="1">
        <v>9.68</v>
      </c>
      <c r="F228" s="1">
        <v>0</v>
      </c>
      <c r="G228" s="1">
        <v>1</v>
      </c>
      <c r="H228" s="1">
        <v>0</v>
      </c>
      <c r="I228" s="1">
        <v>0</v>
      </c>
    </row>
    <row r="229" spans="1:9" x14ac:dyDescent="0.25">
      <c r="A229" s="4">
        <v>44815.534548611111</v>
      </c>
      <c r="B229" s="1"/>
      <c r="C229" s="1"/>
      <c r="D229" s="1">
        <v>0</v>
      </c>
      <c r="E229" s="1">
        <v>8.93</v>
      </c>
      <c r="F229" s="1">
        <v>0</v>
      </c>
      <c r="G229" s="1">
        <v>1</v>
      </c>
      <c r="H229" s="1">
        <v>1</v>
      </c>
      <c r="I229" s="1">
        <v>0</v>
      </c>
    </row>
    <row r="230" spans="1:9" x14ac:dyDescent="0.25">
      <c r="A230" s="4">
        <v>44815.534560185188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</row>
    <row r="231" spans="1:9" x14ac:dyDescent="0.25">
      <c r="A231" s="4">
        <v>44815.534571759257</v>
      </c>
      <c r="B231" s="1"/>
      <c r="C231" s="1"/>
      <c r="D231" s="1">
        <v>0</v>
      </c>
      <c r="E231" s="1">
        <v>7.18</v>
      </c>
      <c r="F231" s="1">
        <v>0</v>
      </c>
      <c r="G231" s="1">
        <v>1</v>
      </c>
      <c r="H231" s="1">
        <v>0</v>
      </c>
      <c r="I231" s="1">
        <v>0</v>
      </c>
    </row>
    <row r="232" spans="1:9" x14ac:dyDescent="0.25">
      <c r="A232" s="4">
        <v>44815.534583333327</v>
      </c>
      <c r="B232" s="1"/>
      <c r="C232" s="1"/>
      <c r="D232" s="1">
        <v>0</v>
      </c>
      <c r="E232" s="1">
        <v>48.36</v>
      </c>
      <c r="F232" s="1">
        <v>0</v>
      </c>
      <c r="G232" s="1">
        <v>1</v>
      </c>
      <c r="H232" s="1">
        <v>1</v>
      </c>
      <c r="I232" s="1">
        <v>0</v>
      </c>
    </row>
    <row r="233" spans="1:9" x14ac:dyDescent="0.25">
      <c r="A233" s="4">
        <v>44815.534594907411</v>
      </c>
      <c r="B233" s="1"/>
      <c r="C233" s="1"/>
      <c r="D233" s="1">
        <v>6.94</v>
      </c>
      <c r="E233" s="1">
        <v>48</v>
      </c>
      <c r="F233" s="1">
        <v>1</v>
      </c>
      <c r="G233" s="1">
        <v>1</v>
      </c>
      <c r="H233" s="1">
        <v>0</v>
      </c>
      <c r="I233" s="1">
        <v>0</v>
      </c>
    </row>
    <row r="234" spans="1:9" x14ac:dyDescent="0.25">
      <c r="A234" s="4">
        <v>44815.53460648148</v>
      </c>
      <c r="B234" s="1"/>
      <c r="C234" s="1"/>
      <c r="D234" s="1">
        <v>4.6900000000000004</v>
      </c>
      <c r="E234" s="1">
        <v>6.43</v>
      </c>
      <c r="F234" s="1">
        <v>1</v>
      </c>
      <c r="G234" s="1">
        <v>1</v>
      </c>
      <c r="H234" s="1">
        <v>0</v>
      </c>
      <c r="I234" s="1">
        <v>0</v>
      </c>
    </row>
    <row r="235" spans="1:9" x14ac:dyDescent="0.25">
      <c r="A235" s="4">
        <v>44815.534618055557</v>
      </c>
      <c r="B235" s="1"/>
      <c r="C235" s="1"/>
      <c r="D235" s="1">
        <v>3.06</v>
      </c>
      <c r="E235" s="1">
        <v>6.36</v>
      </c>
      <c r="F235" s="1">
        <v>1</v>
      </c>
      <c r="G235" s="1">
        <v>2</v>
      </c>
      <c r="H235" s="1">
        <v>1</v>
      </c>
      <c r="I235" s="1">
        <v>0</v>
      </c>
    </row>
    <row r="236" spans="1:9" x14ac:dyDescent="0.25">
      <c r="A236" s="4">
        <v>44815.534629629627</v>
      </c>
      <c r="B236" s="1"/>
      <c r="C236" s="1"/>
      <c r="D236" s="1">
        <v>0.61</v>
      </c>
      <c r="E236" s="1">
        <v>47.27</v>
      </c>
      <c r="F236" s="1">
        <v>1</v>
      </c>
      <c r="G236" s="1">
        <v>2</v>
      </c>
      <c r="H236" s="1">
        <v>0</v>
      </c>
      <c r="I236" s="1">
        <v>0</v>
      </c>
    </row>
    <row r="237" spans="1:9" x14ac:dyDescent="0.25">
      <c r="A237" s="4">
        <v>44815.534641203703</v>
      </c>
      <c r="B237" s="1"/>
      <c r="C237" s="1"/>
      <c r="D237" s="1">
        <v>0</v>
      </c>
      <c r="E237" s="1">
        <v>48</v>
      </c>
      <c r="F237" s="1">
        <v>0</v>
      </c>
      <c r="G237" s="1">
        <v>1</v>
      </c>
      <c r="H237" s="1">
        <v>0</v>
      </c>
      <c r="I237" s="1">
        <v>0</v>
      </c>
    </row>
    <row r="238" spans="1:9" x14ac:dyDescent="0.25">
      <c r="A238" s="4">
        <v>44815.53465277778</v>
      </c>
      <c r="B238" s="1"/>
      <c r="C238" s="1"/>
      <c r="D238" s="1">
        <v>30.95</v>
      </c>
      <c r="E238" s="1">
        <v>48.73</v>
      </c>
      <c r="F238" s="1">
        <v>1</v>
      </c>
      <c r="G238" s="1">
        <v>1</v>
      </c>
      <c r="H238" s="1">
        <v>0</v>
      </c>
      <c r="I238" s="1">
        <v>0</v>
      </c>
    </row>
    <row r="239" spans="1:9" x14ac:dyDescent="0.25">
      <c r="A239" s="4">
        <v>44815.53466435185</v>
      </c>
      <c r="B239" s="1"/>
      <c r="C239" s="1"/>
      <c r="D239" s="1">
        <v>29.01</v>
      </c>
      <c r="E239" s="1">
        <v>0</v>
      </c>
      <c r="F239" s="1">
        <v>1</v>
      </c>
      <c r="G239" s="1">
        <v>0</v>
      </c>
      <c r="H239" s="1">
        <v>0</v>
      </c>
      <c r="I239" s="1">
        <v>0</v>
      </c>
    </row>
    <row r="240" spans="1:9" x14ac:dyDescent="0.25">
      <c r="A240" s="4">
        <v>44815.534675925926</v>
      </c>
      <c r="B240" s="1"/>
      <c r="C240" s="1"/>
      <c r="D240" s="1">
        <v>26.93</v>
      </c>
      <c r="E240" s="1">
        <v>0</v>
      </c>
      <c r="F240" s="1">
        <v>2</v>
      </c>
      <c r="G240" s="1">
        <v>0</v>
      </c>
      <c r="H240" s="1">
        <v>1</v>
      </c>
      <c r="I240" s="1">
        <v>0</v>
      </c>
    </row>
    <row r="241" spans="1:9" x14ac:dyDescent="0.25">
      <c r="A241" s="4">
        <v>44815.534687500003</v>
      </c>
      <c r="B241" s="1"/>
      <c r="C241" s="1"/>
      <c r="D241" s="1">
        <v>24.75</v>
      </c>
      <c r="E241" s="1">
        <v>0</v>
      </c>
      <c r="F241" s="1">
        <v>2</v>
      </c>
      <c r="G241" s="1">
        <v>0</v>
      </c>
      <c r="H241" s="1">
        <v>0</v>
      </c>
      <c r="I241" s="1">
        <v>0</v>
      </c>
    </row>
    <row r="242" spans="1:9" x14ac:dyDescent="0.25">
      <c r="A242" s="4">
        <v>44815.534699074073</v>
      </c>
      <c r="B242" s="1"/>
      <c r="C242" s="1"/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</row>
    <row r="243" spans="1:9" x14ac:dyDescent="0.25">
      <c r="A243" s="4">
        <v>44815.534710648149</v>
      </c>
      <c r="B243" s="1"/>
      <c r="C243" s="1"/>
      <c r="D243" s="1">
        <v>20.79</v>
      </c>
      <c r="E243" s="1">
        <v>0</v>
      </c>
      <c r="F243" s="1">
        <v>1</v>
      </c>
      <c r="G243" s="1">
        <v>0</v>
      </c>
      <c r="H243" s="1">
        <v>1</v>
      </c>
      <c r="I243" s="1">
        <v>0</v>
      </c>
    </row>
    <row r="244" spans="1:9" x14ac:dyDescent="0.25">
      <c r="A244" s="4">
        <v>44815.534722222219</v>
      </c>
      <c r="B244" s="1">
        <v>10.095117999999999</v>
      </c>
      <c r="C244" s="1">
        <v>12.842026000000001</v>
      </c>
      <c r="D244" s="1">
        <v>17.91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</row>
    <row r="245" spans="1:9" x14ac:dyDescent="0.25">
      <c r="A245" s="4">
        <v>44815.534733796303</v>
      </c>
      <c r="B245" s="1"/>
      <c r="C245" s="1"/>
      <c r="D245" s="1">
        <v>37.43</v>
      </c>
      <c r="E245" s="1">
        <v>0</v>
      </c>
      <c r="F245" s="1">
        <v>1</v>
      </c>
      <c r="G245" s="1">
        <v>0</v>
      </c>
      <c r="H245" s="1">
        <v>0</v>
      </c>
      <c r="I245" s="1">
        <v>0</v>
      </c>
    </row>
    <row r="246" spans="1:9" x14ac:dyDescent="0.25">
      <c r="A246" s="4">
        <v>44815.534745370373</v>
      </c>
      <c r="B246" s="1"/>
      <c r="C246" s="1"/>
      <c r="D246" s="1">
        <v>43.47</v>
      </c>
      <c r="E246" s="1">
        <v>0</v>
      </c>
      <c r="F246" s="1">
        <v>2</v>
      </c>
      <c r="G246" s="1">
        <v>0</v>
      </c>
      <c r="H246" s="1">
        <v>0</v>
      </c>
      <c r="I246" s="1">
        <v>0</v>
      </c>
    </row>
    <row r="247" spans="1:9" x14ac:dyDescent="0.25">
      <c r="A247" s="4">
        <v>44815.534756944442</v>
      </c>
      <c r="B247" s="1"/>
      <c r="C247" s="1"/>
      <c r="D247" s="1">
        <v>49.15</v>
      </c>
      <c r="E247" s="1">
        <v>0</v>
      </c>
      <c r="F247" s="1">
        <v>3</v>
      </c>
      <c r="G247" s="1">
        <v>0</v>
      </c>
      <c r="H247" s="1">
        <v>0</v>
      </c>
      <c r="I247" s="1">
        <v>0</v>
      </c>
    </row>
    <row r="248" spans="1:9" x14ac:dyDescent="0.25">
      <c r="A248" s="4">
        <v>44815.534768518519</v>
      </c>
      <c r="B248" s="1"/>
      <c r="C248" s="1"/>
      <c r="D248" s="1">
        <v>48.01</v>
      </c>
      <c r="E248" s="1">
        <v>0</v>
      </c>
      <c r="F248" s="1">
        <v>3</v>
      </c>
      <c r="G248" s="1">
        <v>0</v>
      </c>
      <c r="H248" s="1">
        <v>0</v>
      </c>
      <c r="I248" s="1">
        <v>0</v>
      </c>
    </row>
    <row r="249" spans="1:9" x14ac:dyDescent="0.25">
      <c r="A249" s="4">
        <v>44815.534780092603</v>
      </c>
      <c r="B249" s="1"/>
      <c r="C249" s="1"/>
      <c r="D249" s="1">
        <v>46.86</v>
      </c>
      <c r="E249" s="1">
        <v>0</v>
      </c>
      <c r="F249" s="1">
        <v>2</v>
      </c>
      <c r="G249" s="1">
        <v>0</v>
      </c>
      <c r="H249" s="1">
        <v>1</v>
      </c>
      <c r="I249" s="1">
        <v>0</v>
      </c>
    </row>
    <row r="250" spans="1:9" x14ac:dyDescent="0.25">
      <c r="A250" s="4">
        <v>44815.534791666672</v>
      </c>
      <c r="B250" s="1"/>
      <c r="C250" s="1"/>
      <c r="D250" s="1">
        <v>45.38</v>
      </c>
      <c r="E250" s="1">
        <v>0</v>
      </c>
      <c r="F250" s="1">
        <v>1</v>
      </c>
      <c r="G250" s="1">
        <v>0</v>
      </c>
      <c r="H250" s="1">
        <v>0</v>
      </c>
      <c r="I250" s="1">
        <v>0</v>
      </c>
    </row>
    <row r="251" spans="1:9" x14ac:dyDescent="0.25">
      <c r="A251" s="4">
        <v>44815.534803240742</v>
      </c>
      <c r="B251" s="1"/>
      <c r="C251" s="1"/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</row>
    <row r="252" spans="1:9" x14ac:dyDescent="0.25">
      <c r="A252" s="4">
        <v>44815.534814814811</v>
      </c>
      <c r="B252" s="1"/>
      <c r="C252" s="1"/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</row>
    <row r="253" spans="1:9" x14ac:dyDescent="0.25">
      <c r="A253" s="4">
        <v>44815.534826388888</v>
      </c>
      <c r="B253" s="1"/>
      <c r="C253" s="1"/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</row>
    <row r="254" spans="1:9" x14ac:dyDescent="0.25">
      <c r="A254" s="4">
        <v>44815.534837962958</v>
      </c>
      <c r="B254" s="1"/>
      <c r="C254" s="1"/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</row>
    <row r="255" spans="1:9" x14ac:dyDescent="0.25">
      <c r="A255" s="4">
        <v>44815.534849537027</v>
      </c>
      <c r="B255" s="1"/>
      <c r="C255" s="1"/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</row>
    <row r="256" spans="1:9" x14ac:dyDescent="0.25">
      <c r="A256" s="4">
        <v>44815.534861111111</v>
      </c>
      <c r="B256" s="1"/>
      <c r="C256" s="1"/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1</v>
      </c>
    </row>
    <row r="257" spans="1:9" x14ac:dyDescent="0.25">
      <c r="A257" s="4">
        <v>44815.534872685188</v>
      </c>
      <c r="B257" s="1"/>
      <c r="C257" s="1"/>
      <c r="D257" s="1">
        <v>36.619999999999997</v>
      </c>
      <c r="E257" s="1">
        <v>21.46</v>
      </c>
      <c r="F257" s="1">
        <v>1</v>
      </c>
      <c r="G257" s="1">
        <v>1</v>
      </c>
      <c r="H257" s="1">
        <v>0</v>
      </c>
      <c r="I257" s="1">
        <v>0</v>
      </c>
    </row>
    <row r="258" spans="1:9" x14ac:dyDescent="0.25">
      <c r="A258" s="4">
        <v>44815.534884259258</v>
      </c>
      <c r="B258" s="1"/>
      <c r="C258" s="1"/>
      <c r="D258" s="1">
        <v>34.53</v>
      </c>
      <c r="E258" s="1">
        <v>19.309999999999999</v>
      </c>
      <c r="F258" s="1">
        <v>1</v>
      </c>
      <c r="G258" s="1">
        <v>1</v>
      </c>
      <c r="H258" s="1">
        <v>0</v>
      </c>
      <c r="I258" s="1">
        <v>1</v>
      </c>
    </row>
    <row r="259" spans="1:9" x14ac:dyDescent="0.25">
      <c r="A259" s="4">
        <v>44815.534895833327</v>
      </c>
      <c r="B259" s="1"/>
      <c r="C259" s="1"/>
      <c r="D259" s="1">
        <v>41.57</v>
      </c>
      <c r="E259" s="1">
        <v>16.420000000000002</v>
      </c>
      <c r="F259" s="1">
        <v>2</v>
      </c>
      <c r="G259" s="1">
        <v>1</v>
      </c>
      <c r="H259" s="1">
        <v>0</v>
      </c>
      <c r="I259" s="1">
        <v>0</v>
      </c>
    </row>
    <row r="260" spans="1:9" x14ac:dyDescent="0.25">
      <c r="A260" s="4">
        <v>44815.534907407397</v>
      </c>
      <c r="B260" s="1"/>
      <c r="C260" s="1"/>
      <c r="D260" s="1">
        <v>40.130000000000003</v>
      </c>
      <c r="E260" s="1">
        <v>13.02</v>
      </c>
      <c r="F260" s="1">
        <v>2</v>
      </c>
      <c r="G260" s="1">
        <v>1</v>
      </c>
      <c r="H260" s="1">
        <v>1</v>
      </c>
      <c r="I260" s="1">
        <v>1</v>
      </c>
    </row>
    <row r="261" spans="1:9" x14ac:dyDescent="0.25">
      <c r="A261" s="4">
        <v>44815.534918981481</v>
      </c>
      <c r="B261" s="1"/>
      <c r="C261" s="1"/>
      <c r="D261" s="1">
        <v>45.89</v>
      </c>
      <c r="E261" s="1">
        <v>9.36</v>
      </c>
      <c r="F261" s="1">
        <v>1</v>
      </c>
      <c r="G261" s="1">
        <v>1</v>
      </c>
      <c r="H261" s="1">
        <v>0</v>
      </c>
      <c r="I261" s="1">
        <v>0</v>
      </c>
    </row>
    <row r="262" spans="1:9" x14ac:dyDescent="0.25">
      <c r="A262" s="4">
        <v>44815.534930555557</v>
      </c>
      <c r="B262" s="1"/>
      <c r="C262" s="1"/>
      <c r="D262" s="1">
        <v>43.94</v>
      </c>
      <c r="E262" s="1">
        <v>30</v>
      </c>
      <c r="F262" s="1">
        <v>1</v>
      </c>
      <c r="G262" s="1">
        <v>2</v>
      </c>
      <c r="H262" s="1">
        <v>0</v>
      </c>
      <c r="I262" s="1">
        <v>1</v>
      </c>
    </row>
    <row r="263" spans="1:9" x14ac:dyDescent="0.25">
      <c r="A263" s="4">
        <v>44815.534942129627</v>
      </c>
      <c r="B263" s="1"/>
      <c r="C263" s="1"/>
      <c r="D263" s="1">
        <v>42.08</v>
      </c>
      <c r="E263" s="1">
        <v>14.03</v>
      </c>
      <c r="F263" s="1">
        <v>1</v>
      </c>
      <c r="G263" s="1">
        <v>1</v>
      </c>
      <c r="H263" s="1">
        <v>0</v>
      </c>
      <c r="I263" s="1">
        <v>1</v>
      </c>
    </row>
    <row r="264" spans="1:9" x14ac:dyDescent="0.25">
      <c r="A264" s="4">
        <v>44815.534953703696</v>
      </c>
      <c r="B264" s="1"/>
      <c r="C264" s="1"/>
      <c r="D264" s="1">
        <v>40.130000000000003</v>
      </c>
      <c r="E264" s="1">
        <v>0</v>
      </c>
      <c r="F264" s="1">
        <v>1</v>
      </c>
      <c r="G264" s="1">
        <v>0</v>
      </c>
      <c r="H264" s="1">
        <v>1</v>
      </c>
      <c r="I264" s="1">
        <v>0</v>
      </c>
    </row>
    <row r="265" spans="1:9" x14ac:dyDescent="0.25">
      <c r="A265" s="4">
        <v>44815.53496527778</v>
      </c>
      <c r="B265" s="1"/>
      <c r="C265" s="1"/>
      <c r="D265" s="1">
        <v>0</v>
      </c>
      <c r="E265" s="1">
        <v>17.989999999999998</v>
      </c>
      <c r="F265" s="1">
        <v>0</v>
      </c>
      <c r="G265" s="1">
        <v>1</v>
      </c>
      <c r="H265" s="1">
        <v>0</v>
      </c>
      <c r="I265" s="1">
        <v>1</v>
      </c>
    </row>
    <row r="266" spans="1:9" x14ac:dyDescent="0.25">
      <c r="A266" s="4">
        <v>44815.53497685185</v>
      </c>
      <c r="B266" s="1"/>
      <c r="C266" s="1"/>
      <c r="D266" s="1">
        <v>35.270000000000003</v>
      </c>
      <c r="E266" s="1">
        <v>28.93</v>
      </c>
      <c r="F266" s="1">
        <v>1</v>
      </c>
      <c r="G266" s="1">
        <v>2</v>
      </c>
      <c r="H266" s="1">
        <v>0</v>
      </c>
      <c r="I266" s="1">
        <v>0</v>
      </c>
    </row>
    <row r="267" spans="1:9" x14ac:dyDescent="0.25">
      <c r="A267" s="4">
        <v>44815.534988425927</v>
      </c>
      <c r="B267" s="1"/>
      <c r="C267" s="1"/>
      <c r="D267" s="1">
        <v>43.31</v>
      </c>
      <c r="E267" s="1">
        <v>25.24</v>
      </c>
      <c r="F267" s="1">
        <v>1</v>
      </c>
      <c r="G267" s="1">
        <v>2</v>
      </c>
      <c r="H267" s="1">
        <v>0</v>
      </c>
      <c r="I267" s="1">
        <v>0</v>
      </c>
    </row>
    <row r="268" spans="1:9" x14ac:dyDescent="0.25">
      <c r="A268" s="4">
        <v>44815.535000000003</v>
      </c>
      <c r="B268" s="1"/>
      <c r="C268" s="1"/>
      <c r="D268" s="1">
        <v>41.48</v>
      </c>
      <c r="E268" s="1">
        <v>21.94</v>
      </c>
      <c r="F268" s="1">
        <v>2</v>
      </c>
      <c r="G268" s="1">
        <v>1</v>
      </c>
      <c r="H268" s="1">
        <v>0</v>
      </c>
      <c r="I268" s="1">
        <v>0</v>
      </c>
    </row>
    <row r="269" spans="1:9" x14ac:dyDescent="0.25">
      <c r="A269" s="4">
        <v>44815.535011574073</v>
      </c>
      <c r="B269" s="1"/>
      <c r="C269" s="1"/>
      <c r="D269" s="1">
        <v>40.340000000000003</v>
      </c>
      <c r="E269" s="1">
        <v>18.739999999999998</v>
      </c>
      <c r="F269" s="1">
        <v>2</v>
      </c>
      <c r="G269" s="1">
        <v>1</v>
      </c>
      <c r="H269" s="1">
        <v>1</v>
      </c>
      <c r="I269" s="1">
        <v>0</v>
      </c>
    </row>
    <row r="270" spans="1:9" x14ac:dyDescent="0.25">
      <c r="A270" s="4">
        <v>44815.53502314815</v>
      </c>
      <c r="B270" s="1"/>
      <c r="C270" s="1"/>
      <c r="D270" s="1">
        <v>24.16</v>
      </c>
      <c r="E270" s="1">
        <v>15.72</v>
      </c>
      <c r="F270" s="1">
        <v>1</v>
      </c>
      <c r="G270" s="1">
        <v>1</v>
      </c>
      <c r="H270" s="1">
        <v>0</v>
      </c>
      <c r="I270" s="1">
        <v>0</v>
      </c>
    </row>
    <row r="271" spans="1:9" x14ac:dyDescent="0.25">
      <c r="A271" s="4">
        <v>44815.535034722219</v>
      </c>
      <c r="B271" s="1"/>
      <c r="C271" s="1"/>
      <c r="D271" s="1">
        <v>44.58</v>
      </c>
      <c r="E271" s="1">
        <v>39.01</v>
      </c>
      <c r="F271" s="1">
        <v>1</v>
      </c>
      <c r="G271" s="1">
        <v>2</v>
      </c>
      <c r="H271" s="1">
        <v>0</v>
      </c>
      <c r="I271" s="1">
        <v>0</v>
      </c>
    </row>
    <row r="272" spans="1:9" x14ac:dyDescent="0.25">
      <c r="A272" s="4">
        <v>44815.535046296303</v>
      </c>
      <c r="B272" s="1"/>
      <c r="C272" s="1"/>
      <c r="D272" s="1">
        <v>43.09</v>
      </c>
      <c r="E272" s="1">
        <v>9.75</v>
      </c>
      <c r="F272" s="1">
        <v>3</v>
      </c>
      <c r="G272" s="1">
        <v>1</v>
      </c>
      <c r="H272" s="1">
        <v>0</v>
      </c>
      <c r="I272" s="1">
        <v>0</v>
      </c>
    </row>
    <row r="273" spans="1:9" x14ac:dyDescent="0.25">
      <c r="A273" s="4">
        <v>44815.535057870373</v>
      </c>
      <c r="B273" s="1"/>
      <c r="C273" s="1"/>
      <c r="D273" s="1">
        <v>41.19</v>
      </c>
      <c r="E273" s="1">
        <v>0</v>
      </c>
      <c r="F273" s="1">
        <v>2</v>
      </c>
      <c r="G273" s="1">
        <v>0</v>
      </c>
      <c r="H273" s="1">
        <v>0</v>
      </c>
      <c r="I273" s="1">
        <v>0</v>
      </c>
    </row>
    <row r="274" spans="1:9" x14ac:dyDescent="0.25">
      <c r="A274" s="4">
        <v>44815.535069444442</v>
      </c>
      <c r="B274" s="1"/>
      <c r="C274" s="1"/>
      <c r="D274" s="1">
        <v>0</v>
      </c>
      <c r="E274" s="1">
        <v>29.81</v>
      </c>
      <c r="F274" s="1">
        <v>0</v>
      </c>
      <c r="G274" s="1">
        <v>1</v>
      </c>
      <c r="H274" s="1">
        <v>1</v>
      </c>
      <c r="I274" s="1">
        <v>0</v>
      </c>
    </row>
    <row r="275" spans="1:9" x14ac:dyDescent="0.25">
      <c r="A275" s="4">
        <v>44815.535081018519</v>
      </c>
      <c r="B275" s="1"/>
      <c r="C275" s="1"/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</row>
    <row r="276" spans="1:9" x14ac:dyDescent="0.25">
      <c r="A276" s="4">
        <v>44815.535092592603</v>
      </c>
      <c r="B276" s="1"/>
      <c r="C276" s="1"/>
      <c r="D276" s="1">
        <v>45.17</v>
      </c>
      <c r="E276" s="1">
        <v>21.55</v>
      </c>
      <c r="F276" s="1">
        <v>1</v>
      </c>
      <c r="G276" s="1">
        <v>1</v>
      </c>
      <c r="H276" s="1">
        <v>0</v>
      </c>
      <c r="I276" s="1">
        <v>0</v>
      </c>
    </row>
    <row r="277" spans="1:9" x14ac:dyDescent="0.25">
      <c r="A277" s="4">
        <v>44815.535104166673</v>
      </c>
      <c r="B277" s="1"/>
      <c r="C277" s="1"/>
      <c r="D277" s="1">
        <v>43.31</v>
      </c>
      <c r="E277" s="1">
        <v>19.43</v>
      </c>
      <c r="F277" s="1">
        <v>1</v>
      </c>
      <c r="G277" s="1">
        <v>1</v>
      </c>
      <c r="H277" s="1">
        <v>0</v>
      </c>
      <c r="I277" s="1">
        <v>1</v>
      </c>
    </row>
    <row r="278" spans="1:9" x14ac:dyDescent="0.25">
      <c r="A278" s="4">
        <v>44815.535115740742</v>
      </c>
      <c r="B278" s="1"/>
      <c r="C278" s="1"/>
      <c r="D278" s="1">
        <v>41.78</v>
      </c>
      <c r="E278" s="1">
        <v>16.73</v>
      </c>
      <c r="F278" s="1">
        <v>1</v>
      </c>
      <c r="G278" s="1">
        <v>1</v>
      </c>
      <c r="H278" s="1">
        <v>0</v>
      </c>
      <c r="I278" s="1">
        <v>0</v>
      </c>
    </row>
    <row r="279" spans="1:9" x14ac:dyDescent="0.25">
      <c r="A279" s="4">
        <v>44815.535127314812</v>
      </c>
      <c r="B279" s="1"/>
      <c r="C279" s="1"/>
      <c r="D279" s="1">
        <v>0</v>
      </c>
      <c r="E279" s="1">
        <v>14.4</v>
      </c>
      <c r="F279" s="1">
        <v>0</v>
      </c>
      <c r="G279" s="1">
        <v>1</v>
      </c>
      <c r="H279" s="1">
        <v>1</v>
      </c>
      <c r="I279" s="1">
        <v>0</v>
      </c>
    </row>
    <row r="280" spans="1:9" x14ac:dyDescent="0.25">
      <c r="A280" s="4">
        <v>44815.535138888888</v>
      </c>
      <c r="B280" s="1"/>
      <c r="C280" s="1"/>
      <c r="D280" s="1">
        <v>0</v>
      </c>
      <c r="E280" s="1">
        <v>11.32</v>
      </c>
      <c r="F280" s="1">
        <v>0</v>
      </c>
      <c r="G280" s="1">
        <v>1</v>
      </c>
      <c r="H280" s="1">
        <v>0</v>
      </c>
      <c r="I280" s="1">
        <v>0</v>
      </c>
    </row>
    <row r="281" spans="1:9" x14ac:dyDescent="0.25">
      <c r="A281" s="4">
        <v>44815.535150462973</v>
      </c>
      <c r="B281" s="1"/>
      <c r="C281" s="1"/>
      <c r="D281" s="1">
        <v>0</v>
      </c>
      <c r="E281" s="1">
        <v>9.18</v>
      </c>
      <c r="F281" s="1">
        <v>0</v>
      </c>
      <c r="G281" s="1">
        <v>1</v>
      </c>
      <c r="H281" s="1">
        <v>0</v>
      </c>
      <c r="I281" s="1">
        <v>0</v>
      </c>
    </row>
    <row r="282" spans="1:9" x14ac:dyDescent="0.25">
      <c r="A282" s="4">
        <v>44815.535162037027</v>
      </c>
      <c r="B282" s="1"/>
      <c r="C282" s="1"/>
      <c r="D282" s="1">
        <v>0</v>
      </c>
      <c r="E282" s="1">
        <v>7.07</v>
      </c>
      <c r="F282" s="1">
        <v>0</v>
      </c>
      <c r="G282" s="1">
        <v>1</v>
      </c>
      <c r="H282" s="1">
        <v>0</v>
      </c>
      <c r="I282" s="1">
        <v>0</v>
      </c>
    </row>
    <row r="283" spans="1:9" x14ac:dyDescent="0.25">
      <c r="A283" s="4">
        <v>44815.535173611112</v>
      </c>
      <c r="B283" s="1"/>
      <c r="C283" s="1"/>
      <c r="D283" s="1">
        <v>0</v>
      </c>
      <c r="E283" s="1">
        <v>6.18</v>
      </c>
      <c r="F283" s="1">
        <v>0</v>
      </c>
      <c r="G283" s="1">
        <v>1</v>
      </c>
      <c r="H283" s="1">
        <v>1</v>
      </c>
      <c r="I283" s="1">
        <v>1</v>
      </c>
    </row>
    <row r="284" spans="1:9" x14ac:dyDescent="0.25">
      <c r="A284" s="4">
        <v>44815.535185185188</v>
      </c>
      <c r="B284" s="1"/>
      <c r="C284" s="1"/>
      <c r="D284" s="1">
        <v>36.549999999999997</v>
      </c>
      <c r="E284" s="1">
        <v>6</v>
      </c>
      <c r="F284" s="1">
        <v>1</v>
      </c>
      <c r="G284" s="1">
        <v>1</v>
      </c>
      <c r="H284" s="1">
        <v>0</v>
      </c>
      <c r="I284" s="1">
        <v>0</v>
      </c>
    </row>
    <row r="285" spans="1:9" x14ac:dyDescent="0.25">
      <c r="A285" s="4">
        <v>44815.535196759258</v>
      </c>
      <c r="B285" s="1"/>
      <c r="C285" s="1"/>
      <c r="D285" s="1">
        <v>44.49</v>
      </c>
      <c r="E285" s="1">
        <v>6.07</v>
      </c>
      <c r="F285" s="1">
        <v>1</v>
      </c>
      <c r="G285" s="1">
        <v>1</v>
      </c>
      <c r="H285" s="1">
        <v>0</v>
      </c>
      <c r="I285" s="1">
        <v>1</v>
      </c>
    </row>
    <row r="286" spans="1:9" x14ac:dyDescent="0.25">
      <c r="A286" s="4">
        <v>44815.535208333327</v>
      </c>
      <c r="B286" s="1"/>
      <c r="C286" s="1"/>
      <c r="D286" s="1">
        <v>42.46</v>
      </c>
      <c r="E286" s="1">
        <v>29.9</v>
      </c>
      <c r="F286" s="1">
        <v>1</v>
      </c>
      <c r="G286" s="1">
        <v>2</v>
      </c>
      <c r="H286" s="1">
        <v>0</v>
      </c>
      <c r="I286" s="1">
        <v>0</v>
      </c>
    </row>
    <row r="287" spans="1:9" x14ac:dyDescent="0.25">
      <c r="A287" s="4">
        <v>44815.535219907397</v>
      </c>
      <c r="B287" s="1"/>
      <c r="C287" s="1"/>
      <c r="D287" s="1">
        <v>40.549999999999997</v>
      </c>
      <c r="E287" s="1">
        <v>5.93</v>
      </c>
      <c r="F287" s="1">
        <v>1</v>
      </c>
      <c r="G287" s="1">
        <v>1</v>
      </c>
      <c r="H287" s="1">
        <v>1</v>
      </c>
      <c r="I287" s="1">
        <v>1</v>
      </c>
    </row>
    <row r="288" spans="1:9" x14ac:dyDescent="0.25">
      <c r="A288" s="4">
        <v>44815.535231481481</v>
      </c>
      <c r="B288" s="1"/>
      <c r="C288" s="1"/>
      <c r="D288" s="1">
        <v>0</v>
      </c>
      <c r="E288" s="1">
        <v>24.95</v>
      </c>
      <c r="F288" s="1">
        <v>0</v>
      </c>
      <c r="G288" s="1">
        <v>2</v>
      </c>
      <c r="H288" s="1">
        <v>0</v>
      </c>
      <c r="I288" s="1">
        <v>0</v>
      </c>
    </row>
    <row r="289" spans="1:9" x14ac:dyDescent="0.25">
      <c r="A289" s="4">
        <v>44815.535243055558</v>
      </c>
      <c r="B289" s="1"/>
      <c r="C289" s="1"/>
      <c r="D289" s="1">
        <v>0</v>
      </c>
      <c r="E289" s="1">
        <v>23.69</v>
      </c>
      <c r="F289" s="1">
        <v>0</v>
      </c>
      <c r="G289" s="1">
        <v>2</v>
      </c>
      <c r="H289" s="1">
        <v>0</v>
      </c>
      <c r="I289" s="1">
        <v>0</v>
      </c>
    </row>
    <row r="290" spans="1:9" x14ac:dyDescent="0.25">
      <c r="A290" s="4">
        <v>44815.535254629627</v>
      </c>
      <c r="B290" s="1"/>
      <c r="C290" s="1"/>
      <c r="D290" s="1">
        <v>0</v>
      </c>
      <c r="E290" s="1">
        <v>22.52</v>
      </c>
      <c r="F290" s="1">
        <v>0</v>
      </c>
      <c r="G290" s="1">
        <v>2</v>
      </c>
      <c r="H290" s="1">
        <v>0</v>
      </c>
      <c r="I290" s="1">
        <v>1</v>
      </c>
    </row>
    <row r="291" spans="1:9" x14ac:dyDescent="0.25">
      <c r="A291" s="4">
        <v>44815.535266203697</v>
      </c>
      <c r="B291" s="1"/>
      <c r="C291" s="1"/>
      <c r="D291" s="1">
        <v>0</v>
      </c>
      <c r="E291" s="1">
        <v>22.62</v>
      </c>
      <c r="F291" s="1">
        <v>0</v>
      </c>
      <c r="G291" s="1">
        <v>2</v>
      </c>
      <c r="H291" s="1">
        <v>1</v>
      </c>
      <c r="I291" s="1">
        <v>0</v>
      </c>
    </row>
    <row r="292" spans="1:9" x14ac:dyDescent="0.25">
      <c r="A292" s="4">
        <v>44815.535277777781</v>
      </c>
      <c r="B292" s="1"/>
      <c r="C292" s="1"/>
      <c r="D292" s="1">
        <v>0</v>
      </c>
      <c r="E292" s="1">
        <v>23.11</v>
      </c>
      <c r="F292" s="1">
        <v>0</v>
      </c>
      <c r="G292" s="1">
        <v>3</v>
      </c>
      <c r="H292" s="1">
        <v>0</v>
      </c>
      <c r="I292" s="1">
        <v>0</v>
      </c>
    </row>
    <row r="293" spans="1:9" x14ac:dyDescent="0.25">
      <c r="A293" s="4">
        <v>44815.53528935185</v>
      </c>
      <c r="B293" s="1"/>
      <c r="C293" s="1"/>
      <c r="D293" s="1">
        <v>0</v>
      </c>
      <c r="E293" s="1">
        <v>23.11</v>
      </c>
      <c r="F293" s="1">
        <v>0</v>
      </c>
      <c r="G293" s="1">
        <v>3</v>
      </c>
      <c r="H293" s="1">
        <v>0</v>
      </c>
      <c r="I293" s="1">
        <v>0</v>
      </c>
    </row>
    <row r="294" spans="1:9" x14ac:dyDescent="0.25">
      <c r="A294" s="4">
        <v>44815.535300925927</v>
      </c>
      <c r="B294" s="1"/>
      <c r="C294" s="1"/>
      <c r="D294" s="1">
        <v>19.399999999999999</v>
      </c>
      <c r="E294" s="1">
        <v>22.52</v>
      </c>
      <c r="F294" s="1">
        <v>2</v>
      </c>
      <c r="G294" s="1">
        <v>3</v>
      </c>
      <c r="H294" s="1">
        <v>0</v>
      </c>
      <c r="I294" s="1">
        <v>0</v>
      </c>
    </row>
    <row r="295" spans="1:9" x14ac:dyDescent="0.25">
      <c r="A295" s="4">
        <v>44815.535312499997</v>
      </c>
      <c r="B295" s="1"/>
      <c r="C295" s="1"/>
      <c r="D295" s="1">
        <v>1.02</v>
      </c>
      <c r="E295" s="1">
        <v>22.62</v>
      </c>
      <c r="F295" s="1">
        <v>1</v>
      </c>
      <c r="G295" s="1">
        <v>3</v>
      </c>
      <c r="H295" s="1">
        <v>1</v>
      </c>
      <c r="I295" s="1">
        <v>0</v>
      </c>
    </row>
    <row r="296" spans="1:9" x14ac:dyDescent="0.25">
      <c r="A296" s="4">
        <v>44815.535324074073</v>
      </c>
      <c r="B296" s="1"/>
      <c r="C296" s="1"/>
      <c r="D296" s="1">
        <v>13.73</v>
      </c>
      <c r="E296" s="1">
        <v>49.27</v>
      </c>
      <c r="F296" s="1">
        <v>2</v>
      </c>
      <c r="G296" s="1">
        <v>4</v>
      </c>
      <c r="H296" s="1">
        <v>0</v>
      </c>
      <c r="I296" s="1">
        <v>0</v>
      </c>
    </row>
    <row r="297" spans="1:9" x14ac:dyDescent="0.25">
      <c r="A297" s="4">
        <v>44815.53533564815</v>
      </c>
      <c r="B297" s="1"/>
      <c r="C297" s="1"/>
      <c r="D297" s="1">
        <v>11.79</v>
      </c>
      <c r="E297" s="1">
        <v>49.27</v>
      </c>
      <c r="F297" s="1">
        <v>2</v>
      </c>
      <c r="G297" s="1">
        <v>4</v>
      </c>
      <c r="H297" s="1">
        <v>0</v>
      </c>
      <c r="I297" s="1">
        <v>0</v>
      </c>
    </row>
    <row r="298" spans="1:9" x14ac:dyDescent="0.25">
      <c r="A298" s="4">
        <v>44815.53534722222</v>
      </c>
      <c r="B298" s="1"/>
      <c r="C298" s="1"/>
      <c r="D298" s="1">
        <v>31.82</v>
      </c>
      <c r="E298" s="1">
        <v>48.36</v>
      </c>
      <c r="F298" s="1">
        <v>2</v>
      </c>
      <c r="G298" s="1">
        <v>4</v>
      </c>
      <c r="H298" s="1">
        <v>0</v>
      </c>
      <c r="I298" s="1">
        <v>0</v>
      </c>
    </row>
    <row r="299" spans="1:9" x14ac:dyDescent="0.25">
      <c r="A299" s="4">
        <v>44815.535358796304</v>
      </c>
      <c r="B299" s="1"/>
      <c r="C299" s="1"/>
      <c r="D299" s="1">
        <v>9.39</v>
      </c>
      <c r="E299" s="1">
        <v>22.04</v>
      </c>
      <c r="F299" s="1">
        <v>1</v>
      </c>
      <c r="G299" s="1">
        <v>3</v>
      </c>
      <c r="H299" s="1">
        <v>0</v>
      </c>
      <c r="I299" s="1">
        <v>0</v>
      </c>
    </row>
    <row r="300" spans="1:9" x14ac:dyDescent="0.25">
      <c r="A300" s="4">
        <v>44815.535370370373</v>
      </c>
      <c r="B300" s="1"/>
      <c r="C300" s="1"/>
      <c r="D300" s="1">
        <v>41.61</v>
      </c>
      <c r="E300" s="1">
        <v>22.23</v>
      </c>
      <c r="F300" s="1">
        <v>4</v>
      </c>
      <c r="G300" s="1">
        <v>3</v>
      </c>
      <c r="H300" s="1">
        <v>0</v>
      </c>
      <c r="I300" s="1">
        <v>0</v>
      </c>
    </row>
    <row r="301" spans="1:9" x14ac:dyDescent="0.25">
      <c r="A301" s="4">
        <v>44815.535381944443</v>
      </c>
      <c r="B301" s="1"/>
      <c r="C301" s="1"/>
      <c r="D301" s="1">
        <v>40.04</v>
      </c>
      <c r="E301" s="1">
        <v>22.23</v>
      </c>
      <c r="F301" s="1">
        <v>4</v>
      </c>
      <c r="G301" s="1">
        <v>3</v>
      </c>
      <c r="H301" s="1">
        <v>1</v>
      </c>
      <c r="I301" s="1">
        <v>0</v>
      </c>
    </row>
    <row r="302" spans="1:9" x14ac:dyDescent="0.25">
      <c r="A302" s="4">
        <v>44815.535393518519</v>
      </c>
      <c r="B302" s="1"/>
      <c r="C302" s="1"/>
      <c r="D302" s="1">
        <v>37.64</v>
      </c>
      <c r="E302" s="1">
        <v>22.33</v>
      </c>
      <c r="F302" s="1">
        <v>3</v>
      </c>
      <c r="G302" s="1">
        <v>3</v>
      </c>
      <c r="H302" s="1">
        <v>0</v>
      </c>
      <c r="I302" s="1">
        <v>0</v>
      </c>
    </row>
    <row r="303" spans="1:9" x14ac:dyDescent="0.25">
      <c r="A303" s="4">
        <v>44815.535405092603</v>
      </c>
      <c r="B303" s="1"/>
      <c r="C303" s="1"/>
      <c r="D303" s="1">
        <v>22.87</v>
      </c>
      <c r="E303" s="1">
        <v>45.64</v>
      </c>
      <c r="F303" s="1">
        <v>3</v>
      </c>
      <c r="G303" s="1">
        <v>4</v>
      </c>
      <c r="H303" s="1">
        <v>0</v>
      </c>
      <c r="I303" s="1">
        <v>0</v>
      </c>
    </row>
    <row r="304" spans="1:9" x14ac:dyDescent="0.25">
      <c r="A304" s="4">
        <v>44815.535416666673</v>
      </c>
      <c r="B304" s="1">
        <v>9.1500330000000005</v>
      </c>
      <c r="C304" s="1">
        <v>13.53983</v>
      </c>
      <c r="D304" s="1">
        <v>42.29</v>
      </c>
      <c r="E304" s="1">
        <v>22.33</v>
      </c>
      <c r="F304" s="1">
        <v>4</v>
      </c>
      <c r="G304" s="1">
        <v>3</v>
      </c>
      <c r="H304" s="1">
        <v>1</v>
      </c>
      <c r="I304" s="1">
        <v>0</v>
      </c>
    </row>
    <row r="305" spans="1:9" x14ac:dyDescent="0.25">
      <c r="A305" s="4">
        <v>44815.535428240742</v>
      </c>
      <c r="B305" s="1"/>
      <c r="C305" s="1"/>
      <c r="D305" s="1">
        <v>40.380000000000003</v>
      </c>
      <c r="E305" s="1">
        <v>22.33</v>
      </c>
      <c r="F305" s="1">
        <v>4</v>
      </c>
      <c r="G305" s="1">
        <v>3</v>
      </c>
      <c r="H305" s="1">
        <v>0</v>
      </c>
      <c r="I305" s="1">
        <v>0</v>
      </c>
    </row>
    <row r="306" spans="1:9" x14ac:dyDescent="0.25">
      <c r="A306" s="4">
        <v>44815.535439814812</v>
      </c>
      <c r="B306" s="1"/>
      <c r="C306" s="1"/>
      <c r="D306" s="1">
        <v>9.39</v>
      </c>
      <c r="E306" s="1">
        <v>22.33</v>
      </c>
      <c r="F306" s="1">
        <v>2</v>
      </c>
      <c r="G306" s="1">
        <v>3</v>
      </c>
      <c r="H306" s="1">
        <v>0</v>
      </c>
      <c r="I306" s="1">
        <v>0</v>
      </c>
    </row>
    <row r="307" spans="1:9" x14ac:dyDescent="0.25">
      <c r="A307" s="4">
        <v>44815.535451388889</v>
      </c>
      <c r="B307" s="1"/>
      <c r="C307" s="1"/>
      <c r="D307" s="1">
        <v>38.04</v>
      </c>
      <c r="E307" s="1">
        <v>22.14</v>
      </c>
      <c r="F307" s="1">
        <v>3</v>
      </c>
      <c r="G307" s="1">
        <v>3</v>
      </c>
      <c r="H307" s="1">
        <v>0</v>
      </c>
      <c r="I307" s="1">
        <v>0</v>
      </c>
    </row>
    <row r="308" spans="1:9" x14ac:dyDescent="0.25">
      <c r="A308" s="4">
        <v>44815.535462962973</v>
      </c>
      <c r="B308" s="1"/>
      <c r="C308" s="1"/>
      <c r="D308" s="1">
        <v>45.85</v>
      </c>
      <c r="E308" s="1">
        <v>22.14</v>
      </c>
      <c r="F308" s="1">
        <v>5</v>
      </c>
      <c r="G308" s="1">
        <v>3</v>
      </c>
      <c r="H308" s="1">
        <v>0</v>
      </c>
      <c r="I308" s="1">
        <v>0</v>
      </c>
    </row>
    <row r="309" spans="1:9" x14ac:dyDescent="0.25">
      <c r="A309" s="4">
        <v>44815.535474537042</v>
      </c>
      <c r="B309" s="1"/>
      <c r="C309" s="1"/>
      <c r="D309" s="1">
        <v>45.25</v>
      </c>
      <c r="E309" s="1">
        <v>40.729999999999997</v>
      </c>
      <c r="F309" s="1">
        <v>5</v>
      </c>
      <c r="G309" s="1">
        <v>4</v>
      </c>
      <c r="H309" s="1">
        <v>0</v>
      </c>
      <c r="I309" s="1">
        <v>0</v>
      </c>
    </row>
    <row r="310" spans="1:9" x14ac:dyDescent="0.25">
      <c r="A310" s="4">
        <v>44815.535486111112</v>
      </c>
      <c r="B310" s="1"/>
      <c r="C310" s="1"/>
      <c r="D310" s="1">
        <v>44.92</v>
      </c>
      <c r="E310" s="1">
        <v>40.18</v>
      </c>
      <c r="F310" s="1">
        <v>5</v>
      </c>
      <c r="G310" s="1">
        <v>4</v>
      </c>
      <c r="H310" s="1">
        <v>0</v>
      </c>
      <c r="I310" s="1">
        <v>0</v>
      </c>
    </row>
    <row r="311" spans="1:9" x14ac:dyDescent="0.25">
      <c r="A311" s="4">
        <v>44815.535497685189</v>
      </c>
      <c r="B311" s="1"/>
      <c r="C311" s="1"/>
      <c r="D311" s="1">
        <v>44.87</v>
      </c>
      <c r="E311" s="1">
        <v>40</v>
      </c>
      <c r="F311" s="1">
        <v>4</v>
      </c>
      <c r="G311" s="1">
        <v>4</v>
      </c>
      <c r="H311" s="1">
        <v>0</v>
      </c>
      <c r="I311" s="1">
        <v>0</v>
      </c>
    </row>
    <row r="312" spans="1:9" x14ac:dyDescent="0.25">
      <c r="A312" s="4">
        <v>44815.535509259258</v>
      </c>
      <c r="B312" s="1"/>
      <c r="C312" s="1"/>
      <c r="D312" s="1">
        <v>44.96</v>
      </c>
      <c r="E312" s="1">
        <v>40.36</v>
      </c>
      <c r="F312" s="1">
        <v>5</v>
      </c>
      <c r="G312" s="1">
        <v>4</v>
      </c>
      <c r="H312" s="1">
        <v>0</v>
      </c>
      <c r="I312" s="1">
        <v>0</v>
      </c>
    </row>
    <row r="313" spans="1:9" x14ac:dyDescent="0.25">
      <c r="A313" s="4">
        <v>44815.535520833328</v>
      </c>
      <c r="B313" s="1"/>
      <c r="C313" s="1"/>
      <c r="D313" s="1">
        <v>44.87</v>
      </c>
      <c r="E313" s="1">
        <v>40.36</v>
      </c>
      <c r="F313" s="1">
        <v>5</v>
      </c>
      <c r="G313" s="1">
        <v>4</v>
      </c>
      <c r="H313" s="1">
        <v>0</v>
      </c>
      <c r="I313" s="1">
        <v>0</v>
      </c>
    </row>
    <row r="314" spans="1:9" x14ac:dyDescent="0.25">
      <c r="A314" s="4">
        <v>44815.535532407397</v>
      </c>
      <c r="B314" s="1"/>
      <c r="C314" s="1"/>
      <c r="D314" s="1">
        <v>44.92</v>
      </c>
      <c r="E314" s="1">
        <v>38.450000000000003</v>
      </c>
      <c r="F314" s="1">
        <v>5</v>
      </c>
      <c r="G314" s="1">
        <v>3</v>
      </c>
      <c r="H314" s="1">
        <v>0</v>
      </c>
      <c r="I314" s="1">
        <v>0</v>
      </c>
    </row>
    <row r="315" spans="1:9" x14ac:dyDescent="0.25">
      <c r="A315" s="4">
        <v>44815.535543981481</v>
      </c>
      <c r="B315" s="1"/>
      <c r="C315" s="1"/>
      <c r="D315" s="1">
        <v>44.92</v>
      </c>
      <c r="E315" s="1">
        <v>22.91</v>
      </c>
      <c r="F315" s="1">
        <v>4</v>
      </c>
      <c r="G315" s="1">
        <v>3</v>
      </c>
      <c r="H315" s="1">
        <v>0</v>
      </c>
      <c r="I315" s="1">
        <v>0</v>
      </c>
    </row>
    <row r="316" spans="1:9" x14ac:dyDescent="0.25">
      <c r="A316" s="4">
        <v>44815.535555555558</v>
      </c>
      <c r="B316" s="1"/>
      <c r="C316" s="1"/>
      <c r="D316" s="1">
        <v>44.92</v>
      </c>
      <c r="E316" s="1">
        <v>22.04</v>
      </c>
      <c r="F316" s="1">
        <v>5</v>
      </c>
      <c r="G316" s="1">
        <v>3</v>
      </c>
      <c r="H316" s="1">
        <v>0</v>
      </c>
      <c r="I316" s="1">
        <v>0</v>
      </c>
    </row>
    <row r="317" spans="1:9" x14ac:dyDescent="0.25">
      <c r="A317" s="4">
        <v>44815.535567129627</v>
      </c>
      <c r="B317" s="1"/>
      <c r="C317" s="1"/>
      <c r="D317" s="1">
        <v>44.92</v>
      </c>
      <c r="E317" s="1">
        <v>22.04</v>
      </c>
      <c r="F317" s="1">
        <v>4</v>
      </c>
      <c r="G317" s="1">
        <v>3</v>
      </c>
      <c r="H317" s="1">
        <v>0</v>
      </c>
      <c r="I317" s="1">
        <v>0</v>
      </c>
    </row>
    <row r="318" spans="1:9" x14ac:dyDescent="0.25">
      <c r="A318" s="4">
        <v>44815.535578703697</v>
      </c>
      <c r="B318" s="1"/>
      <c r="C318" s="1"/>
      <c r="D318" s="1">
        <v>44.83</v>
      </c>
      <c r="E318" s="1">
        <v>42.55</v>
      </c>
      <c r="F318" s="1">
        <v>5</v>
      </c>
      <c r="G318" s="1">
        <v>4</v>
      </c>
      <c r="H318" s="1">
        <v>0</v>
      </c>
      <c r="I318" s="1">
        <v>0</v>
      </c>
    </row>
    <row r="319" spans="1:9" x14ac:dyDescent="0.25">
      <c r="A319" s="4">
        <v>44815.535590277781</v>
      </c>
      <c r="B319" s="1"/>
      <c r="C319" s="1"/>
      <c r="D319" s="1">
        <v>44.75</v>
      </c>
      <c r="E319" s="1">
        <v>42.91</v>
      </c>
      <c r="F319" s="1">
        <v>4</v>
      </c>
      <c r="G319" s="1">
        <v>4</v>
      </c>
      <c r="H319" s="1">
        <v>0</v>
      </c>
      <c r="I319" s="1">
        <v>0</v>
      </c>
    </row>
    <row r="320" spans="1:9" x14ac:dyDescent="0.25">
      <c r="A320" s="4">
        <v>44815.535601851851</v>
      </c>
      <c r="B320" s="1"/>
      <c r="C320" s="1"/>
      <c r="D320" s="1">
        <v>44.79</v>
      </c>
      <c r="E320" s="1">
        <v>21.84</v>
      </c>
      <c r="F320" s="1">
        <v>4</v>
      </c>
      <c r="G320" s="1">
        <v>3</v>
      </c>
      <c r="H320" s="1">
        <v>0</v>
      </c>
      <c r="I320" s="1">
        <v>0</v>
      </c>
    </row>
    <row r="321" spans="1:9" x14ac:dyDescent="0.25">
      <c r="A321" s="4">
        <v>44815.535613425927</v>
      </c>
      <c r="B321" s="1"/>
      <c r="C321" s="1"/>
      <c r="D321" s="1">
        <v>44.83</v>
      </c>
      <c r="E321" s="1">
        <v>40</v>
      </c>
      <c r="F321" s="1">
        <v>3</v>
      </c>
      <c r="G321" s="1">
        <v>4</v>
      </c>
      <c r="H321" s="1">
        <v>0</v>
      </c>
      <c r="I321" s="1">
        <v>0</v>
      </c>
    </row>
    <row r="322" spans="1:9" x14ac:dyDescent="0.25">
      <c r="A322" s="4">
        <v>44815.535624999997</v>
      </c>
      <c r="B322" s="1"/>
      <c r="C322" s="1"/>
      <c r="D322" s="1">
        <v>44.83</v>
      </c>
      <c r="E322" s="1">
        <v>21.46</v>
      </c>
      <c r="F322" s="1">
        <v>4</v>
      </c>
      <c r="G322" s="1">
        <v>2</v>
      </c>
      <c r="H322" s="1">
        <v>0</v>
      </c>
      <c r="I322" s="1">
        <v>1</v>
      </c>
    </row>
    <row r="323" spans="1:9" x14ac:dyDescent="0.25">
      <c r="A323" s="4">
        <v>44815.535636574074</v>
      </c>
      <c r="B323" s="1"/>
      <c r="C323" s="1"/>
      <c r="D323" s="1">
        <v>44.79</v>
      </c>
      <c r="E323" s="1">
        <v>21.36</v>
      </c>
      <c r="F323" s="1">
        <v>3</v>
      </c>
      <c r="G323" s="1">
        <v>2</v>
      </c>
      <c r="H323" s="1">
        <v>0</v>
      </c>
      <c r="I323" s="1">
        <v>0</v>
      </c>
    </row>
    <row r="324" spans="1:9" x14ac:dyDescent="0.25">
      <c r="A324" s="4">
        <v>44815.53564814815</v>
      </c>
      <c r="B324" s="1"/>
      <c r="C324" s="1"/>
      <c r="D324" s="1">
        <v>44.75</v>
      </c>
      <c r="E324" s="1">
        <v>20.87</v>
      </c>
      <c r="F324" s="1">
        <v>3</v>
      </c>
      <c r="G324" s="1">
        <v>2</v>
      </c>
      <c r="H324" s="1">
        <v>0</v>
      </c>
      <c r="I324" s="1">
        <v>0</v>
      </c>
    </row>
    <row r="325" spans="1:9" x14ac:dyDescent="0.25">
      <c r="A325" s="4">
        <v>44815.53565972222</v>
      </c>
      <c r="B325" s="1"/>
      <c r="C325" s="1"/>
      <c r="D325" s="1">
        <v>44.58</v>
      </c>
      <c r="E325" s="1">
        <v>21.17</v>
      </c>
      <c r="F325" s="1">
        <v>2</v>
      </c>
      <c r="G325" s="1">
        <v>2</v>
      </c>
      <c r="H325" s="1">
        <v>0</v>
      </c>
      <c r="I325" s="1">
        <v>0</v>
      </c>
    </row>
    <row r="326" spans="1:9" x14ac:dyDescent="0.25">
      <c r="A326" s="4">
        <v>44815.535671296297</v>
      </c>
      <c r="B326" s="1"/>
      <c r="C326" s="1"/>
      <c r="D326" s="1">
        <v>44.58</v>
      </c>
      <c r="E326" s="1">
        <v>35.630000000000003</v>
      </c>
      <c r="F326" s="1">
        <v>2</v>
      </c>
      <c r="G326" s="1">
        <v>3</v>
      </c>
      <c r="H326" s="1">
        <v>0</v>
      </c>
      <c r="I326" s="1">
        <v>0</v>
      </c>
    </row>
    <row r="327" spans="1:9" x14ac:dyDescent="0.25">
      <c r="A327" s="4">
        <v>44815.535682870373</v>
      </c>
      <c r="B327" s="1"/>
      <c r="C327" s="1"/>
      <c r="D327" s="1">
        <v>44.58</v>
      </c>
      <c r="E327" s="1">
        <v>20.78</v>
      </c>
      <c r="F327" s="1">
        <v>3</v>
      </c>
      <c r="G327" s="1">
        <v>3</v>
      </c>
      <c r="H327" s="1">
        <v>0</v>
      </c>
      <c r="I327" s="1">
        <v>1</v>
      </c>
    </row>
    <row r="328" spans="1:9" x14ac:dyDescent="0.25">
      <c r="A328" s="4">
        <v>44815.535694444443</v>
      </c>
      <c r="B328" s="1"/>
      <c r="C328" s="1"/>
      <c r="D328" s="1">
        <v>43.69</v>
      </c>
      <c r="E328" s="1">
        <v>19.43</v>
      </c>
      <c r="F328" s="1">
        <v>3</v>
      </c>
      <c r="G328" s="1">
        <v>3</v>
      </c>
      <c r="H328" s="1">
        <v>0</v>
      </c>
      <c r="I328" s="1">
        <v>0</v>
      </c>
    </row>
    <row r="329" spans="1:9" x14ac:dyDescent="0.25">
      <c r="A329" s="4">
        <v>44815.53570601852</v>
      </c>
      <c r="B329" s="1"/>
      <c r="C329" s="1"/>
      <c r="D329" s="1">
        <v>41.61</v>
      </c>
      <c r="E329" s="1">
        <v>18.93</v>
      </c>
      <c r="F329" s="1">
        <v>2</v>
      </c>
      <c r="G329" s="1">
        <v>3</v>
      </c>
      <c r="H329" s="1">
        <v>0</v>
      </c>
      <c r="I329" s="1">
        <v>0</v>
      </c>
    </row>
    <row r="330" spans="1:9" x14ac:dyDescent="0.25">
      <c r="A330" s="4">
        <v>44815.535717592589</v>
      </c>
      <c r="B330" s="1"/>
      <c r="C330" s="1"/>
      <c r="D330" s="1">
        <v>0</v>
      </c>
      <c r="E330" s="1">
        <v>43.27</v>
      </c>
      <c r="F330" s="1">
        <v>0</v>
      </c>
      <c r="G330" s="1">
        <v>3</v>
      </c>
      <c r="H330" s="1">
        <v>1</v>
      </c>
      <c r="I330" s="1">
        <v>1</v>
      </c>
    </row>
    <row r="331" spans="1:9" x14ac:dyDescent="0.25">
      <c r="A331" s="4">
        <v>44815.535729166673</v>
      </c>
      <c r="B331" s="1"/>
      <c r="C331" s="1"/>
      <c r="D331" s="1">
        <v>0</v>
      </c>
      <c r="E331" s="1">
        <v>16.86</v>
      </c>
      <c r="F331" s="1">
        <v>0</v>
      </c>
      <c r="G331" s="1">
        <v>3</v>
      </c>
      <c r="H331" s="1">
        <v>0</v>
      </c>
      <c r="I331" s="1">
        <v>0</v>
      </c>
    </row>
    <row r="332" spans="1:9" x14ac:dyDescent="0.25">
      <c r="A332" s="4">
        <v>44815.535740740743</v>
      </c>
      <c r="B332" s="1"/>
      <c r="C332" s="1"/>
      <c r="D332" s="1">
        <v>0</v>
      </c>
      <c r="E332" s="1">
        <v>8.43</v>
      </c>
      <c r="F332" s="1">
        <v>0</v>
      </c>
      <c r="G332" s="1">
        <v>2</v>
      </c>
      <c r="H332" s="1">
        <v>0</v>
      </c>
      <c r="I332" s="1">
        <v>0</v>
      </c>
    </row>
    <row r="333" spans="1:9" x14ac:dyDescent="0.25">
      <c r="A333" s="4">
        <v>44815.535752314812</v>
      </c>
      <c r="B333" s="1"/>
      <c r="C333" s="1"/>
      <c r="D333" s="1">
        <v>0</v>
      </c>
      <c r="E333" s="1">
        <v>42.73</v>
      </c>
      <c r="F333" s="1">
        <v>0</v>
      </c>
      <c r="G333" s="1">
        <v>4</v>
      </c>
      <c r="H333" s="1">
        <v>0</v>
      </c>
      <c r="I333" s="1">
        <v>0</v>
      </c>
    </row>
    <row r="334" spans="1:9" x14ac:dyDescent="0.25">
      <c r="A334" s="4">
        <v>44815.535763888889</v>
      </c>
      <c r="B334" s="1"/>
      <c r="C334" s="1"/>
      <c r="D334" s="1">
        <v>0</v>
      </c>
      <c r="E334" s="1">
        <v>42.91</v>
      </c>
      <c r="F334" s="1">
        <v>0</v>
      </c>
      <c r="G334" s="1">
        <v>4</v>
      </c>
      <c r="H334" s="1">
        <v>1</v>
      </c>
      <c r="I334" s="1">
        <v>0</v>
      </c>
    </row>
    <row r="335" spans="1:9" x14ac:dyDescent="0.25">
      <c r="A335" s="4">
        <v>44815.535775462973</v>
      </c>
      <c r="B335" s="1"/>
      <c r="C335" s="1"/>
      <c r="D335" s="1">
        <v>0</v>
      </c>
      <c r="E335" s="1">
        <v>41.27</v>
      </c>
      <c r="F335" s="1">
        <v>0</v>
      </c>
      <c r="G335" s="1">
        <v>3</v>
      </c>
      <c r="H335" s="1">
        <v>0</v>
      </c>
      <c r="I335" s="1">
        <v>0</v>
      </c>
    </row>
    <row r="336" spans="1:9" x14ac:dyDescent="0.25">
      <c r="A336" s="4">
        <v>44815.535787037043</v>
      </c>
      <c r="B336" s="1"/>
      <c r="C336" s="1"/>
      <c r="D336" s="1">
        <v>0</v>
      </c>
      <c r="E336" s="1">
        <v>8.75</v>
      </c>
      <c r="F336" s="1">
        <v>0</v>
      </c>
      <c r="G336" s="1">
        <v>2</v>
      </c>
      <c r="H336" s="1">
        <v>0</v>
      </c>
      <c r="I336" s="1">
        <v>0</v>
      </c>
    </row>
    <row r="337" spans="1:9" x14ac:dyDescent="0.25">
      <c r="A337" s="4">
        <v>44815.535798611112</v>
      </c>
      <c r="B337" s="1"/>
      <c r="C337" s="1"/>
      <c r="D337" s="1">
        <v>0</v>
      </c>
      <c r="E337" s="1">
        <v>8.68</v>
      </c>
      <c r="F337" s="1">
        <v>0</v>
      </c>
      <c r="G337" s="1">
        <v>2</v>
      </c>
      <c r="H337" s="1">
        <v>0</v>
      </c>
      <c r="I337" s="1">
        <v>0</v>
      </c>
    </row>
    <row r="338" spans="1:9" x14ac:dyDescent="0.25">
      <c r="A338" s="4">
        <v>44815.535810185182</v>
      </c>
      <c r="B338" s="1"/>
      <c r="C338" s="1"/>
      <c r="D338" s="1">
        <v>0</v>
      </c>
      <c r="E338" s="1">
        <v>18.739999999999998</v>
      </c>
      <c r="F338" s="1">
        <v>0</v>
      </c>
      <c r="G338" s="1">
        <v>3</v>
      </c>
      <c r="H338" s="1">
        <v>1</v>
      </c>
      <c r="I338" s="1">
        <v>0</v>
      </c>
    </row>
    <row r="339" spans="1:9" x14ac:dyDescent="0.25">
      <c r="A339" s="4">
        <v>44815.535821759258</v>
      </c>
      <c r="B339" s="1"/>
      <c r="C339" s="1"/>
      <c r="D339" s="1">
        <v>0</v>
      </c>
      <c r="E339" s="1">
        <v>42.55</v>
      </c>
      <c r="F339" s="1">
        <v>0</v>
      </c>
      <c r="G339" s="1">
        <v>4</v>
      </c>
      <c r="H339" s="1">
        <v>0</v>
      </c>
      <c r="I339" s="1">
        <v>0</v>
      </c>
    </row>
    <row r="340" spans="1:9" x14ac:dyDescent="0.25">
      <c r="A340" s="4">
        <v>44815.535833333342</v>
      </c>
      <c r="B340" s="1"/>
      <c r="C340" s="1"/>
      <c r="D340" s="1">
        <v>0</v>
      </c>
      <c r="E340" s="1">
        <v>8.57</v>
      </c>
      <c r="F340" s="1">
        <v>0</v>
      </c>
      <c r="G340" s="1">
        <v>2</v>
      </c>
      <c r="H340" s="1">
        <v>0</v>
      </c>
      <c r="I340" s="1">
        <v>0</v>
      </c>
    </row>
    <row r="341" spans="1:9" x14ac:dyDescent="0.25">
      <c r="A341" s="4">
        <v>44815.535844907397</v>
      </c>
      <c r="B341" s="1"/>
      <c r="C341" s="1"/>
      <c r="D341" s="1">
        <v>0</v>
      </c>
      <c r="E341" s="1">
        <v>18.55</v>
      </c>
      <c r="F341" s="1">
        <v>0</v>
      </c>
      <c r="G341" s="1">
        <v>3</v>
      </c>
      <c r="H341" s="1">
        <v>0</v>
      </c>
      <c r="I341" s="1">
        <v>0</v>
      </c>
    </row>
    <row r="342" spans="1:9" x14ac:dyDescent="0.25">
      <c r="A342" s="4">
        <v>44815.535856481481</v>
      </c>
      <c r="B342" s="1"/>
      <c r="C342" s="1"/>
      <c r="D342" s="1">
        <v>0</v>
      </c>
      <c r="E342" s="1">
        <v>41.45</v>
      </c>
      <c r="F342" s="1">
        <v>0</v>
      </c>
      <c r="G342" s="1">
        <v>3</v>
      </c>
      <c r="H342" s="1">
        <v>1</v>
      </c>
      <c r="I342" s="1">
        <v>0</v>
      </c>
    </row>
    <row r="343" spans="1:9" x14ac:dyDescent="0.25">
      <c r="A343" s="4">
        <v>44815.535868055558</v>
      </c>
      <c r="B343" s="1"/>
      <c r="C343" s="1"/>
      <c r="D343" s="1">
        <v>0</v>
      </c>
      <c r="E343" s="1">
        <v>8.57</v>
      </c>
      <c r="F343" s="1">
        <v>0</v>
      </c>
      <c r="G343" s="1">
        <v>2</v>
      </c>
      <c r="H343" s="1">
        <v>0</v>
      </c>
      <c r="I343" s="1">
        <v>0</v>
      </c>
    </row>
    <row r="344" spans="1:9" x14ac:dyDescent="0.25">
      <c r="A344" s="4">
        <v>44815.535879629628</v>
      </c>
      <c r="B344" s="1"/>
      <c r="C344" s="1"/>
      <c r="D344" s="1">
        <v>0</v>
      </c>
      <c r="E344" s="1">
        <v>8.36</v>
      </c>
      <c r="F344" s="1">
        <v>0</v>
      </c>
      <c r="G344" s="1">
        <v>2</v>
      </c>
      <c r="H344" s="1">
        <v>0</v>
      </c>
      <c r="I344" s="1">
        <v>0</v>
      </c>
    </row>
    <row r="345" spans="1:9" x14ac:dyDescent="0.25">
      <c r="A345" s="4">
        <v>44815.535891203697</v>
      </c>
      <c r="B345" s="1"/>
      <c r="C345" s="1"/>
      <c r="D345" s="1">
        <v>0</v>
      </c>
      <c r="E345" s="1">
        <v>17.61</v>
      </c>
      <c r="F345" s="1">
        <v>0</v>
      </c>
      <c r="G345" s="1">
        <v>3</v>
      </c>
      <c r="H345" s="1">
        <v>1</v>
      </c>
      <c r="I345" s="1">
        <v>1</v>
      </c>
    </row>
    <row r="346" spans="1:9" x14ac:dyDescent="0.25">
      <c r="A346" s="4">
        <v>44815.535902777781</v>
      </c>
      <c r="B346" s="1"/>
      <c r="C346" s="1"/>
      <c r="D346" s="1">
        <v>0</v>
      </c>
      <c r="E346" s="1">
        <v>16.920000000000002</v>
      </c>
      <c r="F346" s="1">
        <v>0</v>
      </c>
      <c r="G346" s="1">
        <v>3</v>
      </c>
      <c r="H346" s="1">
        <v>0</v>
      </c>
      <c r="I346" s="1">
        <v>0</v>
      </c>
    </row>
    <row r="347" spans="1:9" x14ac:dyDescent="0.25">
      <c r="A347" s="4">
        <v>44815.535914351851</v>
      </c>
      <c r="B347" s="1"/>
      <c r="C347" s="1"/>
      <c r="D347" s="1">
        <v>0</v>
      </c>
      <c r="E347" s="1">
        <v>16.350000000000001</v>
      </c>
      <c r="F347" s="1">
        <v>0</v>
      </c>
      <c r="G347" s="1">
        <v>3</v>
      </c>
      <c r="H347" s="1">
        <v>0</v>
      </c>
      <c r="I347" s="1">
        <v>0</v>
      </c>
    </row>
    <row r="348" spans="1:9" x14ac:dyDescent="0.25">
      <c r="A348" s="4">
        <v>44815.535925925928</v>
      </c>
      <c r="B348" s="1"/>
      <c r="C348" s="1"/>
      <c r="D348" s="1">
        <v>0</v>
      </c>
      <c r="E348" s="1">
        <v>5.61</v>
      </c>
      <c r="F348" s="1">
        <v>0</v>
      </c>
      <c r="G348" s="1">
        <v>2</v>
      </c>
      <c r="H348" s="1">
        <v>1</v>
      </c>
      <c r="I348" s="1">
        <v>0</v>
      </c>
    </row>
    <row r="349" spans="1:9" x14ac:dyDescent="0.25">
      <c r="A349" s="4">
        <v>44815.535937499997</v>
      </c>
      <c r="B349" s="1"/>
      <c r="C349" s="1"/>
      <c r="D349" s="1">
        <v>0</v>
      </c>
      <c r="E349" s="1">
        <v>5.14</v>
      </c>
      <c r="F349" s="1">
        <v>0</v>
      </c>
      <c r="G349" s="1">
        <v>1</v>
      </c>
      <c r="H349" s="1">
        <v>0</v>
      </c>
      <c r="I349" s="1">
        <v>1</v>
      </c>
    </row>
    <row r="350" spans="1:9" x14ac:dyDescent="0.25">
      <c r="A350" s="4">
        <v>44815.535949074067</v>
      </c>
      <c r="B350" s="1"/>
      <c r="C350" s="1"/>
      <c r="D350" s="1">
        <v>0</v>
      </c>
      <c r="E350" s="1">
        <v>14.72</v>
      </c>
      <c r="F350" s="1">
        <v>0</v>
      </c>
      <c r="G350" s="1">
        <v>1</v>
      </c>
      <c r="H350" s="1">
        <v>1</v>
      </c>
      <c r="I350" s="1">
        <v>0</v>
      </c>
    </row>
    <row r="351" spans="1:9" x14ac:dyDescent="0.25">
      <c r="A351" s="4">
        <v>44815.535960648151</v>
      </c>
      <c r="B351" s="1"/>
      <c r="C351" s="1"/>
      <c r="D351" s="1">
        <v>0</v>
      </c>
      <c r="E351" s="1">
        <v>14.53</v>
      </c>
      <c r="F351" s="1">
        <v>0</v>
      </c>
      <c r="G351" s="1">
        <v>2</v>
      </c>
      <c r="H351" s="1">
        <v>0</v>
      </c>
      <c r="I351" s="1">
        <v>0</v>
      </c>
    </row>
    <row r="352" spans="1:9" x14ac:dyDescent="0.25">
      <c r="A352" s="4">
        <v>44815.53597222222</v>
      </c>
      <c r="B352" s="1"/>
      <c r="C352" s="1"/>
      <c r="D352" s="1">
        <v>0</v>
      </c>
      <c r="E352" s="1">
        <v>14.34</v>
      </c>
      <c r="F352" s="1">
        <v>0</v>
      </c>
      <c r="G352" s="1">
        <v>1</v>
      </c>
      <c r="H352" s="1">
        <v>0</v>
      </c>
      <c r="I352" s="1">
        <v>0</v>
      </c>
    </row>
    <row r="353" spans="1:9" x14ac:dyDescent="0.25">
      <c r="A353" s="4">
        <v>44815.535983796297</v>
      </c>
      <c r="B353" s="1"/>
      <c r="C353" s="1"/>
      <c r="D353" s="1">
        <v>0</v>
      </c>
      <c r="E353" s="1">
        <v>43.64</v>
      </c>
      <c r="F353" s="1">
        <v>0</v>
      </c>
      <c r="G353" s="1">
        <v>1</v>
      </c>
      <c r="H353" s="1">
        <v>1</v>
      </c>
      <c r="I353" s="1">
        <v>0</v>
      </c>
    </row>
    <row r="354" spans="1:9" x14ac:dyDescent="0.25">
      <c r="A354" s="4">
        <v>44815.535995370366</v>
      </c>
      <c r="B354" s="1"/>
      <c r="C354" s="1"/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</row>
    <row r="355" spans="1:9" x14ac:dyDescent="0.25">
      <c r="A355" s="4">
        <v>44815.536006944443</v>
      </c>
      <c r="B355" s="1"/>
      <c r="C355" s="1"/>
      <c r="D355" s="1">
        <v>0</v>
      </c>
      <c r="E355" s="1">
        <v>12.83</v>
      </c>
      <c r="F355" s="1">
        <v>0</v>
      </c>
      <c r="G355" s="1">
        <v>1</v>
      </c>
      <c r="H355" s="1">
        <v>0</v>
      </c>
      <c r="I355" s="1">
        <v>0</v>
      </c>
    </row>
    <row r="356" spans="1:9" x14ac:dyDescent="0.25">
      <c r="A356" s="4">
        <v>44815.53601851852</v>
      </c>
      <c r="B356" s="1"/>
      <c r="C356" s="1"/>
      <c r="D356" s="1">
        <v>0</v>
      </c>
      <c r="E356" s="1">
        <v>42.91</v>
      </c>
      <c r="F356" s="1">
        <v>0</v>
      </c>
      <c r="G356" s="1">
        <v>1</v>
      </c>
      <c r="H356" s="1">
        <v>1</v>
      </c>
      <c r="I356" s="1">
        <v>0</v>
      </c>
    </row>
    <row r="357" spans="1:9" x14ac:dyDescent="0.25">
      <c r="A357" s="4">
        <v>44815.536030092589</v>
      </c>
      <c r="B357" s="1"/>
      <c r="C357" s="1"/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</row>
    <row r="358" spans="1:9" x14ac:dyDescent="0.25">
      <c r="A358" s="4">
        <v>44815.536041666674</v>
      </c>
      <c r="B358" s="1"/>
      <c r="C358" s="1"/>
      <c r="D358" s="1">
        <v>0</v>
      </c>
      <c r="E358" s="1">
        <v>9.11</v>
      </c>
      <c r="F358" s="1">
        <v>0</v>
      </c>
      <c r="G358" s="1">
        <v>1</v>
      </c>
      <c r="H358" s="1">
        <v>1</v>
      </c>
      <c r="I358" s="1">
        <v>0</v>
      </c>
    </row>
    <row r="359" spans="1:9" x14ac:dyDescent="0.25">
      <c r="A359" s="4">
        <v>44815.536053240743</v>
      </c>
      <c r="B359" s="1"/>
      <c r="C359" s="1"/>
      <c r="D359" s="1">
        <v>0</v>
      </c>
      <c r="E359" s="1">
        <v>8.11</v>
      </c>
      <c r="F359" s="1">
        <v>0</v>
      </c>
      <c r="G359" s="1">
        <v>1</v>
      </c>
      <c r="H359" s="1">
        <v>0</v>
      </c>
      <c r="I359" s="1">
        <v>2</v>
      </c>
    </row>
    <row r="360" spans="1:9" x14ac:dyDescent="0.25">
      <c r="A360" s="4">
        <v>44815.536064814813</v>
      </c>
      <c r="B360" s="1"/>
      <c r="C360" s="1"/>
      <c r="D360" s="1">
        <v>0</v>
      </c>
      <c r="E360" s="1">
        <v>6.89</v>
      </c>
      <c r="F360" s="1">
        <v>0</v>
      </c>
      <c r="G360" s="1">
        <v>1</v>
      </c>
      <c r="H360" s="1">
        <v>0</v>
      </c>
      <c r="I360" s="1">
        <v>0</v>
      </c>
    </row>
    <row r="361" spans="1:9" x14ac:dyDescent="0.25">
      <c r="A361" s="4">
        <v>44815.536076388889</v>
      </c>
      <c r="B361" s="1"/>
      <c r="C361" s="1"/>
      <c r="D361" s="1">
        <v>18.510000000000002</v>
      </c>
      <c r="E361" s="1">
        <v>35.92</v>
      </c>
      <c r="F361" s="1">
        <v>1</v>
      </c>
      <c r="G361" s="1">
        <v>1</v>
      </c>
      <c r="H361" s="1">
        <v>0</v>
      </c>
      <c r="I361" s="1">
        <v>0</v>
      </c>
    </row>
    <row r="362" spans="1:9" x14ac:dyDescent="0.25">
      <c r="A362" s="4">
        <v>44815.536087962973</v>
      </c>
      <c r="B362" s="1"/>
      <c r="C362" s="1"/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</row>
    <row r="363" spans="1:9" x14ac:dyDescent="0.25">
      <c r="A363" s="4">
        <v>44815.536099537043</v>
      </c>
      <c r="B363" s="1"/>
      <c r="C363" s="1"/>
      <c r="D363" s="1">
        <v>0</v>
      </c>
      <c r="E363" s="1">
        <v>10.82</v>
      </c>
      <c r="F363" s="1">
        <v>0</v>
      </c>
      <c r="G363" s="1">
        <v>1</v>
      </c>
      <c r="H363" s="1">
        <v>0</v>
      </c>
      <c r="I363" s="1">
        <v>0</v>
      </c>
    </row>
    <row r="364" spans="1:9" x14ac:dyDescent="0.25">
      <c r="A364" s="4">
        <v>44815.536111111112</v>
      </c>
      <c r="B364" s="1">
        <v>13.481204999999999</v>
      </c>
      <c r="C364" s="1">
        <v>9.6230960000000003</v>
      </c>
      <c r="D364" s="1">
        <v>21.78</v>
      </c>
      <c r="E364" s="1">
        <v>30.99</v>
      </c>
      <c r="F364" s="1">
        <v>1</v>
      </c>
      <c r="G364" s="1">
        <v>3</v>
      </c>
      <c r="H364" s="1">
        <v>1</v>
      </c>
      <c r="I364" s="1">
        <v>0</v>
      </c>
    </row>
    <row r="365" spans="1:9" x14ac:dyDescent="0.25">
      <c r="A365" s="4">
        <v>44815.536122685182</v>
      </c>
      <c r="B365" s="1"/>
      <c r="C365" s="1"/>
      <c r="D365" s="1">
        <v>18.510000000000002</v>
      </c>
      <c r="E365" s="1">
        <v>29.81</v>
      </c>
      <c r="F365" s="1">
        <v>1</v>
      </c>
      <c r="G365" s="1">
        <v>2</v>
      </c>
      <c r="H365" s="1">
        <v>0</v>
      </c>
      <c r="I365" s="1">
        <v>1</v>
      </c>
    </row>
    <row r="366" spans="1:9" x14ac:dyDescent="0.25">
      <c r="A366" s="4">
        <v>44815.536134259259</v>
      </c>
      <c r="B366" s="1"/>
      <c r="C366" s="1"/>
      <c r="D366" s="1">
        <v>0</v>
      </c>
      <c r="E366" s="1">
        <v>29.32</v>
      </c>
      <c r="F366" s="1">
        <v>0</v>
      </c>
      <c r="G366" s="1">
        <v>2</v>
      </c>
      <c r="H366" s="1">
        <v>0</v>
      </c>
      <c r="I366" s="1">
        <v>0</v>
      </c>
    </row>
    <row r="367" spans="1:9" x14ac:dyDescent="0.25">
      <c r="A367" s="4">
        <v>44815.536145833343</v>
      </c>
      <c r="B367" s="1"/>
      <c r="C367" s="1"/>
      <c r="D367" s="1">
        <v>0</v>
      </c>
      <c r="E367" s="1">
        <v>28.06</v>
      </c>
      <c r="F367" s="1">
        <v>0</v>
      </c>
      <c r="G367" s="1">
        <v>2</v>
      </c>
      <c r="H367" s="1">
        <v>0</v>
      </c>
      <c r="I367" s="1">
        <v>1</v>
      </c>
    </row>
    <row r="368" spans="1:9" x14ac:dyDescent="0.25">
      <c r="A368" s="4">
        <v>44815.536157407398</v>
      </c>
      <c r="B368" s="1"/>
      <c r="C368" s="1"/>
      <c r="D368" s="1">
        <v>40.97</v>
      </c>
      <c r="E368" s="1">
        <v>26.7</v>
      </c>
      <c r="F368" s="1">
        <v>1</v>
      </c>
      <c r="G368" s="1">
        <v>1</v>
      </c>
      <c r="H368" s="1">
        <v>0</v>
      </c>
      <c r="I368" s="1">
        <v>0</v>
      </c>
    </row>
    <row r="369" spans="1:9" x14ac:dyDescent="0.25">
      <c r="A369" s="4">
        <v>44815.536168981482</v>
      </c>
      <c r="B369" s="1"/>
      <c r="C369" s="1"/>
      <c r="D369" s="1">
        <v>38.72</v>
      </c>
      <c r="E369" s="1">
        <v>0</v>
      </c>
      <c r="F369" s="1">
        <v>1</v>
      </c>
      <c r="G369" s="1">
        <v>0</v>
      </c>
      <c r="H369" s="1">
        <v>1</v>
      </c>
      <c r="I369" s="1">
        <v>0</v>
      </c>
    </row>
    <row r="370" spans="1:9" x14ac:dyDescent="0.25">
      <c r="A370" s="4">
        <v>44815.536180555559</v>
      </c>
      <c r="B370" s="1"/>
      <c r="C370" s="1"/>
      <c r="D370" s="1">
        <v>46.4</v>
      </c>
      <c r="E370" s="1">
        <v>20.58</v>
      </c>
      <c r="F370" s="1">
        <v>1</v>
      </c>
      <c r="G370" s="1">
        <v>1</v>
      </c>
      <c r="H370" s="1">
        <v>0</v>
      </c>
      <c r="I370" s="1">
        <v>0</v>
      </c>
    </row>
    <row r="371" spans="1:9" x14ac:dyDescent="0.25">
      <c r="A371" s="4">
        <v>44815.536192129628</v>
      </c>
      <c r="B371" s="1"/>
      <c r="C371" s="1"/>
      <c r="D371" s="1">
        <v>44.62</v>
      </c>
      <c r="E371" s="1">
        <v>17.86</v>
      </c>
      <c r="F371" s="1">
        <v>1</v>
      </c>
      <c r="G371" s="1">
        <v>1</v>
      </c>
      <c r="H371" s="1">
        <v>0</v>
      </c>
      <c r="I371" s="1">
        <v>1</v>
      </c>
    </row>
    <row r="372" spans="1:9" x14ac:dyDescent="0.25">
      <c r="A372" s="4">
        <v>44815.536203703698</v>
      </c>
      <c r="B372" s="1"/>
      <c r="C372" s="1"/>
      <c r="D372" s="1">
        <v>0</v>
      </c>
      <c r="E372" s="1">
        <v>35.630000000000003</v>
      </c>
      <c r="F372" s="1">
        <v>0</v>
      </c>
      <c r="G372" s="1">
        <v>3</v>
      </c>
      <c r="H372" s="1">
        <v>1</v>
      </c>
      <c r="I372" s="1">
        <v>1</v>
      </c>
    </row>
    <row r="373" spans="1:9" x14ac:dyDescent="0.25">
      <c r="A373" s="4">
        <v>44815.536215277767</v>
      </c>
      <c r="B373" s="1"/>
      <c r="C373" s="1"/>
      <c r="D373" s="1">
        <v>0</v>
      </c>
      <c r="E373" s="1">
        <v>23.2</v>
      </c>
      <c r="F373" s="1">
        <v>0</v>
      </c>
      <c r="G373" s="1">
        <v>2</v>
      </c>
      <c r="H373" s="1">
        <v>0</v>
      </c>
      <c r="I373" s="1">
        <v>0</v>
      </c>
    </row>
    <row r="374" spans="1:9" x14ac:dyDescent="0.25">
      <c r="A374" s="4">
        <v>44815.536226851851</v>
      </c>
      <c r="B374" s="1"/>
      <c r="C374" s="1"/>
      <c r="D374" s="1">
        <v>0</v>
      </c>
      <c r="E374" s="1">
        <v>20</v>
      </c>
      <c r="F374" s="1">
        <v>0</v>
      </c>
      <c r="G374" s="1">
        <v>2</v>
      </c>
      <c r="H374" s="1">
        <v>0</v>
      </c>
      <c r="I374" s="1">
        <v>0</v>
      </c>
    </row>
    <row r="375" spans="1:9" x14ac:dyDescent="0.25">
      <c r="A375" s="4">
        <v>44815.536238425928</v>
      </c>
      <c r="B375" s="1"/>
      <c r="C375" s="1"/>
      <c r="D375" s="1">
        <v>0</v>
      </c>
      <c r="E375" s="1">
        <v>18.239999999999998</v>
      </c>
      <c r="F375" s="1">
        <v>0</v>
      </c>
      <c r="G375" s="1">
        <v>2</v>
      </c>
      <c r="H375" s="1">
        <v>0</v>
      </c>
      <c r="I375" s="1">
        <v>0</v>
      </c>
    </row>
    <row r="376" spans="1:9" x14ac:dyDescent="0.25">
      <c r="A376" s="4">
        <v>44815.536249999997</v>
      </c>
      <c r="B376" s="1"/>
      <c r="C376" s="1"/>
      <c r="D376" s="1">
        <v>0</v>
      </c>
      <c r="E376" s="1">
        <v>16.23</v>
      </c>
      <c r="F376" s="1">
        <v>0</v>
      </c>
      <c r="G376" s="1">
        <v>1</v>
      </c>
      <c r="H376" s="1">
        <v>1</v>
      </c>
      <c r="I376" s="1">
        <v>0</v>
      </c>
    </row>
    <row r="377" spans="1:9" x14ac:dyDescent="0.25">
      <c r="A377" s="4">
        <v>44815.536261574067</v>
      </c>
      <c r="B377" s="1"/>
      <c r="C377" s="1"/>
      <c r="D377" s="1">
        <v>0</v>
      </c>
      <c r="E377" s="1">
        <v>14.03</v>
      </c>
      <c r="F377" s="1">
        <v>0</v>
      </c>
      <c r="G377" s="1">
        <v>2</v>
      </c>
      <c r="H377" s="1">
        <v>0</v>
      </c>
      <c r="I377" s="1">
        <v>0</v>
      </c>
    </row>
    <row r="378" spans="1:9" x14ac:dyDescent="0.25">
      <c r="A378" s="4">
        <v>44815.536273148151</v>
      </c>
      <c r="B378" s="1"/>
      <c r="C378" s="1"/>
      <c r="D378" s="1">
        <v>0</v>
      </c>
      <c r="E378" s="1">
        <v>12.14</v>
      </c>
      <c r="F378" s="1">
        <v>0</v>
      </c>
      <c r="G378" s="1">
        <v>2</v>
      </c>
      <c r="H378" s="1">
        <v>0</v>
      </c>
      <c r="I378" s="1">
        <v>0</v>
      </c>
    </row>
    <row r="379" spans="1:9" x14ac:dyDescent="0.25">
      <c r="A379" s="4">
        <v>44815.53628472222</v>
      </c>
      <c r="B379" s="1"/>
      <c r="C379" s="1"/>
      <c r="D379" s="1">
        <v>0</v>
      </c>
      <c r="E379" s="1">
        <v>19.75</v>
      </c>
      <c r="F379" s="1">
        <v>0</v>
      </c>
      <c r="G379" s="1">
        <v>2</v>
      </c>
      <c r="H379" s="1">
        <v>0</v>
      </c>
      <c r="I379" s="1">
        <v>0</v>
      </c>
    </row>
    <row r="380" spans="1:9" x14ac:dyDescent="0.25">
      <c r="A380" s="4">
        <v>44815.536296296297</v>
      </c>
      <c r="B380" s="1"/>
      <c r="C380" s="1"/>
      <c r="D380" s="1">
        <v>0</v>
      </c>
      <c r="E380" s="1">
        <v>18.87</v>
      </c>
      <c r="F380" s="1">
        <v>0</v>
      </c>
      <c r="G380" s="1">
        <v>2</v>
      </c>
      <c r="H380" s="1">
        <v>1</v>
      </c>
      <c r="I380" s="1">
        <v>0</v>
      </c>
    </row>
    <row r="381" spans="1:9" x14ac:dyDescent="0.25">
      <c r="A381" s="4">
        <v>44815.536307870367</v>
      </c>
      <c r="B381" s="1"/>
      <c r="C381" s="1"/>
      <c r="D381" s="1">
        <v>0</v>
      </c>
      <c r="E381" s="1">
        <v>42</v>
      </c>
      <c r="F381" s="1">
        <v>0</v>
      </c>
      <c r="G381" s="1">
        <v>4</v>
      </c>
      <c r="H381" s="1">
        <v>0</v>
      </c>
      <c r="I381" s="1">
        <v>0</v>
      </c>
    </row>
    <row r="382" spans="1:9" x14ac:dyDescent="0.25">
      <c r="A382" s="4">
        <v>44815.536319444444</v>
      </c>
      <c r="B382" s="1"/>
      <c r="C382" s="1"/>
      <c r="D382" s="1">
        <v>20.69</v>
      </c>
      <c r="E382" s="1">
        <v>40.909999999999997</v>
      </c>
      <c r="F382" s="1">
        <v>1</v>
      </c>
      <c r="G382" s="1">
        <v>4</v>
      </c>
      <c r="H382" s="1">
        <v>0</v>
      </c>
      <c r="I382" s="1">
        <v>0</v>
      </c>
    </row>
    <row r="383" spans="1:9" x14ac:dyDescent="0.25">
      <c r="A383" s="4">
        <v>44815.53633101852</v>
      </c>
      <c r="B383" s="1"/>
      <c r="C383" s="1"/>
      <c r="D383" s="1">
        <v>30.47</v>
      </c>
      <c r="E383" s="1">
        <v>39.44</v>
      </c>
      <c r="F383" s="1">
        <v>1</v>
      </c>
      <c r="G383" s="1">
        <v>3</v>
      </c>
      <c r="H383" s="1">
        <v>0</v>
      </c>
      <c r="I383" s="1">
        <v>0</v>
      </c>
    </row>
    <row r="384" spans="1:9" x14ac:dyDescent="0.25">
      <c r="A384" s="4">
        <v>44815.53634259259</v>
      </c>
      <c r="B384" s="1"/>
      <c r="C384" s="1"/>
      <c r="D384" s="1">
        <v>0</v>
      </c>
      <c r="E384" s="1">
        <v>37.61</v>
      </c>
      <c r="F384" s="1">
        <v>0</v>
      </c>
      <c r="G384" s="1">
        <v>3</v>
      </c>
      <c r="H384" s="1">
        <v>0</v>
      </c>
      <c r="I384" s="1">
        <v>0</v>
      </c>
    </row>
    <row r="385" spans="1:9" x14ac:dyDescent="0.25">
      <c r="A385" s="4">
        <v>44815.536354166667</v>
      </c>
      <c r="B385" s="1"/>
      <c r="C385" s="1"/>
      <c r="D385" s="1">
        <v>0</v>
      </c>
      <c r="E385" s="1">
        <v>36.76</v>
      </c>
      <c r="F385" s="1">
        <v>0</v>
      </c>
      <c r="G385" s="1">
        <v>4</v>
      </c>
      <c r="H385" s="1">
        <v>1</v>
      </c>
      <c r="I385" s="1">
        <v>0</v>
      </c>
    </row>
    <row r="386" spans="1:9" x14ac:dyDescent="0.25">
      <c r="A386" s="4">
        <v>44815.536365740743</v>
      </c>
      <c r="B386" s="1"/>
      <c r="C386" s="1"/>
      <c r="D386" s="1">
        <v>21.49</v>
      </c>
      <c r="E386" s="1">
        <v>35.21</v>
      </c>
      <c r="F386" s="1">
        <v>1</v>
      </c>
      <c r="G386" s="1">
        <v>4</v>
      </c>
      <c r="H386" s="1">
        <v>0</v>
      </c>
      <c r="I386" s="1">
        <v>0</v>
      </c>
    </row>
    <row r="387" spans="1:9" x14ac:dyDescent="0.25">
      <c r="A387" s="4">
        <v>44815.536377314813</v>
      </c>
      <c r="B387" s="1"/>
      <c r="C387" s="1"/>
      <c r="D387" s="1">
        <v>0</v>
      </c>
      <c r="E387" s="1">
        <v>17.36</v>
      </c>
      <c r="F387" s="1">
        <v>0</v>
      </c>
      <c r="G387" s="1">
        <v>3</v>
      </c>
      <c r="H387" s="1">
        <v>0</v>
      </c>
      <c r="I387" s="1">
        <v>0</v>
      </c>
    </row>
    <row r="388" spans="1:9" x14ac:dyDescent="0.25">
      <c r="A388" s="4">
        <v>44815.53638888889</v>
      </c>
      <c r="B388" s="1"/>
      <c r="C388" s="1"/>
      <c r="D388" s="1">
        <v>42.2</v>
      </c>
      <c r="E388" s="1">
        <v>17.04</v>
      </c>
      <c r="F388" s="1">
        <v>2</v>
      </c>
      <c r="G388" s="1">
        <v>2</v>
      </c>
      <c r="H388" s="1">
        <v>0</v>
      </c>
      <c r="I388" s="1">
        <v>0</v>
      </c>
    </row>
    <row r="389" spans="1:9" x14ac:dyDescent="0.25">
      <c r="A389" s="4">
        <v>44815.536400462966</v>
      </c>
      <c r="B389" s="1"/>
      <c r="C389" s="1"/>
      <c r="D389" s="1">
        <v>40.549999999999997</v>
      </c>
      <c r="E389" s="1">
        <v>17.11</v>
      </c>
      <c r="F389" s="1">
        <v>1</v>
      </c>
      <c r="G389" s="1">
        <v>2</v>
      </c>
      <c r="H389" s="1">
        <v>1</v>
      </c>
      <c r="I389" s="1">
        <v>0</v>
      </c>
    </row>
    <row r="390" spans="1:9" x14ac:dyDescent="0.25">
      <c r="A390" s="4">
        <v>44815.536412037043</v>
      </c>
      <c r="B390" s="1"/>
      <c r="C390" s="1"/>
      <c r="D390" s="1">
        <v>0</v>
      </c>
      <c r="E390" s="1">
        <v>17.55</v>
      </c>
      <c r="F390" s="1">
        <v>0</v>
      </c>
      <c r="G390" s="1">
        <v>2</v>
      </c>
      <c r="H390" s="1">
        <v>0</v>
      </c>
      <c r="I390" s="1">
        <v>0</v>
      </c>
    </row>
    <row r="391" spans="1:9" x14ac:dyDescent="0.25">
      <c r="A391" s="4">
        <v>44815.536423611113</v>
      </c>
      <c r="B391" s="1"/>
      <c r="C391" s="1"/>
      <c r="D391" s="1">
        <v>0</v>
      </c>
      <c r="E391" s="1">
        <v>46.91</v>
      </c>
      <c r="F391" s="1">
        <v>0</v>
      </c>
      <c r="G391" s="1">
        <v>3</v>
      </c>
      <c r="H391" s="1">
        <v>0</v>
      </c>
      <c r="I391" s="1">
        <v>0</v>
      </c>
    </row>
    <row r="392" spans="1:9" x14ac:dyDescent="0.25">
      <c r="A392" s="4">
        <v>44815.536435185182</v>
      </c>
      <c r="B392" s="1"/>
      <c r="C392" s="1"/>
      <c r="D392" s="1">
        <v>0</v>
      </c>
      <c r="E392" s="1">
        <v>46.55</v>
      </c>
      <c r="F392" s="1">
        <v>0</v>
      </c>
      <c r="G392" s="1">
        <v>3</v>
      </c>
      <c r="H392" s="1">
        <v>0</v>
      </c>
      <c r="I392" s="1">
        <v>0</v>
      </c>
    </row>
    <row r="393" spans="1:9" x14ac:dyDescent="0.25">
      <c r="A393" s="4">
        <v>44815.536446759259</v>
      </c>
      <c r="B393" s="1"/>
      <c r="C393" s="1"/>
      <c r="D393" s="1">
        <v>0</v>
      </c>
      <c r="E393" s="1">
        <v>46.36</v>
      </c>
      <c r="F393" s="1">
        <v>0</v>
      </c>
      <c r="G393" s="1">
        <v>4</v>
      </c>
      <c r="H393" s="1">
        <v>1</v>
      </c>
      <c r="I393" s="1">
        <v>0</v>
      </c>
    </row>
    <row r="394" spans="1:9" x14ac:dyDescent="0.25">
      <c r="A394" s="4">
        <v>44815.536458333343</v>
      </c>
      <c r="B394" s="1"/>
      <c r="C394" s="1"/>
      <c r="D394" s="1">
        <v>0</v>
      </c>
      <c r="E394" s="1">
        <v>46.18</v>
      </c>
      <c r="F394" s="1">
        <v>0</v>
      </c>
      <c r="G394" s="1">
        <v>3</v>
      </c>
      <c r="H394" s="1">
        <v>0</v>
      </c>
      <c r="I394" s="1">
        <v>0</v>
      </c>
    </row>
    <row r="395" spans="1:9" x14ac:dyDescent="0.25">
      <c r="A395" s="4">
        <v>44815.536469907413</v>
      </c>
      <c r="B395" s="1"/>
      <c r="C395" s="1"/>
      <c r="D395" s="1">
        <v>0</v>
      </c>
      <c r="E395" s="1">
        <v>15.35</v>
      </c>
      <c r="F395" s="1">
        <v>0</v>
      </c>
      <c r="G395" s="1">
        <v>2</v>
      </c>
      <c r="H395" s="1">
        <v>0</v>
      </c>
      <c r="I395" s="1">
        <v>0</v>
      </c>
    </row>
    <row r="396" spans="1:9" x14ac:dyDescent="0.25">
      <c r="A396" s="4">
        <v>44815.536481481482</v>
      </c>
      <c r="B396" s="1"/>
      <c r="C396" s="1"/>
      <c r="D396" s="1">
        <v>0</v>
      </c>
      <c r="E396" s="1">
        <v>11.82</v>
      </c>
      <c r="F396" s="1">
        <v>0</v>
      </c>
      <c r="G396" s="1">
        <v>1</v>
      </c>
      <c r="H396" s="1">
        <v>0</v>
      </c>
      <c r="I396" s="1">
        <v>0</v>
      </c>
    </row>
    <row r="397" spans="1:9" x14ac:dyDescent="0.25">
      <c r="A397" s="4">
        <v>44815.536493055559</v>
      </c>
      <c r="B397" s="1"/>
      <c r="C397" s="1"/>
      <c r="D397" s="1">
        <v>0</v>
      </c>
      <c r="E397" s="1">
        <v>0</v>
      </c>
      <c r="F397" s="1">
        <v>0</v>
      </c>
      <c r="G397" s="1">
        <v>0</v>
      </c>
      <c r="H397" s="1">
        <v>1</v>
      </c>
      <c r="I397" s="1">
        <v>0</v>
      </c>
    </row>
    <row r="398" spans="1:9" x14ac:dyDescent="0.25">
      <c r="A398" s="4">
        <v>44815.536504629628</v>
      </c>
      <c r="B398" s="1"/>
      <c r="C398" s="1"/>
      <c r="D398" s="1">
        <v>0</v>
      </c>
      <c r="E398" s="1">
        <v>32.68</v>
      </c>
      <c r="F398" s="1">
        <v>0</v>
      </c>
      <c r="G398" s="1">
        <v>2</v>
      </c>
      <c r="H398" s="1">
        <v>0</v>
      </c>
      <c r="I398" s="1">
        <v>1</v>
      </c>
    </row>
    <row r="399" spans="1:9" x14ac:dyDescent="0.25">
      <c r="A399" s="4">
        <v>44815.536516203712</v>
      </c>
      <c r="B399" s="1"/>
      <c r="C399" s="1"/>
      <c r="D399" s="1">
        <v>0</v>
      </c>
      <c r="E399" s="1">
        <v>30.85</v>
      </c>
      <c r="F399" s="1">
        <v>0</v>
      </c>
      <c r="G399" s="1">
        <v>2</v>
      </c>
      <c r="H399" s="1">
        <v>0</v>
      </c>
      <c r="I399" s="1">
        <v>0</v>
      </c>
    </row>
    <row r="400" spans="1:9" x14ac:dyDescent="0.25">
      <c r="A400" s="4">
        <v>44815.536527777767</v>
      </c>
      <c r="B400" s="1"/>
      <c r="C400" s="1"/>
      <c r="D400" s="1">
        <v>0</v>
      </c>
      <c r="E400" s="1">
        <v>28.25</v>
      </c>
      <c r="F400" s="1">
        <v>0</v>
      </c>
      <c r="G400" s="1">
        <v>1</v>
      </c>
      <c r="H400" s="1">
        <v>1</v>
      </c>
      <c r="I400" s="1">
        <v>0</v>
      </c>
    </row>
    <row r="401" spans="1:9" x14ac:dyDescent="0.25">
      <c r="A401" s="4">
        <v>44815.536539351851</v>
      </c>
      <c r="B401" s="1"/>
      <c r="C401" s="1"/>
      <c r="D401" s="1">
        <v>0</v>
      </c>
      <c r="E401" s="1">
        <v>24.95</v>
      </c>
      <c r="F401" s="1">
        <v>0</v>
      </c>
      <c r="G401" s="1">
        <v>1</v>
      </c>
      <c r="H401" s="1">
        <v>0</v>
      </c>
      <c r="I401" s="1">
        <v>0</v>
      </c>
    </row>
    <row r="402" spans="1:9" x14ac:dyDescent="0.25">
      <c r="A402" s="4">
        <v>44815.536550925928</v>
      </c>
      <c r="B402" s="1"/>
      <c r="C402" s="1"/>
      <c r="D402" s="1">
        <v>0</v>
      </c>
      <c r="E402" s="1">
        <v>20</v>
      </c>
      <c r="F402" s="1">
        <v>0</v>
      </c>
      <c r="G402" s="1">
        <v>1</v>
      </c>
      <c r="H402" s="1">
        <v>0</v>
      </c>
      <c r="I402" s="1">
        <v>1</v>
      </c>
    </row>
    <row r="403" spans="1:9" x14ac:dyDescent="0.25">
      <c r="A403" s="4">
        <v>44815.536562499998</v>
      </c>
      <c r="B403" s="1"/>
      <c r="C403" s="1"/>
      <c r="D403" s="1">
        <v>30.81</v>
      </c>
      <c r="E403" s="1">
        <v>15.47</v>
      </c>
      <c r="F403" s="1">
        <v>1</v>
      </c>
      <c r="G403" s="1">
        <v>1</v>
      </c>
      <c r="H403" s="1">
        <v>0</v>
      </c>
      <c r="I403" s="1">
        <v>0</v>
      </c>
    </row>
    <row r="404" spans="1:9" x14ac:dyDescent="0.25">
      <c r="A404" s="4">
        <v>44815.536574074067</v>
      </c>
      <c r="B404" s="1"/>
      <c r="C404" s="1"/>
      <c r="D404" s="1">
        <v>40</v>
      </c>
      <c r="E404" s="1">
        <v>29.51</v>
      </c>
      <c r="F404" s="1">
        <v>1</v>
      </c>
      <c r="G404" s="1">
        <v>1</v>
      </c>
      <c r="H404" s="1">
        <v>1</v>
      </c>
      <c r="I404" s="1">
        <v>1</v>
      </c>
    </row>
    <row r="405" spans="1:9" x14ac:dyDescent="0.25">
      <c r="A405" s="4">
        <v>44815.536585648151</v>
      </c>
      <c r="B405" s="1"/>
      <c r="C405" s="1"/>
      <c r="D405" s="1">
        <v>45.08</v>
      </c>
      <c r="E405" s="1">
        <v>0</v>
      </c>
      <c r="F405" s="1">
        <v>2</v>
      </c>
      <c r="G405" s="1">
        <v>0</v>
      </c>
      <c r="H405" s="1">
        <v>0</v>
      </c>
      <c r="I405" s="1">
        <v>1</v>
      </c>
    </row>
    <row r="406" spans="1:9" x14ac:dyDescent="0.25">
      <c r="A406" s="4">
        <v>44815.536597222221</v>
      </c>
      <c r="B406" s="1"/>
      <c r="C406" s="1"/>
      <c r="D406" s="1">
        <v>43.47</v>
      </c>
      <c r="E406" s="1">
        <v>0</v>
      </c>
      <c r="F406" s="1">
        <v>1</v>
      </c>
      <c r="G406" s="1">
        <v>0</v>
      </c>
      <c r="H406" s="1">
        <v>0</v>
      </c>
      <c r="I406" s="1">
        <v>0</v>
      </c>
    </row>
    <row r="407" spans="1:9" x14ac:dyDescent="0.25">
      <c r="A407" s="4">
        <v>44815.536608796298</v>
      </c>
      <c r="B407" s="1"/>
      <c r="C407" s="1"/>
      <c r="D407" s="1">
        <v>42.16</v>
      </c>
      <c r="E407" s="1">
        <v>0</v>
      </c>
      <c r="F407" s="1">
        <v>1</v>
      </c>
      <c r="G407" s="1">
        <v>0</v>
      </c>
      <c r="H407" s="1">
        <v>0</v>
      </c>
      <c r="I407" s="1">
        <v>2</v>
      </c>
    </row>
    <row r="408" spans="1:9" x14ac:dyDescent="0.25">
      <c r="A408" s="4">
        <v>44815.536620370367</v>
      </c>
      <c r="B408" s="1"/>
      <c r="C408" s="1"/>
      <c r="D408" s="1">
        <v>40.85</v>
      </c>
      <c r="E408" s="1">
        <v>0</v>
      </c>
      <c r="F408" s="1">
        <v>1</v>
      </c>
      <c r="G408" s="1">
        <v>0</v>
      </c>
      <c r="H408" s="1">
        <v>0</v>
      </c>
      <c r="I408" s="1">
        <v>1</v>
      </c>
    </row>
    <row r="409" spans="1:9" x14ac:dyDescent="0.25">
      <c r="A409" s="4">
        <v>44815.536631944437</v>
      </c>
      <c r="B409" s="1"/>
      <c r="C409" s="1"/>
      <c r="D409" s="1">
        <v>48.77</v>
      </c>
      <c r="E409" s="1">
        <v>0</v>
      </c>
      <c r="F409" s="1">
        <v>3</v>
      </c>
      <c r="G409" s="1">
        <v>0</v>
      </c>
      <c r="H409" s="1">
        <v>0</v>
      </c>
      <c r="I409" s="1">
        <v>1</v>
      </c>
    </row>
    <row r="410" spans="1:9" x14ac:dyDescent="0.25">
      <c r="A410" s="4">
        <v>44815.536643518521</v>
      </c>
      <c r="B410" s="1"/>
      <c r="C410" s="1"/>
      <c r="D410" s="1">
        <v>47.25</v>
      </c>
      <c r="E410" s="1">
        <v>0</v>
      </c>
      <c r="F410" s="1">
        <v>2</v>
      </c>
      <c r="G410" s="1">
        <v>0</v>
      </c>
      <c r="H410" s="1">
        <v>1</v>
      </c>
      <c r="I410" s="1">
        <v>0</v>
      </c>
    </row>
    <row r="411" spans="1:9" x14ac:dyDescent="0.25">
      <c r="A411" s="4">
        <v>44815.53665509259</v>
      </c>
      <c r="B411" s="1"/>
      <c r="C411" s="1"/>
      <c r="D411" s="1">
        <v>46.06</v>
      </c>
      <c r="E411" s="1">
        <v>0</v>
      </c>
      <c r="F411" s="1">
        <v>3</v>
      </c>
      <c r="G411" s="1">
        <v>0</v>
      </c>
      <c r="H411" s="1">
        <v>0</v>
      </c>
      <c r="I411" s="1">
        <v>1</v>
      </c>
    </row>
    <row r="412" spans="1:9" x14ac:dyDescent="0.25">
      <c r="A412" s="4">
        <v>44815.536666666667</v>
      </c>
      <c r="B412" s="1"/>
      <c r="C412" s="1"/>
      <c r="D412" s="1">
        <v>45.25</v>
      </c>
      <c r="E412" s="1">
        <v>0</v>
      </c>
      <c r="F412" s="1">
        <v>3</v>
      </c>
      <c r="G412" s="1">
        <v>0</v>
      </c>
      <c r="H412" s="1">
        <v>0</v>
      </c>
      <c r="I412" s="1">
        <v>0</v>
      </c>
    </row>
    <row r="413" spans="1:9" x14ac:dyDescent="0.25">
      <c r="A413" s="4">
        <v>44815.536678240736</v>
      </c>
      <c r="B413" s="1"/>
      <c r="C413" s="1"/>
      <c r="D413" s="1">
        <v>44.36</v>
      </c>
      <c r="E413" s="1">
        <v>0</v>
      </c>
      <c r="F413" s="1">
        <v>2</v>
      </c>
      <c r="G413" s="1">
        <v>0</v>
      </c>
      <c r="H413" s="1">
        <v>0</v>
      </c>
      <c r="I413" s="1">
        <v>1</v>
      </c>
    </row>
    <row r="414" spans="1:9" x14ac:dyDescent="0.25">
      <c r="A414" s="4">
        <v>44815.536689814813</v>
      </c>
      <c r="B414" s="1"/>
      <c r="C414" s="1"/>
      <c r="D414" s="1">
        <v>43.39</v>
      </c>
      <c r="E414" s="1">
        <v>0</v>
      </c>
      <c r="F414" s="1">
        <v>4</v>
      </c>
      <c r="G414" s="1">
        <v>0</v>
      </c>
      <c r="H414" s="1">
        <v>0</v>
      </c>
      <c r="I414" s="1">
        <v>0</v>
      </c>
    </row>
    <row r="415" spans="1:9" x14ac:dyDescent="0.25">
      <c r="A415" s="4">
        <v>44815.53670138889</v>
      </c>
      <c r="B415" s="1"/>
      <c r="C415" s="1"/>
      <c r="D415" s="1">
        <v>42.46</v>
      </c>
      <c r="E415" s="1">
        <v>0</v>
      </c>
      <c r="F415" s="1">
        <v>3</v>
      </c>
      <c r="G415" s="1">
        <v>0</v>
      </c>
      <c r="H415" s="1">
        <v>0</v>
      </c>
      <c r="I415" s="1">
        <v>0</v>
      </c>
    </row>
    <row r="416" spans="1:9" x14ac:dyDescent="0.25">
      <c r="A416" s="4">
        <v>44815.536712962959</v>
      </c>
      <c r="B416" s="1"/>
      <c r="C416" s="1"/>
      <c r="D416" s="1">
        <v>41.53</v>
      </c>
      <c r="E416" s="1">
        <v>18.43</v>
      </c>
      <c r="F416" s="1">
        <v>3</v>
      </c>
      <c r="G416" s="1">
        <v>1</v>
      </c>
      <c r="H416" s="1">
        <v>0</v>
      </c>
      <c r="I416" s="1">
        <v>2</v>
      </c>
    </row>
    <row r="417" spans="1:9" x14ac:dyDescent="0.25">
      <c r="A417" s="4">
        <v>44815.536724537043</v>
      </c>
      <c r="B417" s="1"/>
      <c r="C417" s="1"/>
      <c r="D417" s="1">
        <v>40.299999999999997</v>
      </c>
      <c r="E417" s="1">
        <v>5.54</v>
      </c>
      <c r="F417" s="1">
        <v>3</v>
      </c>
      <c r="G417" s="1">
        <v>1</v>
      </c>
      <c r="H417" s="1">
        <v>1</v>
      </c>
      <c r="I417" s="1">
        <v>0</v>
      </c>
    </row>
    <row r="418" spans="1:9" x14ac:dyDescent="0.25">
      <c r="A418" s="4">
        <v>44815.536736111113</v>
      </c>
      <c r="B418" s="1"/>
      <c r="C418" s="1"/>
      <c r="D418" s="1">
        <v>48.9</v>
      </c>
      <c r="E418" s="1">
        <v>0</v>
      </c>
      <c r="F418" s="1">
        <v>4</v>
      </c>
      <c r="G418" s="1">
        <v>0</v>
      </c>
      <c r="H418" s="1">
        <v>0</v>
      </c>
      <c r="I418" s="1">
        <v>1</v>
      </c>
    </row>
    <row r="419" spans="1:9" x14ac:dyDescent="0.25">
      <c r="A419" s="4">
        <v>44815.536747685182</v>
      </c>
      <c r="B419" s="1"/>
      <c r="C419" s="1"/>
      <c r="D419" s="1">
        <v>47.2</v>
      </c>
      <c r="E419" s="1">
        <v>16.04</v>
      </c>
      <c r="F419" s="1">
        <v>4</v>
      </c>
      <c r="G419" s="1">
        <v>1</v>
      </c>
      <c r="H419" s="1">
        <v>0</v>
      </c>
      <c r="I419" s="1">
        <v>0</v>
      </c>
    </row>
    <row r="420" spans="1:9" x14ac:dyDescent="0.25">
      <c r="A420" s="4">
        <v>44815.536759259259</v>
      </c>
      <c r="B420" s="1"/>
      <c r="C420" s="1"/>
      <c r="D420" s="1">
        <v>45.81</v>
      </c>
      <c r="E420" s="1">
        <v>0</v>
      </c>
      <c r="F420" s="1">
        <v>2</v>
      </c>
      <c r="G420" s="1">
        <v>0</v>
      </c>
      <c r="H420" s="1">
        <v>0</v>
      </c>
      <c r="I420" s="1">
        <v>1</v>
      </c>
    </row>
    <row r="421" spans="1:9" x14ac:dyDescent="0.25">
      <c r="A421" s="4">
        <v>44815.536770833343</v>
      </c>
      <c r="B421" s="1"/>
      <c r="C421" s="1"/>
      <c r="D421" s="1">
        <v>44.11</v>
      </c>
      <c r="E421" s="1">
        <v>0</v>
      </c>
      <c r="F421" s="1">
        <v>3</v>
      </c>
      <c r="G421" s="1">
        <v>0</v>
      </c>
      <c r="H421" s="1">
        <v>0</v>
      </c>
      <c r="I421" s="1">
        <v>1</v>
      </c>
    </row>
    <row r="422" spans="1:9" x14ac:dyDescent="0.25">
      <c r="A422" s="4">
        <v>44815.536782407413</v>
      </c>
      <c r="B422" s="1"/>
      <c r="C422" s="1"/>
      <c r="D422" s="1">
        <v>42.2</v>
      </c>
      <c r="E422" s="1">
        <v>0</v>
      </c>
      <c r="F422" s="1">
        <v>2</v>
      </c>
      <c r="G422" s="1">
        <v>0</v>
      </c>
      <c r="H422" s="1">
        <v>0</v>
      </c>
      <c r="I422" s="1">
        <v>1</v>
      </c>
    </row>
    <row r="423" spans="1:9" x14ac:dyDescent="0.25">
      <c r="A423" s="4">
        <v>44815.536793981482</v>
      </c>
      <c r="B423" s="1"/>
      <c r="C423" s="1"/>
      <c r="D423" s="1">
        <v>40.340000000000003</v>
      </c>
      <c r="E423" s="1">
        <v>0</v>
      </c>
      <c r="F423" s="1">
        <v>3</v>
      </c>
      <c r="G423" s="1">
        <v>0</v>
      </c>
      <c r="H423" s="1">
        <v>1</v>
      </c>
      <c r="I423" s="1">
        <v>1</v>
      </c>
    </row>
    <row r="424" spans="1:9" x14ac:dyDescent="0.25">
      <c r="A424" s="4">
        <v>44815.536805555559</v>
      </c>
      <c r="B424" s="1">
        <v>10.160297999999999</v>
      </c>
      <c r="C424" s="1">
        <v>13.036954</v>
      </c>
      <c r="D424" s="1">
        <v>0.82</v>
      </c>
      <c r="E424" s="1">
        <v>0</v>
      </c>
      <c r="F424" s="1">
        <v>1</v>
      </c>
      <c r="G424" s="1">
        <v>0</v>
      </c>
      <c r="H424" s="1">
        <v>0</v>
      </c>
      <c r="I424" s="1">
        <v>0</v>
      </c>
    </row>
    <row r="425" spans="1:9" x14ac:dyDescent="0.25">
      <c r="A425" s="4">
        <v>44815.536817129629</v>
      </c>
      <c r="B425" s="1"/>
      <c r="C425" s="1"/>
      <c r="D425" s="1">
        <v>35.200000000000003</v>
      </c>
      <c r="E425" s="1">
        <v>19.87</v>
      </c>
      <c r="F425" s="1">
        <v>2</v>
      </c>
      <c r="G425" s="1">
        <v>2</v>
      </c>
      <c r="H425" s="1">
        <v>1</v>
      </c>
      <c r="I425" s="1">
        <v>0</v>
      </c>
    </row>
    <row r="426" spans="1:9" x14ac:dyDescent="0.25">
      <c r="A426" s="4">
        <v>44815.536828703713</v>
      </c>
      <c r="B426" s="1"/>
      <c r="C426" s="1"/>
      <c r="D426" s="1">
        <v>7.76</v>
      </c>
      <c r="E426" s="1">
        <v>8</v>
      </c>
      <c r="F426" s="1">
        <v>1</v>
      </c>
      <c r="G426" s="1">
        <v>1</v>
      </c>
      <c r="H426" s="1">
        <v>1</v>
      </c>
      <c r="I426" s="1">
        <v>0</v>
      </c>
    </row>
    <row r="427" spans="1:9" x14ac:dyDescent="0.25">
      <c r="A427" s="4">
        <v>44815.536840277768</v>
      </c>
      <c r="B427" s="1"/>
      <c r="C427" s="1"/>
      <c r="D427" s="1">
        <v>0</v>
      </c>
      <c r="E427" s="1">
        <v>6.57</v>
      </c>
      <c r="F427" s="1">
        <v>0</v>
      </c>
      <c r="G427" s="1">
        <v>1</v>
      </c>
      <c r="H427" s="1">
        <v>1</v>
      </c>
      <c r="I427" s="1">
        <v>1</v>
      </c>
    </row>
    <row r="428" spans="1:9" x14ac:dyDescent="0.25">
      <c r="A428" s="4">
        <v>44815.536851851852</v>
      </c>
      <c r="B428" s="1"/>
      <c r="C428" s="1"/>
      <c r="D428" s="1">
        <v>27.72</v>
      </c>
      <c r="E428" s="1">
        <v>4.71</v>
      </c>
      <c r="F428" s="1">
        <v>2</v>
      </c>
      <c r="G428" s="1">
        <v>1</v>
      </c>
      <c r="H428" s="1">
        <v>1</v>
      </c>
      <c r="I428" s="1">
        <v>0</v>
      </c>
    </row>
    <row r="429" spans="1:9" x14ac:dyDescent="0.25">
      <c r="A429" s="4">
        <v>44815.536863425928</v>
      </c>
      <c r="B429" s="1"/>
      <c r="C429" s="1"/>
      <c r="D429" s="1">
        <v>12.09</v>
      </c>
      <c r="E429" s="1">
        <v>0</v>
      </c>
      <c r="F429" s="1">
        <v>1</v>
      </c>
      <c r="G429" s="1">
        <v>0</v>
      </c>
      <c r="H429" s="1">
        <v>1</v>
      </c>
      <c r="I429" s="1">
        <v>0</v>
      </c>
    </row>
    <row r="430" spans="1:9" x14ac:dyDescent="0.25">
      <c r="A430" s="4">
        <v>44815.536874999998</v>
      </c>
      <c r="B430" s="1"/>
      <c r="C430" s="1"/>
      <c r="D430" s="1">
        <v>22.38</v>
      </c>
      <c r="E430" s="1">
        <v>0</v>
      </c>
      <c r="F430" s="1">
        <v>1</v>
      </c>
      <c r="G430" s="1">
        <v>0</v>
      </c>
      <c r="H430" s="1">
        <v>2</v>
      </c>
      <c r="I430" s="1">
        <v>0</v>
      </c>
    </row>
    <row r="431" spans="1:9" x14ac:dyDescent="0.25">
      <c r="A431" s="4">
        <v>44815.536886574067</v>
      </c>
      <c r="B431" s="1"/>
      <c r="C431" s="1"/>
      <c r="D431" s="1">
        <v>19.100000000000001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</row>
    <row r="432" spans="1:9" x14ac:dyDescent="0.25">
      <c r="A432" s="4">
        <v>44815.536898148152</v>
      </c>
      <c r="B432" s="1"/>
      <c r="C432" s="1"/>
      <c r="D432" s="1">
        <v>15.97</v>
      </c>
      <c r="E432" s="1">
        <v>9.7899999999999991</v>
      </c>
      <c r="F432" s="1">
        <v>1</v>
      </c>
      <c r="G432" s="1">
        <v>1</v>
      </c>
      <c r="H432" s="1">
        <v>0</v>
      </c>
      <c r="I432" s="1">
        <v>0</v>
      </c>
    </row>
    <row r="433" spans="1:9" x14ac:dyDescent="0.25">
      <c r="A433" s="4">
        <v>44815.536909722221</v>
      </c>
      <c r="B433" s="1"/>
      <c r="C433" s="1"/>
      <c r="D433" s="1">
        <v>12.69</v>
      </c>
      <c r="E433" s="1">
        <v>8.5399999999999991</v>
      </c>
      <c r="F433" s="1">
        <v>1</v>
      </c>
      <c r="G433" s="1">
        <v>1</v>
      </c>
      <c r="H433" s="1">
        <v>1</v>
      </c>
      <c r="I433" s="1">
        <v>1</v>
      </c>
    </row>
    <row r="434" spans="1:9" x14ac:dyDescent="0.25">
      <c r="A434" s="4">
        <v>44815.536921296298</v>
      </c>
      <c r="B434" s="1"/>
      <c r="C434" s="1"/>
      <c r="D434" s="1">
        <v>0</v>
      </c>
      <c r="E434" s="1">
        <v>15.91</v>
      </c>
      <c r="F434" s="1">
        <v>0</v>
      </c>
      <c r="G434" s="1">
        <v>2</v>
      </c>
      <c r="H434" s="1">
        <v>0</v>
      </c>
      <c r="I434" s="1">
        <v>1</v>
      </c>
    </row>
    <row r="435" spans="1:9" x14ac:dyDescent="0.25">
      <c r="A435" s="4">
        <v>44815.536932870367</v>
      </c>
      <c r="B435" s="1"/>
      <c r="C435" s="1"/>
      <c r="D435" s="1">
        <v>26.04</v>
      </c>
      <c r="E435" s="1">
        <v>7.32</v>
      </c>
      <c r="F435" s="1">
        <v>1</v>
      </c>
      <c r="G435" s="1">
        <v>1</v>
      </c>
      <c r="H435" s="1">
        <v>1</v>
      </c>
      <c r="I435" s="1">
        <v>0</v>
      </c>
    </row>
    <row r="436" spans="1:9" x14ac:dyDescent="0.25">
      <c r="A436" s="4">
        <v>44815.536944444437</v>
      </c>
      <c r="B436" s="1"/>
      <c r="C436" s="1"/>
      <c r="D436" s="1">
        <v>23.17</v>
      </c>
      <c r="E436" s="1">
        <v>29.71</v>
      </c>
      <c r="F436" s="1">
        <v>1</v>
      </c>
      <c r="G436" s="1">
        <v>2</v>
      </c>
      <c r="H436" s="1">
        <v>0</v>
      </c>
      <c r="I436" s="1">
        <v>0</v>
      </c>
    </row>
    <row r="437" spans="1:9" x14ac:dyDescent="0.25">
      <c r="A437" s="4">
        <v>44815.536956018521</v>
      </c>
      <c r="B437" s="1"/>
      <c r="C437" s="1"/>
      <c r="D437" s="1">
        <v>41.14</v>
      </c>
      <c r="E437" s="1">
        <v>7.39</v>
      </c>
      <c r="F437" s="1">
        <v>2</v>
      </c>
      <c r="G437" s="1">
        <v>1</v>
      </c>
      <c r="H437" s="1">
        <v>2</v>
      </c>
      <c r="I437" s="1">
        <v>1</v>
      </c>
    </row>
    <row r="438" spans="1:9" x14ac:dyDescent="0.25">
      <c r="A438" s="4">
        <v>44815.53696759259</v>
      </c>
      <c r="B438" s="1"/>
      <c r="C438" s="1"/>
      <c r="D438" s="1">
        <v>17.309999999999999</v>
      </c>
      <c r="E438" s="1">
        <v>7.29</v>
      </c>
      <c r="F438" s="1">
        <v>1</v>
      </c>
      <c r="G438" s="1">
        <v>1</v>
      </c>
      <c r="H438" s="1">
        <v>0</v>
      </c>
      <c r="I438" s="1">
        <v>0</v>
      </c>
    </row>
    <row r="439" spans="1:9" x14ac:dyDescent="0.25">
      <c r="A439" s="4">
        <v>44815.536979166667</v>
      </c>
      <c r="B439" s="1"/>
      <c r="C439" s="1"/>
      <c r="D439" s="1">
        <v>14.03</v>
      </c>
      <c r="E439" s="1">
        <v>7.18</v>
      </c>
      <c r="F439" s="1">
        <v>1</v>
      </c>
      <c r="G439" s="1">
        <v>1</v>
      </c>
      <c r="H439" s="1">
        <v>0</v>
      </c>
      <c r="I439" s="1">
        <v>0</v>
      </c>
    </row>
    <row r="440" spans="1:9" x14ac:dyDescent="0.25">
      <c r="A440" s="4">
        <v>44815.536990740737</v>
      </c>
      <c r="B440" s="1"/>
      <c r="C440" s="1"/>
      <c r="D440" s="1">
        <v>0</v>
      </c>
      <c r="E440" s="1">
        <v>7.14</v>
      </c>
      <c r="F440" s="1">
        <v>0</v>
      </c>
      <c r="G440" s="1">
        <v>1</v>
      </c>
      <c r="H440" s="1">
        <v>0</v>
      </c>
      <c r="I440" s="1">
        <v>0</v>
      </c>
    </row>
    <row r="441" spans="1:9" x14ac:dyDescent="0.25">
      <c r="A441" s="4">
        <v>44815.537002314813</v>
      </c>
      <c r="B441" s="1"/>
      <c r="C441" s="1"/>
      <c r="D441" s="1">
        <v>0</v>
      </c>
      <c r="E441" s="1">
        <v>15.85</v>
      </c>
      <c r="F441" s="1">
        <v>0</v>
      </c>
      <c r="G441" s="1">
        <v>2</v>
      </c>
      <c r="H441" s="1">
        <v>0</v>
      </c>
      <c r="I441" s="1">
        <v>0</v>
      </c>
    </row>
    <row r="442" spans="1:9" x14ac:dyDescent="0.25">
      <c r="A442" s="4">
        <v>44815.53701388889</v>
      </c>
      <c r="B442" s="1"/>
      <c r="C442" s="1"/>
      <c r="D442" s="1">
        <v>0</v>
      </c>
      <c r="E442" s="1">
        <v>16.29</v>
      </c>
      <c r="F442" s="1">
        <v>0</v>
      </c>
      <c r="G442" s="1">
        <v>2</v>
      </c>
      <c r="H442" s="1">
        <v>1</v>
      </c>
      <c r="I442" s="1">
        <v>0</v>
      </c>
    </row>
    <row r="443" spans="1:9" x14ac:dyDescent="0.25">
      <c r="A443" s="4">
        <v>44815.53702546296</v>
      </c>
      <c r="B443" s="1"/>
      <c r="C443" s="1"/>
      <c r="D443" s="1">
        <v>0</v>
      </c>
      <c r="E443" s="1">
        <v>16.04</v>
      </c>
      <c r="F443" s="1">
        <v>0</v>
      </c>
      <c r="G443" s="1">
        <v>2</v>
      </c>
      <c r="H443" s="1">
        <v>0</v>
      </c>
      <c r="I443" s="1">
        <v>0</v>
      </c>
    </row>
    <row r="444" spans="1:9" x14ac:dyDescent="0.25">
      <c r="A444" s="4">
        <v>44815.537037037036</v>
      </c>
      <c r="B444" s="1"/>
      <c r="C444" s="1"/>
      <c r="D444" s="1">
        <v>0</v>
      </c>
      <c r="E444" s="1">
        <v>40.549999999999997</v>
      </c>
      <c r="F444" s="1">
        <v>0</v>
      </c>
      <c r="G444" s="1">
        <v>4</v>
      </c>
      <c r="H444" s="1">
        <v>0</v>
      </c>
      <c r="I444" s="1">
        <v>0</v>
      </c>
    </row>
    <row r="445" spans="1:9" x14ac:dyDescent="0.25">
      <c r="A445" s="4">
        <v>44815.537048611113</v>
      </c>
      <c r="B445" s="1"/>
      <c r="C445" s="1"/>
      <c r="D445" s="1">
        <v>0</v>
      </c>
      <c r="E445" s="1">
        <v>41.45</v>
      </c>
      <c r="F445" s="1">
        <v>0</v>
      </c>
      <c r="G445" s="1">
        <v>3</v>
      </c>
      <c r="H445" s="1">
        <v>0</v>
      </c>
      <c r="I445" s="1">
        <v>0</v>
      </c>
    </row>
    <row r="446" spans="1:9" x14ac:dyDescent="0.25">
      <c r="A446" s="4">
        <v>44815.537060185183</v>
      </c>
      <c r="B446" s="1"/>
      <c r="C446" s="1"/>
      <c r="D446" s="1">
        <v>0</v>
      </c>
      <c r="E446" s="1">
        <v>41.82</v>
      </c>
      <c r="F446" s="1">
        <v>0</v>
      </c>
      <c r="G446" s="1">
        <v>4</v>
      </c>
      <c r="H446" s="1">
        <v>1</v>
      </c>
      <c r="I446" s="1">
        <v>0</v>
      </c>
    </row>
    <row r="447" spans="1:9" x14ac:dyDescent="0.25">
      <c r="A447" s="4">
        <v>44815.53707175926</v>
      </c>
      <c r="B447" s="1"/>
      <c r="C447" s="1"/>
      <c r="D447" s="1">
        <v>0</v>
      </c>
      <c r="E447" s="1">
        <v>41.82</v>
      </c>
      <c r="F447" s="1">
        <v>0</v>
      </c>
      <c r="G447" s="1">
        <v>3</v>
      </c>
      <c r="H447" s="1">
        <v>1</v>
      </c>
      <c r="I447" s="1">
        <v>0</v>
      </c>
    </row>
    <row r="448" spans="1:9" x14ac:dyDescent="0.25">
      <c r="A448" s="4">
        <v>44815.537083333344</v>
      </c>
      <c r="B448" s="1"/>
      <c r="C448" s="1"/>
      <c r="D448" s="1">
        <v>0</v>
      </c>
      <c r="E448" s="1">
        <v>42.73</v>
      </c>
      <c r="F448" s="1">
        <v>0</v>
      </c>
      <c r="G448" s="1">
        <v>3</v>
      </c>
      <c r="H448" s="1">
        <v>0</v>
      </c>
      <c r="I448" s="1">
        <v>0</v>
      </c>
    </row>
    <row r="449" spans="1:9" x14ac:dyDescent="0.25">
      <c r="A449" s="4">
        <v>44815.537094907413</v>
      </c>
      <c r="B449" s="1"/>
      <c r="C449" s="1"/>
      <c r="D449" s="1">
        <v>0</v>
      </c>
      <c r="E449" s="1">
        <v>15.6</v>
      </c>
      <c r="F449" s="1">
        <v>0</v>
      </c>
      <c r="G449" s="1">
        <v>2</v>
      </c>
      <c r="H449" s="1">
        <v>0</v>
      </c>
      <c r="I449" s="1">
        <v>0</v>
      </c>
    </row>
    <row r="450" spans="1:9" x14ac:dyDescent="0.25">
      <c r="A450" s="4">
        <v>44815.537106481483</v>
      </c>
      <c r="B450" s="1"/>
      <c r="C450" s="1"/>
      <c r="D450" s="1">
        <v>0</v>
      </c>
      <c r="E450" s="1">
        <v>15.91</v>
      </c>
      <c r="F450" s="1">
        <v>0</v>
      </c>
      <c r="G450" s="1">
        <v>2</v>
      </c>
      <c r="H450" s="1">
        <v>0</v>
      </c>
      <c r="I450" s="1">
        <v>0</v>
      </c>
    </row>
    <row r="451" spans="1:9" x14ac:dyDescent="0.25">
      <c r="A451" s="4">
        <v>44815.537118055552</v>
      </c>
      <c r="B451" s="1"/>
      <c r="C451" s="1"/>
      <c r="D451" s="1">
        <v>23.37</v>
      </c>
      <c r="E451" s="1">
        <v>16.100000000000001</v>
      </c>
      <c r="F451" s="1">
        <v>1</v>
      </c>
      <c r="G451" s="1">
        <v>2</v>
      </c>
      <c r="H451" s="1">
        <v>0</v>
      </c>
      <c r="I451" s="1">
        <v>0</v>
      </c>
    </row>
    <row r="452" spans="1:9" x14ac:dyDescent="0.25">
      <c r="A452" s="4">
        <v>44815.537129629629</v>
      </c>
      <c r="B452" s="1"/>
      <c r="C452" s="1"/>
      <c r="D452" s="1">
        <v>20.399999999999999</v>
      </c>
      <c r="E452" s="1">
        <v>43.27</v>
      </c>
      <c r="F452" s="1">
        <v>1</v>
      </c>
      <c r="G452" s="1">
        <v>3</v>
      </c>
      <c r="H452" s="1">
        <v>0</v>
      </c>
      <c r="I452" s="1">
        <v>0</v>
      </c>
    </row>
    <row r="453" spans="1:9" x14ac:dyDescent="0.25">
      <c r="A453" s="4">
        <v>44815.537141203713</v>
      </c>
      <c r="B453" s="1"/>
      <c r="C453" s="1"/>
      <c r="D453" s="1">
        <v>17.010000000000002</v>
      </c>
      <c r="E453" s="1">
        <v>42</v>
      </c>
      <c r="F453" s="1">
        <v>1</v>
      </c>
      <c r="G453" s="1">
        <v>3</v>
      </c>
      <c r="H453" s="1">
        <v>0</v>
      </c>
      <c r="I453" s="1">
        <v>0</v>
      </c>
    </row>
    <row r="454" spans="1:9" x14ac:dyDescent="0.25">
      <c r="A454" s="4">
        <v>44815.537152777782</v>
      </c>
      <c r="B454" s="1"/>
      <c r="C454" s="1"/>
      <c r="D454" s="1">
        <v>0</v>
      </c>
      <c r="E454" s="1">
        <v>42.36</v>
      </c>
      <c r="F454" s="1">
        <v>0</v>
      </c>
      <c r="G454" s="1">
        <v>3</v>
      </c>
      <c r="H454" s="1">
        <v>0</v>
      </c>
      <c r="I454" s="1">
        <v>0</v>
      </c>
    </row>
    <row r="455" spans="1:9" x14ac:dyDescent="0.25">
      <c r="A455" s="4">
        <v>44815.537164351852</v>
      </c>
      <c r="B455" s="1"/>
      <c r="C455" s="1"/>
      <c r="D455" s="1">
        <v>0</v>
      </c>
      <c r="E455" s="1">
        <v>16.420000000000002</v>
      </c>
      <c r="F455" s="1">
        <v>0</v>
      </c>
      <c r="G455" s="1">
        <v>2</v>
      </c>
      <c r="H455" s="1">
        <v>0</v>
      </c>
      <c r="I455" s="1">
        <v>0</v>
      </c>
    </row>
    <row r="456" spans="1:9" x14ac:dyDescent="0.25">
      <c r="A456" s="4">
        <v>44815.537175925929</v>
      </c>
      <c r="B456" s="1"/>
      <c r="C456" s="1"/>
      <c r="D456" s="1">
        <v>0</v>
      </c>
      <c r="E456" s="1">
        <v>15.72</v>
      </c>
      <c r="F456" s="1">
        <v>0</v>
      </c>
      <c r="G456" s="1">
        <v>2</v>
      </c>
      <c r="H456" s="1">
        <v>0</v>
      </c>
      <c r="I456" s="1">
        <v>0</v>
      </c>
    </row>
    <row r="457" spans="1:9" x14ac:dyDescent="0.25">
      <c r="A457" s="4">
        <v>44815.537187499998</v>
      </c>
      <c r="B457" s="1"/>
      <c r="C457" s="1"/>
      <c r="D457" s="1">
        <v>0</v>
      </c>
      <c r="E457" s="1">
        <v>15.66</v>
      </c>
      <c r="F457" s="1">
        <v>0</v>
      </c>
      <c r="G457" s="1">
        <v>2</v>
      </c>
      <c r="H457" s="1">
        <v>0</v>
      </c>
      <c r="I457" s="1">
        <v>0</v>
      </c>
    </row>
    <row r="458" spans="1:9" x14ac:dyDescent="0.25">
      <c r="A458" s="4">
        <v>44815.537199074082</v>
      </c>
      <c r="B458" s="1"/>
      <c r="C458" s="1"/>
      <c r="D458" s="1">
        <v>0</v>
      </c>
      <c r="E458" s="1">
        <v>15.6</v>
      </c>
      <c r="F458" s="1">
        <v>0</v>
      </c>
      <c r="G458" s="1">
        <v>2</v>
      </c>
      <c r="H458" s="1">
        <v>0</v>
      </c>
      <c r="I458" s="1">
        <v>0</v>
      </c>
    </row>
    <row r="459" spans="1:9" x14ac:dyDescent="0.25">
      <c r="A459" s="4">
        <v>44815.537210648137</v>
      </c>
      <c r="B459" s="1"/>
      <c r="C459" s="1"/>
      <c r="D459" s="1">
        <v>0</v>
      </c>
      <c r="E459" s="1">
        <v>41.82</v>
      </c>
      <c r="F459" s="1">
        <v>0</v>
      </c>
      <c r="G459" s="1">
        <v>3</v>
      </c>
      <c r="H459" s="1">
        <v>0</v>
      </c>
      <c r="I459" s="1">
        <v>0</v>
      </c>
    </row>
    <row r="460" spans="1:9" x14ac:dyDescent="0.25">
      <c r="A460" s="4">
        <v>44815.537222222221</v>
      </c>
      <c r="B460" s="1"/>
      <c r="C460" s="1"/>
      <c r="D460" s="1">
        <v>0</v>
      </c>
      <c r="E460" s="1">
        <v>41.82</v>
      </c>
      <c r="F460" s="1">
        <v>0</v>
      </c>
      <c r="G460" s="1">
        <v>2</v>
      </c>
      <c r="H460" s="1">
        <v>0</v>
      </c>
      <c r="I460" s="1">
        <v>0</v>
      </c>
    </row>
    <row r="461" spans="1:9" x14ac:dyDescent="0.25">
      <c r="A461" s="4">
        <v>44815.537233796298</v>
      </c>
      <c r="B461" s="1"/>
      <c r="C461" s="1"/>
      <c r="D461" s="1">
        <v>0</v>
      </c>
      <c r="E461" s="1">
        <v>5.89</v>
      </c>
      <c r="F461" s="1">
        <v>0</v>
      </c>
      <c r="G461" s="1">
        <v>1</v>
      </c>
      <c r="H461" s="1">
        <v>1</v>
      </c>
      <c r="I461" s="1">
        <v>0</v>
      </c>
    </row>
    <row r="462" spans="1:9" x14ac:dyDescent="0.25">
      <c r="A462" s="4">
        <v>44815.537245370368</v>
      </c>
      <c r="B462" s="1"/>
      <c r="C462" s="1"/>
      <c r="D462" s="1">
        <v>0</v>
      </c>
      <c r="E462" s="1">
        <v>5.93</v>
      </c>
      <c r="F462" s="1">
        <v>0</v>
      </c>
      <c r="G462" s="1">
        <v>1</v>
      </c>
      <c r="H462" s="1">
        <v>0</v>
      </c>
      <c r="I462" s="1">
        <v>0</v>
      </c>
    </row>
    <row r="463" spans="1:9" x14ac:dyDescent="0.25">
      <c r="A463" s="4">
        <v>44815.537256944437</v>
      </c>
      <c r="B463" s="1"/>
      <c r="C463" s="1"/>
      <c r="D463" s="1">
        <v>0</v>
      </c>
      <c r="E463" s="1">
        <v>14.09</v>
      </c>
      <c r="F463" s="1">
        <v>0</v>
      </c>
      <c r="G463" s="1">
        <v>2</v>
      </c>
      <c r="H463" s="1">
        <v>1</v>
      </c>
      <c r="I463" s="1">
        <v>0</v>
      </c>
    </row>
    <row r="464" spans="1:9" x14ac:dyDescent="0.25">
      <c r="A464" s="4">
        <v>44815.537268518521</v>
      </c>
      <c r="B464" s="1"/>
      <c r="C464" s="1"/>
      <c r="D464" s="1">
        <v>0</v>
      </c>
      <c r="E464" s="1">
        <v>14.15</v>
      </c>
      <c r="F464" s="1">
        <v>0</v>
      </c>
      <c r="G464" s="1">
        <v>1</v>
      </c>
      <c r="H464" s="1">
        <v>0</v>
      </c>
      <c r="I464" s="1">
        <v>0</v>
      </c>
    </row>
    <row r="465" spans="1:9" x14ac:dyDescent="0.25">
      <c r="A465" s="4">
        <v>44815.537280092591</v>
      </c>
      <c r="B465" s="1"/>
      <c r="C465" s="1"/>
      <c r="D465" s="1">
        <v>0</v>
      </c>
      <c r="E465" s="1">
        <v>0</v>
      </c>
      <c r="F465" s="1">
        <v>0</v>
      </c>
      <c r="G465" s="1">
        <v>0</v>
      </c>
      <c r="H465" s="1">
        <v>2</v>
      </c>
      <c r="I465" s="1">
        <v>0</v>
      </c>
    </row>
    <row r="466" spans="1:9" x14ac:dyDescent="0.25">
      <c r="A466" s="4">
        <v>44815.537291666667</v>
      </c>
      <c r="B466" s="1"/>
      <c r="C466" s="1"/>
      <c r="D466" s="1">
        <v>0</v>
      </c>
      <c r="E466" s="1">
        <v>0</v>
      </c>
      <c r="F466" s="1">
        <v>0</v>
      </c>
      <c r="G466" s="1">
        <v>0</v>
      </c>
      <c r="H466" s="1">
        <v>1</v>
      </c>
      <c r="I466" s="1">
        <v>0</v>
      </c>
    </row>
    <row r="467" spans="1:9" x14ac:dyDescent="0.25">
      <c r="A467" s="4">
        <v>44815.537303240737</v>
      </c>
      <c r="B467" s="1"/>
      <c r="C467" s="1"/>
      <c r="D467" s="1">
        <v>0</v>
      </c>
      <c r="E467" s="1">
        <v>39.299999999999997</v>
      </c>
      <c r="F467" s="1">
        <v>0</v>
      </c>
      <c r="G467" s="1">
        <v>1</v>
      </c>
      <c r="H467" s="1">
        <v>0</v>
      </c>
      <c r="I467" s="1">
        <v>0</v>
      </c>
    </row>
    <row r="468" spans="1:9" x14ac:dyDescent="0.25">
      <c r="A468" s="4">
        <v>44815.537314814806</v>
      </c>
      <c r="B468" s="1"/>
      <c r="C468" s="1"/>
      <c r="D468" s="1">
        <v>0</v>
      </c>
      <c r="E468" s="1">
        <v>25.05</v>
      </c>
      <c r="F468" s="1">
        <v>0</v>
      </c>
      <c r="G468" s="1">
        <v>1</v>
      </c>
      <c r="H468" s="1">
        <v>1</v>
      </c>
      <c r="I468" s="1">
        <v>1</v>
      </c>
    </row>
    <row r="469" spans="1:9" x14ac:dyDescent="0.25">
      <c r="A469" s="4">
        <v>44815.537326388891</v>
      </c>
      <c r="B469" s="1"/>
      <c r="C469" s="1"/>
      <c r="D469" s="1">
        <v>0</v>
      </c>
      <c r="E469" s="1">
        <v>24.76</v>
      </c>
      <c r="F469" s="1">
        <v>0</v>
      </c>
      <c r="G469" s="1">
        <v>1</v>
      </c>
      <c r="H469" s="1">
        <v>0</v>
      </c>
      <c r="I469" s="1">
        <v>0</v>
      </c>
    </row>
    <row r="470" spans="1:9" x14ac:dyDescent="0.25">
      <c r="A470" s="4">
        <v>44815.53733796296</v>
      </c>
      <c r="B470" s="1"/>
      <c r="C470" s="1"/>
      <c r="D470" s="1">
        <v>0</v>
      </c>
      <c r="E470" s="1">
        <v>21.75</v>
      </c>
      <c r="F470" s="1">
        <v>0</v>
      </c>
      <c r="G470" s="1">
        <v>1</v>
      </c>
      <c r="H470" s="1">
        <v>0</v>
      </c>
      <c r="I470" s="1">
        <v>0</v>
      </c>
    </row>
    <row r="471" spans="1:9" x14ac:dyDescent="0.25">
      <c r="A471" s="4">
        <v>44815.537349537037</v>
      </c>
      <c r="B471" s="1"/>
      <c r="C471" s="1"/>
      <c r="D471" s="1">
        <v>0</v>
      </c>
      <c r="E471" s="1">
        <v>17.55</v>
      </c>
      <c r="F471" s="1">
        <v>0</v>
      </c>
      <c r="G471" s="1">
        <v>1</v>
      </c>
      <c r="H471" s="1">
        <v>0</v>
      </c>
      <c r="I471" s="1">
        <v>1</v>
      </c>
    </row>
    <row r="472" spans="1:9" x14ac:dyDescent="0.25">
      <c r="A472" s="4">
        <v>44815.537361111114</v>
      </c>
      <c r="B472" s="1"/>
      <c r="C472" s="1"/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</row>
    <row r="473" spans="1:9" x14ac:dyDescent="0.25">
      <c r="A473" s="4">
        <v>44815.537372685183</v>
      </c>
      <c r="B473" s="1"/>
      <c r="C473" s="1"/>
      <c r="D473" s="1">
        <v>14.18</v>
      </c>
      <c r="E473" s="1">
        <v>0</v>
      </c>
      <c r="F473" s="1">
        <v>1</v>
      </c>
      <c r="G473" s="1">
        <v>0</v>
      </c>
      <c r="H473" s="1">
        <v>0</v>
      </c>
      <c r="I473" s="1">
        <v>1</v>
      </c>
    </row>
    <row r="474" spans="1:9" x14ac:dyDescent="0.25">
      <c r="A474" s="4">
        <v>44815.53738425926</v>
      </c>
      <c r="B474" s="1"/>
      <c r="C474" s="1"/>
      <c r="D474" s="1">
        <v>11.34</v>
      </c>
      <c r="E474" s="1">
        <v>0</v>
      </c>
      <c r="F474" s="1">
        <v>1</v>
      </c>
      <c r="G474" s="1">
        <v>0</v>
      </c>
      <c r="H474" s="1">
        <v>1</v>
      </c>
      <c r="I474" s="1">
        <v>0</v>
      </c>
    </row>
    <row r="475" spans="1:9" x14ac:dyDescent="0.25">
      <c r="A475" s="4">
        <v>44815.537395833337</v>
      </c>
      <c r="B475" s="1"/>
      <c r="C475" s="1"/>
      <c r="D475" s="1">
        <v>8.3699999999999992</v>
      </c>
      <c r="E475" s="1">
        <v>0</v>
      </c>
      <c r="F475" s="1">
        <v>1</v>
      </c>
      <c r="G475" s="1">
        <v>0</v>
      </c>
      <c r="H475" s="1">
        <v>0</v>
      </c>
      <c r="I475" s="1">
        <v>0</v>
      </c>
    </row>
    <row r="476" spans="1:9" x14ac:dyDescent="0.25">
      <c r="A476" s="4">
        <v>44815.537407407413</v>
      </c>
      <c r="B476" s="1"/>
      <c r="C476" s="1"/>
      <c r="D476" s="1">
        <v>0</v>
      </c>
      <c r="E476" s="1">
        <v>0</v>
      </c>
      <c r="F476" s="1">
        <v>0</v>
      </c>
      <c r="G476" s="1">
        <v>0</v>
      </c>
      <c r="H476" s="1">
        <v>1</v>
      </c>
      <c r="I476" s="1">
        <v>1</v>
      </c>
    </row>
    <row r="477" spans="1:9" x14ac:dyDescent="0.25">
      <c r="A477" s="4">
        <v>44815.537418981483</v>
      </c>
      <c r="B477" s="1"/>
      <c r="C477" s="1"/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</row>
    <row r="478" spans="1:9" x14ac:dyDescent="0.25">
      <c r="A478" s="4">
        <v>44815.537430555552</v>
      </c>
      <c r="B478" s="1"/>
      <c r="C478" s="1"/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</row>
    <row r="479" spans="1:9" x14ac:dyDescent="0.25">
      <c r="A479" s="4">
        <v>44815.537442129629</v>
      </c>
      <c r="B479" s="1"/>
      <c r="C479" s="1"/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</row>
    <row r="480" spans="1:9" x14ac:dyDescent="0.25">
      <c r="A480" s="4">
        <v>44815.537453703713</v>
      </c>
      <c r="B480" s="1"/>
      <c r="C480" s="1"/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</row>
    <row r="481" spans="1:9" x14ac:dyDescent="0.25">
      <c r="A481" s="4">
        <v>44815.537465277783</v>
      </c>
      <c r="B481" s="1"/>
      <c r="C481" s="1"/>
      <c r="D481" s="1">
        <v>0</v>
      </c>
      <c r="E481" s="1">
        <v>0</v>
      </c>
      <c r="F481" s="1">
        <v>0</v>
      </c>
      <c r="G481" s="1">
        <v>0</v>
      </c>
      <c r="H481" s="1">
        <v>1</v>
      </c>
      <c r="I481" s="1">
        <v>0</v>
      </c>
    </row>
    <row r="482" spans="1:9" x14ac:dyDescent="0.25">
      <c r="A482" s="4">
        <v>44815.537476851852</v>
      </c>
      <c r="B482" s="1"/>
      <c r="C482" s="1"/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</row>
    <row r="483" spans="1:9" x14ac:dyDescent="0.25">
      <c r="A483" s="4">
        <v>44815.537488425929</v>
      </c>
      <c r="B483" s="1"/>
      <c r="C483" s="1"/>
      <c r="D483" s="1">
        <v>0</v>
      </c>
      <c r="E483" s="1">
        <v>0</v>
      </c>
      <c r="F483" s="1">
        <v>0</v>
      </c>
      <c r="G483" s="1">
        <v>0</v>
      </c>
      <c r="H483" s="1">
        <v>1</v>
      </c>
      <c r="I483" s="1">
        <v>0</v>
      </c>
    </row>
    <row r="484" spans="1:9" x14ac:dyDescent="0.25">
      <c r="A484" s="4">
        <v>44815.537499999999</v>
      </c>
      <c r="B484" s="1">
        <v>20.132175</v>
      </c>
      <c r="C484" s="1">
        <v>15.241452000000001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</row>
    <row r="485" spans="1:9" x14ac:dyDescent="0.25">
      <c r="A485" s="4">
        <v>44815.537511574083</v>
      </c>
      <c r="B485" s="1"/>
      <c r="C485" s="1"/>
      <c r="D485" s="1">
        <v>0</v>
      </c>
      <c r="E485" s="1">
        <v>0</v>
      </c>
      <c r="F485" s="1">
        <v>0</v>
      </c>
      <c r="G485" s="1">
        <v>0</v>
      </c>
      <c r="H485" s="1">
        <v>1</v>
      </c>
      <c r="I485" s="1">
        <v>0</v>
      </c>
    </row>
    <row r="486" spans="1:9" x14ac:dyDescent="0.25">
      <c r="A486" s="4">
        <v>44815.537523148138</v>
      </c>
      <c r="B486" s="1"/>
      <c r="C486" s="1"/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</row>
    <row r="487" spans="1:9" x14ac:dyDescent="0.25">
      <c r="A487" s="4">
        <v>44815.537534722222</v>
      </c>
      <c r="B487" s="1"/>
      <c r="C487" s="1"/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</row>
    <row r="488" spans="1:9" x14ac:dyDescent="0.25">
      <c r="A488" s="4">
        <v>44815.537546296298</v>
      </c>
      <c r="B488" s="1"/>
      <c r="C488" s="1"/>
      <c r="D488" s="1">
        <v>0</v>
      </c>
      <c r="E488" s="1">
        <v>0</v>
      </c>
      <c r="F488" s="1">
        <v>0</v>
      </c>
      <c r="G488" s="1">
        <v>0</v>
      </c>
      <c r="H488" s="1">
        <v>1</v>
      </c>
      <c r="I488" s="1">
        <v>1</v>
      </c>
    </row>
    <row r="489" spans="1:9" x14ac:dyDescent="0.25">
      <c r="A489" s="4">
        <v>44815.537557870368</v>
      </c>
      <c r="B489" s="1"/>
      <c r="C489" s="1"/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 spans="1:9" x14ac:dyDescent="0.25">
      <c r="A490" s="4">
        <v>44815.537569444437</v>
      </c>
      <c r="B490" s="1"/>
      <c r="C490" s="1"/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</row>
    <row r="491" spans="1:9" x14ac:dyDescent="0.25">
      <c r="A491" s="4">
        <v>44815.537581018521</v>
      </c>
      <c r="B491" s="1"/>
      <c r="C491" s="1"/>
      <c r="D491" s="1">
        <v>0</v>
      </c>
      <c r="E491" s="1">
        <v>0</v>
      </c>
      <c r="F491" s="1">
        <v>0</v>
      </c>
      <c r="G491" s="1">
        <v>0</v>
      </c>
      <c r="H491" s="1">
        <v>1</v>
      </c>
      <c r="I491" s="1">
        <v>0</v>
      </c>
    </row>
    <row r="492" spans="1:9" x14ac:dyDescent="0.25">
      <c r="A492" s="4">
        <v>44815.537592592591</v>
      </c>
      <c r="B492" s="1"/>
      <c r="C492" s="1"/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1</v>
      </c>
    </row>
    <row r="493" spans="1:9" x14ac:dyDescent="0.25">
      <c r="A493" s="4">
        <v>44815.537604166668</v>
      </c>
      <c r="B493" s="1"/>
      <c r="C493" s="1"/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</row>
    <row r="494" spans="1:9" x14ac:dyDescent="0.25">
      <c r="A494" s="4">
        <v>44815.537615740737</v>
      </c>
      <c r="B494" s="1"/>
      <c r="C494" s="1"/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</row>
    <row r="495" spans="1:9" x14ac:dyDescent="0.25">
      <c r="A495" s="4">
        <v>44815.537627314807</v>
      </c>
      <c r="B495" s="1"/>
      <c r="C495" s="1"/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</row>
    <row r="496" spans="1:9" x14ac:dyDescent="0.25">
      <c r="A496" s="4">
        <v>44815.537638888891</v>
      </c>
      <c r="B496" s="1"/>
      <c r="C496" s="1"/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0</v>
      </c>
    </row>
    <row r="497" spans="1:9" x14ac:dyDescent="0.25">
      <c r="A497" s="4">
        <v>44815.53765046296</v>
      </c>
      <c r="B497" s="1"/>
      <c r="C497" s="1"/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</row>
    <row r="498" spans="1:9" x14ac:dyDescent="0.25">
      <c r="A498" s="4">
        <v>44815.537662037037</v>
      </c>
      <c r="B498" s="1"/>
      <c r="C498" s="1"/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</row>
    <row r="499" spans="1:9" x14ac:dyDescent="0.25">
      <c r="A499" s="4">
        <v>44815.537673611107</v>
      </c>
      <c r="B499" s="1"/>
      <c r="C499" s="1"/>
      <c r="D499" s="1">
        <v>0</v>
      </c>
      <c r="E499" s="1">
        <v>0</v>
      </c>
      <c r="F499" s="1">
        <v>0</v>
      </c>
      <c r="G499" s="1">
        <v>0</v>
      </c>
      <c r="H499" s="1">
        <v>1</v>
      </c>
      <c r="I499" s="1">
        <v>2</v>
      </c>
    </row>
    <row r="500" spans="1:9" x14ac:dyDescent="0.25">
      <c r="A500" s="4">
        <v>44815.537685185183</v>
      </c>
      <c r="B500" s="1"/>
      <c r="C500" s="1"/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</row>
    <row r="501" spans="1:9" x14ac:dyDescent="0.25">
      <c r="A501" s="4">
        <v>44815.53769675926</v>
      </c>
      <c r="B501" s="1"/>
      <c r="C501" s="1"/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</row>
    <row r="502" spans="1:9" x14ac:dyDescent="0.25">
      <c r="A502" s="4">
        <v>44815.537708333337</v>
      </c>
      <c r="B502" s="1"/>
      <c r="C502" s="1"/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</row>
    <row r="503" spans="1:9" x14ac:dyDescent="0.25">
      <c r="A503" s="4">
        <v>44815.537719907406</v>
      </c>
      <c r="B503" s="1"/>
      <c r="C503" s="1"/>
      <c r="D503" s="1">
        <v>0</v>
      </c>
      <c r="E503" s="1">
        <v>18.11</v>
      </c>
      <c r="F503" s="1">
        <v>0</v>
      </c>
      <c r="G503" s="1">
        <v>2</v>
      </c>
      <c r="H503" s="1">
        <v>1</v>
      </c>
      <c r="I503" s="1">
        <v>0</v>
      </c>
    </row>
    <row r="504" spans="1:9" x14ac:dyDescent="0.25">
      <c r="A504" s="4">
        <v>44815.537731481483</v>
      </c>
      <c r="B504" s="1"/>
      <c r="C504" s="1"/>
      <c r="D504" s="1">
        <v>0</v>
      </c>
      <c r="E504" s="1">
        <v>16.29</v>
      </c>
      <c r="F504" s="1">
        <v>0</v>
      </c>
      <c r="G504" s="1">
        <v>2</v>
      </c>
      <c r="H504" s="1">
        <v>0</v>
      </c>
      <c r="I504" s="1">
        <v>0</v>
      </c>
    </row>
    <row r="505" spans="1:9" x14ac:dyDescent="0.25">
      <c r="A505" s="4">
        <v>44815.537743055553</v>
      </c>
      <c r="B505" s="1"/>
      <c r="C505" s="1"/>
      <c r="D505" s="1">
        <v>0</v>
      </c>
      <c r="E505" s="1">
        <v>5.32</v>
      </c>
      <c r="F505" s="1">
        <v>0</v>
      </c>
      <c r="G505" s="1">
        <v>1</v>
      </c>
      <c r="H505" s="1">
        <v>1</v>
      </c>
      <c r="I505" s="1">
        <v>0</v>
      </c>
    </row>
    <row r="506" spans="1:9" x14ac:dyDescent="0.25">
      <c r="A506" s="4">
        <v>44815.537754629629</v>
      </c>
      <c r="B506" s="1"/>
      <c r="C506" s="1"/>
      <c r="D506" s="1">
        <v>12.99</v>
      </c>
      <c r="E506" s="1">
        <v>25.53</v>
      </c>
      <c r="F506" s="1">
        <v>1</v>
      </c>
      <c r="G506" s="1">
        <v>2</v>
      </c>
      <c r="H506" s="1">
        <v>0</v>
      </c>
      <c r="I506" s="1">
        <v>1</v>
      </c>
    </row>
    <row r="507" spans="1:9" x14ac:dyDescent="0.25">
      <c r="A507" s="4">
        <v>44815.537766203714</v>
      </c>
      <c r="B507" s="1"/>
      <c r="C507" s="1"/>
      <c r="D507" s="1">
        <v>0</v>
      </c>
      <c r="E507" s="1">
        <v>12.2</v>
      </c>
      <c r="F507" s="1">
        <v>0</v>
      </c>
      <c r="G507" s="1">
        <v>2</v>
      </c>
      <c r="H507" s="1">
        <v>0</v>
      </c>
      <c r="I507" s="1">
        <v>0</v>
      </c>
    </row>
    <row r="508" spans="1:9" x14ac:dyDescent="0.25">
      <c r="A508" s="4">
        <v>44815.537777777783</v>
      </c>
      <c r="B508" s="1"/>
      <c r="C508" s="1"/>
      <c r="D508" s="1">
        <v>0</v>
      </c>
      <c r="E508" s="1">
        <v>21.46</v>
      </c>
      <c r="F508" s="1">
        <v>0</v>
      </c>
      <c r="G508" s="1">
        <v>3</v>
      </c>
      <c r="H508" s="1">
        <v>0</v>
      </c>
      <c r="I508" s="1">
        <v>0</v>
      </c>
    </row>
    <row r="509" spans="1:9" x14ac:dyDescent="0.25">
      <c r="A509" s="4">
        <v>44815.537789351853</v>
      </c>
      <c r="B509" s="1"/>
      <c r="C509" s="1"/>
      <c r="D509" s="1">
        <v>0</v>
      </c>
      <c r="E509" s="1">
        <v>5.29</v>
      </c>
      <c r="F509" s="1">
        <v>0</v>
      </c>
      <c r="G509" s="1">
        <v>1</v>
      </c>
      <c r="H509" s="1">
        <v>0</v>
      </c>
      <c r="I509" s="1">
        <v>0</v>
      </c>
    </row>
    <row r="510" spans="1:9" x14ac:dyDescent="0.25">
      <c r="A510" s="4">
        <v>44815.537800925929</v>
      </c>
      <c r="B510" s="1"/>
      <c r="C510" s="1"/>
      <c r="D510" s="1">
        <v>22.77</v>
      </c>
      <c r="E510" s="1">
        <v>5.25</v>
      </c>
      <c r="F510" s="1">
        <v>1</v>
      </c>
      <c r="G510" s="1">
        <v>1</v>
      </c>
      <c r="H510" s="1">
        <v>0</v>
      </c>
      <c r="I510" s="1">
        <v>0</v>
      </c>
    </row>
    <row r="511" spans="1:9" x14ac:dyDescent="0.25">
      <c r="A511" s="4">
        <v>44815.537812499999</v>
      </c>
      <c r="B511" s="1"/>
      <c r="C511" s="1"/>
      <c r="D511" s="1">
        <v>20.100000000000001</v>
      </c>
      <c r="E511" s="1">
        <v>12.33</v>
      </c>
      <c r="F511" s="1">
        <v>1</v>
      </c>
      <c r="G511" s="1">
        <v>2</v>
      </c>
      <c r="H511" s="1">
        <v>0</v>
      </c>
      <c r="I511" s="1">
        <v>1</v>
      </c>
    </row>
    <row r="512" spans="1:9" x14ac:dyDescent="0.25">
      <c r="A512" s="4">
        <v>44815.537824074083</v>
      </c>
      <c r="B512" s="1"/>
      <c r="C512" s="1"/>
      <c r="D512" s="1">
        <v>0</v>
      </c>
      <c r="E512" s="1">
        <v>49.82</v>
      </c>
      <c r="F512" s="1">
        <v>0</v>
      </c>
      <c r="G512" s="1">
        <v>2</v>
      </c>
      <c r="H512" s="1">
        <v>0</v>
      </c>
      <c r="I512" s="1">
        <v>0</v>
      </c>
    </row>
    <row r="513" spans="1:9" x14ac:dyDescent="0.25">
      <c r="A513" s="4">
        <v>44815.537835648152</v>
      </c>
      <c r="B513" s="1"/>
      <c r="C513" s="1"/>
      <c r="D513" s="1">
        <v>0</v>
      </c>
      <c r="E513" s="1">
        <v>28.93</v>
      </c>
      <c r="F513" s="1">
        <v>0</v>
      </c>
      <c r="G513" s="1">
        <v>1</v>
      </c>
      <c r="H513" s="1">
        <v>0</v>
      </c>
      <c r="I513" s="1">
        <v>0</v>
      </c>
    </row>
    <row r="514" spans="1:9" x14ac:dyDescent="0.25">
      <c r="A514" s="4">
        <v>44815.537847222222</v>
      </c>
      <c r="B514" s="1"/>
      <c r="C514" s="1"/>
      <c r="D514" s="1">
        <v>0</v>
      </c>
      <c r="E514" s="1">
        <v>28.83</v>
      </c>
      <c r="F514" s="1">
        <v>0</v>
      </c>
      <c r="G514" s="1">
        <v>3</v>
      </c>
      <c r="H514" s="1">
        <v>0</v>
      </c>
      <c r="I514" s="1">
        <v>0</v>
      </c>
    </row>
    <row r="515" spans="1:9" x14ac:dyDescent="0.25">
      <c r="A515" s="4">
        <v>44815.537858796299</v>
      </c>
      <c r="B515" s="1"/>
      <c r="C515" s="1"/>
      <c r="D515" s="1">
        <v>0</v>
      </c>
      <c r="E515" s="1">
        <v>28.93</v>
      </c>
      <c r="F515" s="1">
        <v>0</v>
      </c>
      <c r="G515" s="1">
        <v>3</v>
      </c>
      <c r="H515" s="1">
        <v>0</v>
      </c>
      <c r="I515" s="1">
        <v>0</v>
      </c>
    </row>
    <row r="516" spans="1:9" x14ac:dyDescent="0.25">
      <c r="A516" s="4">
        <v>44815.537870370368</v>
      </c>
      <c r="B516" s="1"/>
      <c r="C516" s="1"/>
      <c r="D516" s="1">
        <v>0</v>
      </c>
      <c r="E516" s="1">
        <v>29.03</v>
      </c>
      <c r="F516" s="1">
        <v>0</v>
      </c>
      <c r="G516" s="1">
        <v>4</v>
      </c>
      <c r="H516" s="1">
        <v>0</v>
      </c>
      <c r="I516" s="1">
        <v>0</v>
      </c>
    </row>
    <row r="517" spans="1:9" x14ac:dyDescent="0.25">
      <c r="A517" s="4">
        <v>44815.537881944438</v>
      </c>
      <c r="B517" s="1"/>
      <c r="C517" s="1"/>
      <c r="D517" s="1">
        <v>0</v>
      </c>
      <c r="E517" s="1">
        <v>28.93</v>
      </c>
      <c r="F517" s="1">
        <v>0</v>
      </c>
      <c r="G517" s="1">
        <v>4</v>
      </c>
      <c r="H517" s="1">
        <v>0</v>
      </c>
      <c r="I517" s="1">
        <v>0</v>
      </c>
    </row>
    <row r="518" spans="1:9" x14ac:dyDescent="0.25">
      <c r="A518" s="4">
        <v>44815.537893518522</v>
      </c>
      <c r="B518" s="1"/>
      <c r="C518" s="1"/>
      <c r="D518" s="1">
        <v>0</v>
      </c>
      <c r="E518" s="1">
        <v>28.74</v>
      </c>
      <c r="F518" s="1">
        <v>0</v>
      </c>
      <c r="G518" s="1">
        <v>4</v>
      </c>
      <c r="H518" s="1">
        <v>0</v>
      </c>
      <c r="I518" s="1">
        <v>1</v>
      </c>
    </row>
    <row r="519" spans="1:9" x14ac:dyDescent="0.25">
      <c r="A519" s="4">
        <v>44815.537905092591</v>
      </c>
      <c r="B519" s="1"/>
      <c r="C519" s="1"/>
      <c r="D519" s="1">
        <v>0</v>
      </c>
      <c r="E519" s="1">
        <v>48.73</v>
      </c>
      <c r="F519" s="1">
        <v>0</v>
      </c>
      <c r="G519" s="1">
        <v>3</v>
      </c>
      <c r="H519" s="1">
        <v>0</v>
      </c>
      <c r="I519" s="1">
        <v>0</v>
      </c>
    </row>
    <row r="520" spans="1:9" x14ac:dyDescent="0.25">
      <c r="A520" s="4">
        <v>44815.537916666668</v>
      </c>
      <c r="B520" s="1"/>
      <c r="C520" s="1"/>
      <c r="D520" s="1">
        <v>0</v>
      </c>
      <c r="E520" s="1">
        <v>29.03</v>
      </c>
      <c r="F520" s="1">
        <v>0</v>
      </c>
      <c r="G520" s="1">
        <v>2</v>
      </c>
      <c r="H520" s="1">
        <v>0</v>
      </c>
      <c r="I520" s="1">
        <v>0</v>
      </c>
    </row>
    <row r="521" spans="1:9" x14ac:dyDescent="0.25">
      <c r="A521" s="4">
        <v>44815.537928240738</v>
      </c>
      <c r="B521" s="1"/>
      <c r="C521" s="1"/>
      <c r="D521" s="1">
        <v>0</v>
      </c>
      <c r="E521" s="1">
        <v>49.45</v>
      </c>
      <c r="F521" s="1">
        <v>0</v>
      </c>
      <c r="G521" s="1">
        <v>3</v>
      </c>
      <c r="H521" s="1">
        <v>0</v>
      </c>
      <c r="I521" s="1">
        <v>0</v>
      </c>
    </row>
    <row r="522" spans="1:9" x14ac:dyDescent="0.25">
      <c r="A522" s="4">
        <v>44815.537939814807</v>
      </c>
      <c r="B522" s="1"/>
      <c r="C522" s="1"/>
      <c r="D522" s="1">
        <v>0</v>
      </c>
      <c r="E522" s="1">
        <v>20.29</v>
      </c>
      <c r="F522" s="1">
        <v>0</v>
      </c>
      <c r="G522" s="1">
        <v>2</v>
      </c>
      <c r="H522" s="1">
        <v>0</v>
      </c>
      <c r="I522" s="1">
        <v>0</v>
      </c>
    </row>
    <row r="523" spans="1:9" x14ac:dyDescent="0.25">
      <c r="A523" s="4">
        <v>44815.537951388891</v>
      </c>
      <c r="B523" s="1"/>
      <c r="C523" s="1"/>
      <c r="D523" s="1">
        <v>0</v>
      </c>
      <c r="E523" s="1">
        <v>28.74</v>
      </c>
      <c r="F523" s="1">
        <v>0</v>
      </c>
      <c r="G523" s="1">
        <v>5</v>
      </c>
      <c r="H523" s="1">
        <v>0</v>
      </c>
      <c r="I523" s="1">
        <v>0</v>
      </c>
    </row>
    <row r="524" spans="1:9" x14ac:dyDescent="0.25">
      <c r="A524" s="4">
        <v>44815.537962962961</v>
      </c>
      <c r="B524" s="1"/>
      <c r="C524" s="1"/>
      <c r="D524" s="1">
        <v>0</v>
      </c>
      <c r="E524" s="1">
        <v>49.09</v>
      </c>
      <c r="F524" s="1">
        <v>0</v>
      </c>
      <c r="G524" s="1">
        <v>5</v>
      </c>
      <c r="H524" s="1">
        <v>0</v>
      </c>
      <c r="I524" s="1">
        <v>0</v>
      </c>
    </row>
    <row r="525" spans="1:9" x14ac:dyDescent="0.25">
      <c r="A525" s="4">
        <v>44815.537974537037</v>
      </c>
      <c r="B525" s="1"/>
      <c r="C525" s="1"/>
      <c r="D525" s="1">
        <v>0</v>
      </c>
      <c r="E525" s="1">
        <v>20.78</v>
      </c>
      <c r="F525" s="1">
        <v>0</v>
      </c>
      <c r="G525" s="1">
        <v>3</v>
      </c>
      <c r="H525" s="1">
        <v>0</v>
      </c>
      <c r="I525" s="1">
        <v>0</v>
      </c>
    </row>
    <row r="526" spans="1:9" x14ac:dyDescent="0.25">
      <c r="A526" s="4">
        <v>44815.537986111107</v>
      </c>
      <c r="B526" s="1"/>
      <c r="C526" s="1"/>
      <c r="D526" s="1">
        <v>0</v>
      </c>
      <c r="E526" s="1">
        <v>49.27</v>
      </c>
      <c r="F526" s="1">
        <v>0</v>
      </c>
      <c r="G526" s="1">
        <v>4</v>
      </c>
      <c r="H526" s="1">
        <v>0</v>
      </c>
      <c r="I526" s="1">
        <v>1</v>
      </c>
    </row>
    <row r="527" spans="1:9" x14ac:dyDescent="0.25">
      <c r="A527" s="4">
        <v>44815.537997685176</v>
      </c>
      <c r="B527" s="1"/>
      <c r="C527" s="1"/>
      <c r="D527" s="1">
        <v>0</v>
      </c>
      <c r="E527" s="1">
        <v>12.58</v>
      </c>
      <c r="F527" s="1">
        <v>0</v>
      </c>
      <c r="G527" s="1">
        <v>2</v>
      </c>
      <c r="H527" s="1">
        <v>0</v>
      </c>
      <c r="I527" s="1">
        <v>0</v>
      </c>
    </row>
    <row r="528" spans="1:9" x14ac:dyDescent="0.25">
      <c r="A528" s="4">
        <v>44815.53800925926</v>
      </c>
      <c r="B528" s="1"/>
      <c r="C528" s="1"/>
      <c r="D528" s="1">
        <v>0</v>
      </c>
      <c r="E528" s="1">
        <v>5.29</v>
      </c>
      <c r="F528" s="1">
        <v>0</v>
      </c>
      <c r="G528" s="1">
        <v>1</v>
      </c>
      <c r="H528" s="1">
        <v>0</v>
      </c>
      <c r="I528" s="1">
        <v>0</v>
      </c>
    </row>
    <row r="529" spans="1:9" x14ac:dyDescent="0.25">
      <c r="A529" s="4">
        <v>44815.53802083333</v>
      </c>
      <c r="B529" s="1"/>
      <c r="C529" s="1"/>
      <c r="D529" s="1">
        <v>0</v>
      </c>
      <c r="E529" s="1">
        <v>47.64</v>
      </c>
      <c r="F529" s="1">
        <v>0</v>
      </c>
      <c r="G529" s="1">
        <v>4</v>
      </c>
      <c r="H529" s="1">
        <v>0</v>
      </c>
      <c r="I529" s="1">
        <v>0</v>
      </c>
    </row>
    <row r="530" spans="1:9" x14ac:dyDescent="0.25">
      <c r="A530" s="4">
        <v>44815.538032407407</v>
      </c>
      <c r="B530" s="1"/>
      <c r="C530" s="1"/>
      <c r="D530" s="1">
        <v>0</v>
      </c>
      <c r="E530" s="1">
        <v>30</v>
      </c>
      <c r="F530" s="1">
        <v>0</v>
      </c>
      <c r="G530" s="1">
        <v>3</v>
      </c>
      <c r="H530" s="1">
        <v>0</v>
      </c>
      <c r="I530" s="1">
        <v>0</v>
      </c>
    </row>
    <row r="531" spans="1:9" x14ac:dyDescent="0.25">
      <c r="A531" s="4">
        <v>44815.538043981483</v>
      </c>
      <c r="B531" s="1"/>
      <c r="C531" s="1"/>
      <c r="D531" s="1">
        <v>0</v>
      </c>
      <c r="E531" s="1">
        <v>13.58</v>
      </c>
      <c r="F531" s="1">
        <v>0</v>
      </c>
      <c r="G531" s="1">
        <v>2</v>
      </c>
      <c r="H531" s="1">
        <v>0</v>
      </c>
      <c r="I531" s="1">
        <v>0</v>
      </c>
    </row>
    <row r="532" spans="1:9" x14ac:dyDescent="0.25">
      <c r="A532" s="4">
        <v>44815.538055555553</v>
      </c>
      <c r="B532" s="1"/>
      <c r="C532" s="1"/>
      <c r="D532" s="1">
        <v>0</v>
      </c>
      <c r="E532" s="1">
        <v>29.71</v>
      </c>
      <c r="F532" s="1">
        <v>0</v>
      </c>
      <c r="G532" s="1">
        <v>2</v>
      </c>
      <c r="H532" s="1">
        <v>0</v>
      </c>
      <c r="I532" s="1">
        <v>0</v>
      </c>
    </row>
    <row r="533" spans="1:9" x14ac:dyDescent="0.25">
      <c r="A533" s="4">
        <v>44815.53806712963</v>
      </c>
      <c r="B533" s="1"/>
      <c r="C533" s="1"/>
      <c r="D533" s="1">
        <v>0</v>
      </c>
      <c r="E533" s="1">
        <v>28.25</v>
      </c>
      <c r="F533" s="1">
        <v>0</v>
      </c>
      <c r="G533" s="1">
        <v>1</v>
      </c>
      <c r="H533" s="1">
        <v>1</v>
      </c>
      <c r="I533" s="1">
        <v>0</v>
      </c>
    </row>
    <row r="534" spans="1:9" x14ac:dyDescent="0.25">
      <c r="A534" s="4">
        <v>44815.538078703707</v>
      </c>
      <c r="B534" s="1"/>
      <c r="C534" s="1"/>
      <c r="D534" s="1">
        <v>0</v>
      </c>
      <c r="E534" s="1">
        <v>0</v>
      </c>
      <c r="F534" s="1">
        <v>0</v>
      </c>
      <c r="G534" s="1">
        <v>0</v>
      </c>
      <c r="H534" s="1">
        <v>1</v>
      </c>
      <c r="I534" s="1">
        <v>0</v>
      </c>
    </row>
    <row r="535" spans="1:9" x14ac:dyDescent="0.25">
      <c r="A535" s="4">
        <v>44815.538090277783</v>
      </c>
      <c r="B535" s="1"/>
      <c r="C535" s="1"/>
      <c r="D535" s="1">
        <v>0</v>
      </c>
      <c r="E535" s="1">
        <v>8.93</v>
      </c>
      <c r="F535" s="1">
        <v>0</v>
      </c>
      <c r="G535" s="1">
        <v>1</v>
      </c>
      <c r="H535" s="1">
        <v>0</v>
      </c>
      <c r="I535" s="1">
        <v>0</v>
      </c>
    </row>
    <row r="536" spans="1:9" x14ac:dyDescent="0.25">
      <c r="A536" s="4">
        <v>44815.538101851853</v>
      </c>
      <c r="B536" s="1"/>
      <c r="C536" s="1"/>
      <c r="D536" s="1">
        <v>0</v>
      </c>
      <c r="E536" s="1">
        <v>18.36</v>
      </c>
      <c r="F536" s="1">
        <v>0</v>
      </c>
      <c r="G536" s="1">
        <v>1</v>
      </c>
      <c r="H536" s="1">
        <v>0</v>
      </c>
      <c r="I536" s="1">
        <v>1</v>
      </c>
    </row>
    <row r="537" spans="1:9" x14ac:dyDescent="0.25">
      <c r="A537" s="4">
        <v>44815.538113425922</v>
      </c>
      <c r="B537" s="1"/>
      <c r="C537" s="1"/>
      <c r="D537" s="1">
        <v>0</v>
      </c>
      <c r="E537" s="1">
        <v>43.82</v>
      </c>
      <c r="F537" s="1">
        <v>0</v>
      </c>
      <c r="G537" s="1">
        <v>3</v>
      </c>
      <c r="H537" s="1">
        <v>1</v>
      </c>
      <c r="I537" s="1">
        <v>0</v>
      </c>
    </row>
    <row r="538" spans="1:9" x14ac:dyDescent="0.25">
      <c r="A538" s="4">
        <v>44815.538124999999</v>
      </c>
      <c r="B538" s="1"/>
      <c r="C538" s="1"/>
      <c r="D538" s="1">
        <v>0</v>
      </c>
      <c r="E538" s="1">
        <v>12.26</v>
      </c>
      <c r="F538" s="1">
        <v>0</v>
      </c>
      <c r="G538" s="1">
        <v>1</v>
      </c>
      <c r="H538" s="1">
        <v>0</v>
      </c>
      <c r="I538" s="1">
        <v>0</v>
      </c>
    </row>
    <row r="539" spans="1:9" x14ac:dyDescent="0.25">
      <c r="A539" s="4">
        <v>44815.538136574083</v>
      </c>
      <c r="B539" s="1"/>
      <c r="C539" s="1"/>
      <c r="D539" s="1">
        <v>0</v>
      </c>
      <c r="E539" s="1">
        <v>0</v>
      </c>
      <c r="F539" s="1">
        <v>0</v>
      </c>
      <c r="G539" s="1">
        <v>0</v>
      </c>
      <c r="H539" s="1">
        <v>1</v>
      </c>
      <c r="I539" s="1">
        <v>0</v>
      </c>
    </row>
    <row r="540" spans="1:9" x14ac:dyDescent="0.25">
      <c r="A540" s="4">
        <v>44815.538148148153</v>
      </c>
      <c r="B540" s="1"/>
      <c r="C540" s="1"/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</row>
    <row r="541" spans="1:9" x14ac:dyDescent="0.25">
      <c r="A541" s="4">
        <v>44815.538159722222</v>
      </c>
      <c r="B541" s="1"/>
      <c r="C541" s="1"/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</row>
    <row r="542" spans="1:9" x14ac:dyDescent="0.25">
      <c r="A542" s="4">
        <v>44815.538171296299</v>
      </c>
      <c r="B542" s="1"/>
      <c r="C542" s="1"/>
      <c r="D542" s="1">
        <v>40.42</v>
      </c>
      <c r="E542" s="1">
        <v>0</v>
      </c>
      <c r="F542" s="1">
        <v>1</v>
      </c>
      <c r="G542" s="1">
        <v>0</v>
      </c>
      <c r="H542" s="1">
        <v>1</v>
      </c>
      <c r="I542" s="1">
        <v>1</v>
      </c>
    </row>
    <row r="543" spans="1:9" x14ac:dyDescent="0.25">
      <c r="A543" s="4">
        <v>44815.538182870368</v>
      </c>
      <c r="B543" s="1"/>
      <c r="C543" s="1"/>
      <c r="D543" s="1">
        <v>45.72</v>
      </c>
      <c r="E543" s="1">
        <v>44.18</v>
      </c>
      <c r="F543" s="1">
        <v>2</v>
      </c>
      <c r="G543" s="1">
        <v>1</v>
      </c>
      <c r="H543" s="1">
        <v>0</v>
      </c>
      <c r="I543" s="1">
        <v>0</v>
      </c>
    </row>
    <row r="544" spans="1:9" x14ac:dyDescent="0.25">
      <c r="A544" s="4">
        <v>44815.538194444453</v>
      </c>
      <c r="B544" s="1">
        <v>15.291135000000001</v>
      </c>
      <c r="C544" s="1">
        <v>20.262491000000001</v>
      </c>
      <c r="D544" s="1">
        <v>44.41</v>
      </c>
      <c r="E544" s="1">
        <v>26.89</v>
      </c>
      <c r="F544" s="1">
        <v>2</v>
      </c>
      <c r="G544" s="1">
        <v>1</v>
      </c>
      <c r="H544" s="1">
        <v>0</v>
      </c>
      <c r="I544" s="1">
        <v>0</v>
      </c>
    </row>
    <row r="545" spans="1:9" x14ac:dyDescent="0.25">
      <c r="A545" s="4">
        <v>44815.538206018522</v>
      </c>
      <c r="B545" s="1"/>
      <c r="C545" s="1"/>
      <c r="D545" s="1">
        <v>43.09</v>
      </c>
      <c r="E545" s="1">
        <v>22.91</v>
      </c>
      <c r="F545" s="1">
        <v>2</v>
      </c>
      <c r="G545" s="1">
        <v>1</v>
      </c>
      <c r="H545" s="1">
        <v>0</v>
      </c>
      <c r="I545" s="1">
        <v>1</v>
      </c>
    </row>
    <row r="546" spans="1:9" x14ac:dyDescent="0.25">
      <c r="A546" s="4">
        <v>44815.538217592592</v>
      </c>
      <c r="B546" s="1"/>
      <c r="C546" s="1"/>
      <c r="D546" s="1">
        <v>41.82</v>
      </c>
      <c r="E546" s="1">
        <v>18.93</v>
      </c>
      <c r="F546" s="1">
        <v>3</v>
      </c>
      <c r="G546" s="1">
        <v>1</v>
      </c>
      <c r="H546" s="1">
        <v>0</v>
      </c>
      <c r="I546" s="1">
        <v>1</v>
      </c>
    </row>
    <row r="547" spans="1:9" x14ac:dyDescent="0.25">
      <c r="A547" s="4">
        <v>44815.538229166668</v>
      </c>
      <c r="B547" s="1"/>
      <c r="C547" s="1"/>
      <c r="D547" s="1">
        <v>49.19</v>
      </c>
      <c r="E547" s="1">
        <v>14.34</v>
      </c>
      <c r="F547" s="1">
        <v>3</v>
      </c>
      <c r="G547" s="1">
        <v>1</v>
      </c>
      <c r="H547" s="1">
        <v>0</v>
      </c>
      <c r="I547" s="1">
        <v>0</v>
      </c>
    </row>
    <row r="548" spans="1:9" x14ac:dyDescent="0.25">
      <c r="A548" s="4">
        <v>44815.538240740738</v>
      </c>
      <c r="B548" s="1"/>
      <c r="C548" s="1"/>
      <c r="D548" s="1">
        <v>47.2</v>
      </c>
      <c r="E548" s="1">
        <v>26.02</v>
      </c>
      <c r="F548" s="1">
        <v>2</v>
      </c>
      <c r="G548" s="1">
        <v>1</v>
      </c>
      <c r="H548" s="1">
        <v>1</v>
      </c>
      <c r="I548" s="1">
        <v>0</v>
      </c>
    </row>
    <row r="549" spans="1:9" x14ac:dyDescent="0.25">
      <c r="A549" s="4">
        <v>44815.538252314807</v>
      </c>
      <c r="B549" s="1"/>
      <c r="C549" s="1"/>
      <c r="D549" s="1">
        <v>45.47</v>
      </c>
      <c r="E549" s="1">
        <v>19.37</v>
      </c>
      <c r="F549" s="1">
        <v>3</v>
      </c>
      <c r="G549" s="1">
        <v>1</v>
      </c>
      <c r="H549" s="1">
        <v>0</v>
      </c>
      <c r="I549" s="1">
        <v>1</v>
      </c>
    </row>
    <row r="550" spans="1:9" x14ac:dyDescent="0.25">
      <c r="A550" s="4">
        <v>44815.538263888891</v>
      </c>
      <c r="B550" s="1"/>
      <c r="C550" s="1"/>
      <c r="D550" s="1">
        <v>43.98</v>
      </c>
      <c r="E550" s="1">
        <v>47.45</v>
      </c>
      <c r="F550" s="1">
        <v>2</v>
      </c>
      <c r="G550" s="1">
        <v>1</v>
      </c>
      <c r="H550" s="1">
        <v>0</v>
      </c>
      <c r="I550" s="1">
        <v>0</v>
      </c>
    </row>
    <row r="551" spans="1:9" x14ac:dyDescent="0.25">
      <c r="A551" s="4">
        <v>44815.538275462961</v>
      </c>
      <c r="B551" s="1"/>
      <c r="C551" s="1"/>
      <c r="D551" s="1">
        <v>42.03</v>
      </c>
      <c r="E551" s="1">
        <v>0</v>
      </c>
      <c r="F551" s="1">
        <v>2</v>
      </c>
      <c r="G551" s="1">
        <v>0</v>
      </c>
      <c r="H551" s="1">
        <v>0</v>
      </c>
      <c r="I551" s="1">
        <v>1</v>
      </c>
    </row>
    <row r="552" spans="1:9" x14ac:dyDescent="0.25">
      <c r="A552" s="4">
        <v>44815.538287037038</v>
      </c>
      <c r="B552" s="1"/>
      <c r="C552" s="1"/>
      <c r="D552" s="1">
        <v>40</v>
      </c>
      <c r="E552" s="1">
        <v>0</v>
      </c>
      <c r="F552" s="1">
        <v>3</v>
      </c>
      <c r="G552" s="1">
        <v>0</v>
      </c>
      <c r="H552" s="1">
        <v>1</v>
      </c>
      <c r="I552" s="1">
        <v>0</v>
      </c>
    </row>
    <row r="553" spans="1:9" x14ac:dyDescent="0.25">
      <c r="A553" s="4">
        <v>44815.538298611107</v>
      </c>
      <c r="B553" s="1"/>
      <c r="C553" s="1"/>
      <c r="D553" s="1">
        <v>23.07</v>
      </c>
      <c r="E553" s="1">
        <v>0</v>
      </c>
      <c r="F553" s="1">
        <v>2</v>
      </c>
      <c r="G553" s="1">
        <v>0</v>
      </c>
      <c r="H553" s="1">
        <v>0</v>
      </c>
      <c r="I553" s="1">
        <v>0</v>
      </c>
    </row>
    <row r="554" spans="1:9" x14ac:dyDescent="0.25">
      <c r="A554" s="4">
        <v>44815.538310185177</v>
      </c>
      <c r="B554" s="1"/>
      <c r="C554" s="1"/>
      <c r="D554" s="1">
        <v>3.67</v>
      </c>
      <c r="E554" s="1">
        <v>0</v>
      </c>
      <c r="F554" s="1">
        <v>1</v>
      </c>
      <c r="G554" s="1">
        <v>0</v>
      </c>
      <c r="H554" s="1">
        <v>0</v>
      </c>
      <c r="I554" s="1">
        <v>2</v>
      </c>
    </row>
    <row r="555" spans="1:9" x14ac:dyDescent="0.25">
      <c r="A555" s="4">
        <v>44815.538321759261</v>
      </c>
      <c r="B555" s="1"/>
      <c r="C555" s="1"/>
      <c r="D555" s="1">
        <v>31.42</v>
      </c>
      <c r="E555" s="1">
        <v>0</v>
      </c>
      <c r="F555" s="1">
        <v>2</v>
      </c>
      <c r="G555" s="1">
        <v>0</v>
      </c>
      <c r="H555" s="1">
        <v>1</v>
      </c>
      <c r="I555" s="1">
        <v>0</v>
      </c>
    </row>
    <row r="556" spans="1:9" x14ac:dyDescent="0.25">
      <c r="A556" s="4">
        <v>44815.53833333333</v>
      </c>
      <c r="B556" s="1"/>
      <c r="C556" s="1"/>
      <c r="D556" s="1">
        <v>19.399999999999999</v>
      </c>
      <c r="E556" s="1">
        <v>26.21</v>
      </c>
      <c r="F556" s="1">
        <v>2</v>
      </c>
      <c r="G556" s="1">
        <v>1</v>
      </c>
      <c r="H556" s="1">
        <v>0</v>
      </c>
      <c r="I556" s="1">
        <v>0</v>
      </c>
    </row>
    <row r="557" spans="1:9" x14ac:dyDescent="0.25">
      <c r="A557" s="4">
        <v>44815.538344907407</v>
      </c>
      <c r="B557" s="1"/>
      <c r="C557" s="1"/>
      <c r="D557" s="1">
        <v>0.41</v>
      </c>
      <c r="E557" s="1">
        <v>0</v>
      </c>
      <c r="F557" s="1">
        <v>1</v>
      </c>
      <c r="G557" s="1">
        <v>0</v>
      </c>
      <c r="H557" s="1">
        <v>0</v>
      </c>
      <c r="I557" s="1">
        <v>0</v>
      </c>
    </row>
    <row r="558" spans="1:9" x14ac:dyDescent="0.25">
      <c r="A558" s="4">
        <v>44815.538356481477</v>
      </c>
      <c r="B558" s="1"/>
      <c r="C558" s="1"/>
      <c r="D558" s="1">
        <v>32.840000000000003</v>
      </c>
      <c r="E558" s="1">
        <v>0</v>
      </c>
      <c r="F558" s="1">
        <v>1</v>
      </c>
      <c r="G558" s="1">
        <v>0</v>
      </c>
      <c r="H558" s="1">
        <v>0</v>
      </c>
      <c r="I558" s="1">
        <v>0</v>
      </c>
    </row>
    <row r="559" spans="1:9" x14ac:dyDescent="0.25">
      <c r="A559" s="4">
        <v>44815.538368055553</v>
      </c>
      <c r="B559" s="1"/>
      <c r="C559" s="1"/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</row>
    <row r="560" spans="1:9" x14ac:dyDescent="0.25">
      <c r="A560" s="4">
        <v>44815.53837962963</v>
      </c>
      <c r="B560" s="1"/>
      <c r="C560" s="1"/>
      <c r="D560" s="1">
        <v>14.63</v>
      </c>
      <c r="E560" s="1">
        <v>28.35</v>
      </c>
      <c r="F560" s="1">
        <v>1</v>
      </c>
      <c r="G560" s="1">
        <v>1</v>
      </c>
      <c r="H560" s="1">
        <v>0</v>
      </c>
      <c r="I560" s="1">
        <v>0</v>
      </c>
    </row>
    <row r="561" spans="1:9" x14ac:dyDescent="0.25">
      <c r="A561" s="4">
        <v>44815.538391203707</v>
      </c>
      <c r="B561" s="1"/>
      <c r="C561" s="1"/>
      <c r="D561" s="1">
        <v>39.049999999999997</v>
      </c>
      <c r="E561" s="1">
        <v>0</v>
      </c>
      <c r="F561" s="1">
        <v>3</v>
      </c>
      <c r="G561" s="1">
        <v>0</v>
      </c>
      <c r="H561" s="1">
        <v>1</v>
      </c>
      <c r="I561" s="1">
        <v>0</v>
      </c>
    </row>
    <row r="562" spans="1:9" x14ac:dyDescent="0.25">
      <c r="A562" s="4">
        <v>44815.538402777784</v>
      </c>
      <c r="B562" s="1"/>
      <c r="C562" s="1"/>
      <c r="D562" s="1">
        <v>37.03</v>
      </c>
      <c r="E562" s="1">
        <v>18.239999999999998</v>
      </c>
      <c r="F562" s="1">
        <v>1</v>
      </c>
      <c r="G562" s="1">
        <v>1</v>
      </c>
      <c r="H562" s="1">
        <v>0</v>
      </c>
      <c r="I562" s="1">
        <v>1</v>
      </c>
    </row>
    <row r="563" spans="1:9" x14ac:dyDescent="0.25">
      <c r="A563" s="4">
        <v>44815.538414351853</v>
      </c>
      <c r="B563" s="1"/>
      <c r="C563" s="1"/>
      <c r="D563" s="1">
        <v>35.68</v>
      </c>
      <c r="E563" s="1">
        <v>0</v>
      </c>
      <c r="F563" s="1">
        <v>1</v>
      </c>
      <c r="G563" s="1">
        <v>0</v>
      </c>
      <c r="H563" s="1">
        <v>0</v>
      </c>
      <c r="I563" s="1">
        <v>0</v>
      </c>
    </row>
    <row r="564" spans="1:9" x14ac:dyDescent="0.25">
      <c r="A564" s="4">
        <v>44815.538425925923</v>
      </c>
      <c r="B564" s="1"/>
      <c r="C564" s="1"/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</row>
    <row r="565" spans="1:9" x14ac:dyDescent="0.25">
      <c r="A565" s="4">
        <v>44815.538437499999</v>
      </c>
      <c r="B565" s="1"/>
      <c r="C565" s="1"/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</row>
    <row r="566" spans="1:9" x14ac:dyDescent="0.25">
      <c r="A566" s="4">
        <v>44815.538449074083</v>
      </c>
      <c r="B566" s="1"/>
      <c r="C566" s="1"/>
      <c r="D566" s="1">
        <v>0</v>
      </c>
      <c r="E566" s="1">
        <v>18.809999999999999</v>
      </c>
      <c r="F566" s="1">
        <v>0</v>
      </c>
      <c r="G566" s="1">
        <v>1</v>
      </c>
      <c r="H566" s="1">
        <v>0</v>
      </c>
      <c r="I566" s="1">
        <v>2</v>
      </c>
    </row>
    <row r="567" spans="1:9" x14ac:dyDescent="0.25">
      <c r="A567" s="4">
        <v>44815.538460648153</v>
      </c>
      <c r="B567" s="1"/>
      <c r="C567" s="1"/>
      <c r="D567" s="1">
        <v>48.14</v>
      </c>
      <c r="E567" s="1">
        <v>0</v>
      </c>
      <c r="F567" s="1">
        <v>2</v>
      </c>
      <c r="G567" s="1">
        <v>0</v>
      </c>
      <c r="H567" s="1">
        <v>1</v>
      </c>
      <c r="I567" s="1">
        <v>0</v>
      </c>
    </row>
    <row r="568" spans="1:9" x14ac:dyDescent="0.25">
      <c r="A568" s="4">
        <v>44815.538472222222</v>
      </c>
      <c r="B568" s="1"/>
      <c r="C568" s="1"/>
      <c r="D568" s="1">
        <v>46.61</v>
      </c>
      <c r="E568" s="1">
        <v>0</v>
      </c>
      <c r="F568" s="1">
        <v>2</v>
      </c>
      <c r="G568" s="1">
        <v>0</v>
      </c>
      <c r="H568" s="1">
        <v>0</v>
      </c>
      <c r="I568" s="1">
        <v>0</v>
      </c>
    </row>
    <row r="569" spans="1:9" x14ac:dyDescent="0.25">
      <c r="A569" s="4">
        <v>44815.538483796299</v>
      </c>
      <c r="B569" s="1"/>
      <c r="C569" s="1"/>
      <c r="D569" s="1">
        <v>44.7</v>
      </c>
      <c r="E569" s="1">
        <v>22.72</v>
      </c>
      <c r="F569" s="1">
        <v>2</v>
      </c>
      <c r="G569" s="1">
        <v>1</v>
      </c>
      <c r="H569" s="1">
        <v>0</v>
      </c>
      <c r="I569" s="1">
        <v>0</v>
      </c>
    </row>
    <row r="570" spans="1:9" x14ac:dyDescent="0.25">
      <c r="A570" s="4">
        <v>44815.538495370369</v>
      </c>
      <c r="B570" s="1"/>
      <c r="C570" s="1"/>
      <c r="D570" s="1">
        <v>43.14</v>
      </c>
      <c r="E570" s="1">
        <v>5.54</v>
      </c>
      <c r="F570" s="1">
        <v>1</v>
      </c>
      <c r="G570" s="1">
        <v>1</v>
      </c>
      <c r="H570" s="1">
        <v>0</v>
      </c>
      <c r="I570" s="1">
        <v>1</v>
      </c>
    </row>
    <row r="571" spans="1:9" x14ac:dyDescent="0.25">
      <c r="A571" s="4">
        <v>44815.538506944453</v>
      </c>
      <c r="B571" s="1"/>
      <c r="C571" s="1"/>
      <c r="D571" s="1">
        <v>41.31</v>
      </c>
      <c r="E571" s="1">
        <v>4.3899999999999997</v>
      </c>
      <c r="F571" s="1">
        <v>1</v>
      </c>
      <c r="G571" s="1">
        <v>1</v>
      </c>
      <c r="H571" s="1">
        <v>1</v>
      </c>
      <c r="I571" s="1">
        <v>0</v>
      </c>
    </row>
    <row r="572" spans="1:9" x14ac:dyDescent="0.25">
      <c r="A572" s="4">
        <v>44815.538518518522</v>
      </c>
      <c r="B572" s="1"/>
      <c r="C572" s="1"/>
      <c r="D572" s="1">
        <v>0</v>
      </c>
      <c r="E572" s="1">
        <v>13.84</v>
      </c>
      <c r="F572" s="1">
        <v>0</v>
      </c>
      <c r="G572" s="1">
        <v>1</v>
      </c>
      <c r="H572" s="1">
        <v>0</v>
      </c>
      <c r="I572" s="1">
        <v>0</v>
      </c>
    </row>
    <row r="573" spans="1:9" x14ac:dyDescent="0.25">
      <c r="A573" s="4">
        <v>44815.538530092592</v>
      </c>
      <c r="B573" s="1"/>
      <c r="C573" s="1"/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 spans="1:9" x14ac:dyDescent="0.25">
      <c r="A574" s="4">
        <v>44815.538541666669</v>
      </c>
      <c r="B574" s="1"/>
      <c r="C574" s="1"/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</row>
    <row r="575" spans="1:9" x14ac:dyDescent="0.25">
      <c r="A575" s="4">
        <v>44815.538553240738</v>
      </c>
      <c r="B575" s="1"/>
      <c r="C575" s="1"/>
      <c r="D575" s="1">
        <v>0</v>
      </c>
      <c r="E575" s="1">
        <v>0</v>
      </c>
      <c r="F575" s="1">
        <v>0</v>
      </c>
      <c r="G575" s="1">
        <v>0</v>
      </c>
      <c r="H575" s="1">
        <v>1</v>
      </c>
      <c r="I575" s="1">
        <v>0</v>
      </c>
    </row>
    <row r="576" spans="1:9" x14ac:dyDescent="0.25">
      <c r="A576" s="4">
        <v>44815.538564814808</v>
      </c>
      <c r="B576" s="1"/>
      <c r="C576" s="1"/>
      <c r="D576" s="1">
        <v>0</v>
      </c>
      <c r="E576" s="1">
        <v>5.07</v>
      </c>
      <c r="F576" s="1">
        <v>0</v>
      </c>
      <c r="G576" s="1">
        <v>1</v>
      </c>
      <c r="H576" s="1">
        <v>0</v>
      </c>
      <c r="I576" s="1">
        <v>0</v>
      </c>
    </row>
    <row r="577" spans="1:9" x14ac:dyDescent="0.25">
      <c r="A577" s="4">
        <v>44815.538576388892</v>
      </c>
      <c r="B577" s="1"/>
      <c r="C577" s="1"/>
      <c r="D577" s="1">
        <v>0</v>
      </c>
      <c r="E577" s="1">
        <v>4.6100000000000003</v>
      </c>
      <c r="F577" s="1">
        <v>0</v>
      </c>
      <c r="G577" s="1">
        <v>1</v>
      </c>
      <c r="H577" s="1">
        <v>0</v>
      </c>
      <c r="I577" s="1">
        <v>0</v>
      </c>
    </row>
    <row r="578" spans="1:9" x14ac:dyDescent="0.25">
      <c r="A578" s="4">
        <v>44815.538587962961</v>
      </c>
      <c r="B578" s="1"/>
      <c r="C578" s="1"/>
      <c r="D578" s="1">
        <v>0</v>
      </c>
      <c r="E578" s="1">
        <v>4.21</v>
      </c>
      <c r="F578" s="1">
        <v>0</v>
      </c>
      <c r="G578" s="1">
        <v>1</v>
      </c>
      <c r="H578" s="1">
        <v>0</v>
      </c>
      <c r="I578" s="1">
        <v>0</v>
      </c>
    </row>
    <row r="579" spans="1:9" x14ac:dyDescent="0.25">
      <c r="A579" s="4">
        <v>44815.538599537038</v>
      </c>
      <c r="B579" s="1"/>
      <c r="C579" s="1"/>
      <c r="D579" s="1">
        <v>0</v>
      </c>
      <c r="E579" s="1">
        <v>3.96</v>
      </c>
      <c r="F579" s="1">
        <v>0</v>
      </c>
      <c r="G579" s="1">
        <v>1</v>
      </c>
      <c r="H579" s="1">
        <v>0</v>
      </c>
      <c r="I579" s="1">
        <v>0</v>
      </c>
    </row>
    <row r="580" spans="1:9" x14ac:dyDescent="0.25">
      <c r="A580" s="4">
        <v>44815.538611111107</v>
      </c>
      <c r="B580" s="1"/>
      <c r="C580" s="1"/>
      <c r="D580" s="1">
        <v>0</v>
      </c>
      <c r="E580" s="1">
        <v>3.93</v>
      </c>
      <c r="F580" s="1">
        <v>0</v>
      </c>
      <c r="G580" s="1">
        <v>1</v>
      </c>
      <c r="H580" s="1">
        <v>0</v>
      </c>
      <c r="I580" s="1">
        <v>0</v>
      </c>
    </row>
    <row r="581" spans="1:9" x14ac:dyDescent="0.25">
      <c r="A581" s="4">
        <v>44815.538622685177</v>
      </c>
      <c r="B581" s="1"/>
      <c r="C581" s="1"/>
      <c r="D581" s="1">
        <v>0</v>
      </c>
      <c r="E581" s="1">
        <v>3.89</v>
      </c>
      <c r="F581" s="1">
        <v>0</v>
      </c>
      <c r="G581" s="1">
        <v>1</v>
      </c>
      <c r="H581" s="1">
        <v>0</v>
      </c>
      <c r="I581" s="1">
        <v>0</v>
      </c>
    </row>
    <row r="582" spans="1:9" x14ac:dyDescent="0.25">
      <c r="A582" s="4">
        <v>44815.538634259261</v>
      </c>
      <c r="B582" s="1"/>
      <c r="C582" s="1"/>
      <c r="D582" s="1">
        <v>0</v>
      </c>
      <c r="E582" s="1">
        <v>3.86</v>
      </c>
      <c r="F582" s="1">
        <v>0</v>
      </c>
      <c r="G582" s="1">
        <v>1</v>
      </c>
      <c r="H582" s="1">
        <v>0</v>
      </c>
      <c r="I582" s="1">
        <v>0</v>
      </c>
    </row>
    <row r="583" spans="1:9" x14ac:dyDescent="0.25">
      <c r="A583" s="4">
        <v>44815.538645833331</v>
      </c>
      <c r="B583" s="1"/>
      <c r="C583" s="1"/>
      <c r="D583" s="1">
        <v>0</v>
      </c>
      <c r="E583" s="1">
        <v>38.450000000000003</v>
      </c>
      <c r="F583" s="1">
        <v>0</v>
      </c>
      <c r="G583" s="1">
        <v>2</v>
      </c>
      <c r="H583" s="1">
        <v>0</v>
      </c>
      <c r="I583" s="1">
        <v>0</v>
      </c>
    </row>
    <row r="584" spans="1:9" x14ac:dyDescent="0.25">
      <c r="A584" s="4">
        <v>44815.538657407407</v>
      </c>
      <c r="B584" s="1"/>
      <c r="C584" s="1"/>
      <c r="D584" s="1">
        <v>0</v>
      </c>
      <c r="E584" s="1">
        <v>38.17</v>
      </c>
      <c r="F584" s="1">
        <v>0</v>
      </c>
      <c r="G584" s="1">
        <v>2</v>
      </c>
      <c r="H584" s="1">
        <v>0</v>
      </c>
      <c r="I584" s="1">
        <v>0</v>
      </c>
    </row>
    <row r="585" spans="1:9" x14ac:dyDescent="0.25">
      <c r="A585" s="4">
        <v>44815.538668981477</v>
      </c>
      <c r="B585" s="1"/>
      <c r="C585" s="1"/>
      <c r="D585" s="1">
        <v>0</v>
      </c>
      <c r="E585" s="1">
        <v>3.86</v>
      </c>
      <c r="F585" s="1">
        <v>0</v>
      </c>
      <c r="G585" s="1">
        <v>1</v>
      </c>
      <c r="H585" s="1">
        <v>0</v>
      </c>
      <c r="I585" s="1">
        <v>0</v>
      </c>
    </row>
    <row r="586" spans="1:9" x14ac:dyDescent="0.25">
      <c r="A586" s="4">
        <v>44815.538680555554</v>
      </c>
      <c r="B586" s="1"/>
      <c r="C586" s="1"/>
      <c r="D586" s="1">
        <v>0</v>
      </c>
      <c r="E586" s="1">
        <v>38.590000000000003</v>
      </c>
      <c r="F586" s="1">
        <v>0</v>
      </c>
      <c r="G586" s="1">
        <v>2</v>
      </c>
      <c r="H586" s="1">
        <v>0</v>
      </c>
      <c r="I586" s="1">
        <v>0</v>
      </c>
    </row>
    <row r="587" spans="1:9" x14ac:dyDescent="0.25">
      <c r="A587" s="4">
        <v>44815.53869212963</v>
      </c>
      <c r="B587" s="1"/>
      <c r="C587" s="1"/>
      <c r="D587" s="1">
        <v>0</v>
      </c>
      <c r="E587" s="1">
        <v>38.31</v>
      </c>
      <c r="F587" s="1">
        <v>0</v>
      </c>
      <c r="G587" s="1">
        <v>2</v>
      </c>
      <c r="H587" s="1">
        <v>0</v>
      </c>
      <c r="I587" s="1">
        <v>0</v>
      </c>
    </row>
    <row r="588" spans="1:9" x14ac:dyDescent="0.25">
      <c r="A588" s="4">
        <v>44815.538703703707</v>
      </c>
      <c r="B588" s="1"/>
      <c r="C588" s="1"/>
      <c r="D588" s="1">
        <v>0</v>
      </c>
      <c r="E588" s="1">
        <v>3.86</v>
      </c>
      <c r="F588" s="1">
        <v>0</v>
      </c>
      <c r="G588" s="1">
        <v>1</v>
      </c>
      <c r="H588" s="1">
        <v>0</v>
      </c>
      <c r="I588" s="1">
        <v>0</v>
      </c>
    </row>
    <row r="589" spans="1:9" x14ac:dyDescent="0.25">
      <c r="A589" s="4">
        <v>44815.538715277777</v>
      </c>
      <c r="B589" s="1"/>
      <c r="C589" s="1"/>
      <c r="D589" s="1">
        <v>0</v>
      </c>
      <c r="E589" s="1">
        <v>37.89</v>
      </c>
      <c r="F589" s="1">
        <v>0</v>
      </c>
      <c r="G589" s="1">
        <v>2</v>
      </c>
      <c r="H589" s="1">
        <v>0</v>
      </c>
      <c r="I589" s="1">
        <v>0</v>
      </c>
    </row>
    <row r="590" spans="1:9" x14ac:dyDescent="0.25">
      <c r="A590" s="4">
        <v>44815.538726851853</v>
      </c>
      <c r="B590" s="1"/>
      <c r="C590" s="1"/>
      <c r="D590" s="1">
        <v>0</v>
      </c>
      <c r="E590" s="1">
        <v>38.729999999999997</v>
      </c>
      <c r="F590" s="1">
        <v>0</v>
      </c>
      <c r="G590" s="1">
        <v>2</v>
      </c>
      <c r="H590" s="1">
        <v>0</v>
      </c>
      <c r="I590" s="1">
        <v>0</v>
      </c>
    </row>
    <row r="591" spans="1:9" x14ac:dyDescent="0.25">
      <c r="A591" s="4">
        <v>44815.538738425923</v>
      </c>
      <c r="B591" s="1"/>
      <c r="C591" s="1"/>
      <c r="D591" s="1">
        <v>0</v>
      </c>
      <c r="E591" s="1">
        <v>38.31</v>
      </c>
      <c r="F591" s="1">
        <v>0</v>
      </c>
      <c r="G591" s="1">
        <v>2</v>
      </c>
      <c r="H591" s="1">
        <v>0</v>
      </c>
      <c r="I591" s="1">
        <v>0</v>
      </c>
    </row>
    <row r="592" spans="1:9" x14ac:dyDescent="0.25">
      <c r="A592" s="4">
        <v>44815.53875</v>
      </c>
      <c r="B592" s="1"/>
      <c r="C592" s="1"/>
      <c r="D592" s="1">
        <v>0</v>
      </c>
      <c r="E592" s="1">
        <v>39.01</v>
      </c>
      <c r="F592" s="1">
        <v>0</v>
      </c>
      <c r="G592" s="1">
        <v>2</v>
      </c>
      <c r="H592" s="1">
        <v>0</v>
      </c>
      <c r="I592" s="1">
        <v>0</v>
      </c>
    </row>
    <row r="593" spans="1:9" x14ac:dyDescent="0.25">
      <c r="A593" s="4">
        <v>44815.538761574076</v>
      </c>
      <c r="B593" s="1"/>
      <c r="C593" s="1"/>
      <c r="D593" s="1">
        <v>0</v>
      </c>
      <c r="E593" s="1">
        <v>38.590000000000003</v>
      </c>
      <c r="F593" s="1">
        <v>0</v>
      </c>
      <c r="G593" s="1">
        <v>2</v>
      </c>
      <c r="H593" s="1">
        <v>0</v>
      </c>
      <c r="I593" s="1">
        <v>0</v>
      </c>
    </row>
    <row r="594" spans="1:9" x14ac:dyDescent="0.25">
      <c r="A594" s="4">
        <v>44815.538773148153</v>
      </c>
      <c r="B594" s="1"/>
      <c r="C594" s="1"/>
      <c r="D594" s="1">
        <v>0</v>
      </c>
      <c r="E594" s="1">
        <v>38.450000000000003</v>
      </c>
      <c r="F594" s="1">
        <v>0</v>
      </c>
      <c r="G594" s="1">
        <v>2</v>
      </c>
      <c r="H594" s="1">
        <v>0</v>
      </c>
      <c r="I594" s="1">
        <v>0</v>
      </c>
    </row>
    <row r="595" spans="1:9" x14ac:dyDescent="0.25">
      <c r="A595" s="4">
        <v>44815.538784722223</v>
      </c>
      <c r="B595" s="1"/>
      <c r="C595" s="1"/>
      <c r="D595" s="1">
        <v>0</v>
      </c>
      <c r="E595" s="1">
        <v>38.450000000000003</v>
      </c>
      <c r="F595" s="1">
        <v>0</v>
      </c>
      <c r="G595" s="1">
        <v>2</v>
      </c>
      <c r="H595" s="1">
        <v>0</v>
      </c>
      <c r="I595" s="1">
        <v>0</v>
      </c>
    </row>
    <row r="596" spans="1:9" x14ac:dyDescent="0.25">
      <c r="A596" s="4">
        <v>44815.5387962963</v>
      </c>
      <c r="B596" s="1"/>
      <c r="C596" s="1"/>
      <c r="D596" s="1">
        <v>0</v>
      </c>
      <c r="E596" s="1">
        <v>38.31</v>
      </c>
      <c r="F596" s="1">
        <v>0</v>
      </c>
      <c r="G596" s="1">
        <v>2</v>
      </c>
      <c r="H596" s="1">
        <v>0</v>
      </c>
      <c r="I596" s="1">
        <v>0</v>
      </c>
    </row>
    <row r="597" spans="1:9" x14ac:dyDescent="0.25">
      <c r="A597" s="4">
        <v>44815.538807870369</v>
      </c>
      <c r="B597" s="1"/>
      <c r="C597" s="1"/>
      <c r="D597" s="1">
        <v>0</v>
      </c>
      <c r="E597" s="1">
        <v>38.450000000000003</v>
      </c>
      <c r="F597" s="1">
        <v>0</v>
      </c>
      <c r="G597" s="1">
        <v>2</v>
      </c>
      <c r="H597" s="1">
        <v>0</v>
      </c>
      <c r="I597" s="1">
        <v>0</v>
      </c>
    </row>
    <row r="598" spans="1:9" x14ac:dyDescent="0.25">
      <c r="A598" s="4">
        <v>44815.538819444453</v>
      </c>
      <c r="B598" s="1"/>
      <c r="C598" s="1"/>
      <c r="D598" s="1">
        <v>0</v>
      </c>
      <c r="E598" s="1">
        <v>3.75</v>
      </c>
      <c r="F598" s="1">
        <v>0</v>
      </c>
      <c r="G598" s="1">
        <v>1</v>
      </c>
      <c r="H598" s="1">
        <v>0</v>
      </c>
      <c r="I598" s="1">
        <v>0</v>
      </c>
    </row>
    <row r="599" spans="1:9" x14ac:dyDescent="0.25">
      <c r="A599" s="4">
        <v>44815.538831018523</v>
      </c>
      <c r="B599" s="1"/>
      <c r="C599" s="1"/>
      <c r="D599" s="1">
        <v>0</v>
      </c>
      <c r="E599" s="1">
        <v>3.54</v>
      </c>
      <c r="F599" s="1">
        <v>0</v>
      </c>
      <c r="G599" s="1">
        <v>1</v>
      </c>
      <c r="H599" s="1">
        <v>0</v>
      </c>
      <c r="I599" s="1">
        <v>0</v>
      </c>
    </row>
    <row r="600" spans="1:9" x14ac:dyDescent="0.25">
      <c r="A600" s="4">
        <v>44815.538842592592</v>
      </c>
      <c r="B600" s="1"/>
      <c r="C600" s="1"/>
      <c r="D600" s="1">
        <v>0</v>
      </c>
      <c r="E600" s="1">
        <v>32.82</v>
      </c>
      <c r="F600" s="1">
        <v>0</v>
      </c>
      <c r="G600" s="1">
        <v>2</v>
      </c>
      <c r="H600" s="1">
        <v>0</v>
      </c>
      <c r="I600" s="1">
        <v>0</v>
      </c>
    </row>
    <row r="601" spans="1:9" x14ac:dyDescent="0.25">
      <c r="A601" s="4">
        <v>44815.538854166669</v>
      </c>
      <c r="B601" s="1"/>
      <c r="C601" s="1"/>
      <c r="D601" s="1">
        <v>0</v>
      </c>
      <c r="E601" s="1">
        <v>32.68</v>
      </c>
      <c r="F601" s="1">
        <v>0</v>
      </c>
      <c r="G601" s="1">
        <v>1</v>
      </c>
      <c r="H601" s="1">
        <v>0</v>
      </c>
      <c r="I601" s="1">
        <v>1</v>
      </c>
    </row>
    <row r="602" spans="1:9" x14ac:dyDescent="0.25">
      <c r="A602" s="4">
        <v>44815.538865740738</v>
      </c>
      <c r="B602" s="1"/>
      <c r="C602" s="1"/>
      <c r="D602" s="1">
        <v>0</v>
      </c>
      <c r="E602" s="1">
        <v>32.82</v>
      </c>
      <c r="F602" s="1">
        <v>0</v>
      </c>
      <c r="G602" s="1">
        <v>2</v>
      </c>
      <c r="H602" s="1">
        <v>1</v>
      </c>
      <c r="I602" s="1">
        <v>0</v>
      </c>
    </row>
    <row r="603" spans="1:9" x14ac:dyDescent="0.25">
      <c r="A603" s="4">
        <v>44815.538877314822</v>
      </c>
      <c r="B603" s="1"/>
      <c r="C603" s="1"/>
      <c r="D603" s="1">
        <v>0</v>
      </c>
      <c r="E603" s="1">
        <v>32.25</v>
      </c>
      <c r="F603" s="1">
        <v>0</v>
      </c>
      <c r="G603" s="1">
        <v>2</v>
      </c>
      <c r="H603" s="1">
        <v>1</v>
      </c>
      <c r="I603" s="1">
        <v>0</v>
      </c>
    </row>
    <row r="604" spans="1:9" x14ac:dyDescent="0.25">
      <c r="A604" s="4">
        <v>44815.538888888892</v>
      </c>
      <c r="B604" s="1">
        <v>16.869350000000001</v>
      </c>
      <c r="C604" s="1">
        <v>16.798943999999999</v>
      </c>
      <c r="D604" s="1">
        <v>0</v>
      </c>
      <c r="E604" s="1">
        <v>21.26</v>
      </c>
      <c r="F604" s="1">
        <v>0</v>
      </c>
      <c r="G604" s="1">
        <v>1</v>
      </c>
      <c r="H604" s="1">
        <v>0</v>
      </c>
      <c r="I604" s="1">
        <v>1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65D29-9853-4A6A-B0A8-71C2C7341E32}">
  <dimension ref="A1:BH18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44815.539583333331</v>
      </c>
      <c r="B4" s="1">
        <v>22.978083000000002</v>
      </c>
      <c r="C4" s="1">
        <v>25.814032000000001</v>
      </c>
      <c r="D4" s="1">
        <v>0</v>
      </c>
      <c r="E4" s="1">
        <v>14.72</v>
      </c>
      <c r="F4" s="1">
        <v>0</v>
      </c>
      <c r="G4" s="1">
        <v>2</v>
      </c>
      <c r="H4" s="1">
        <v>0</v>
      </c>
      <c r="I4" s="1">
        <v>0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38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44815.539594907408</v>
      </c>
      <c r="B5" s="1"/>
      <c r="C5" s="1"/>
      <c r="D5" s="1">
        <v>0</v>
      </c>
      <c r="E5" s="1">
        <v>14.72</v>
      </c>
      <c r="F5" s="1">
        <v>0</v>
      </c>
      <c r="G5" s="1">
        <v>2</v>
      </c>
      <c r="H5" s="1">
        <v>0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44815.539606481478</v>
      </c>
      <c r="B6" s="1"/>
      <c r="C6" s="1"/>
      <c r="D6" s="1">
        <v>0</v>
      </c>
      <c r="E6" s="1">
        <v>15.22</v>
      </c>
      <c r="F6" s="1">
        <v>0</v>
      </c>
      <c r="G6" s="1">
        <v>2</v>
      </c>
      <c r="H6" s="1">
        <v>0</v>
      </c>
      <c r="I6" s="1">
        <v>0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0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1</v>
      </c>
      <c r="T6" s="17">
        <f>COUNTIF($E$4:$E$124,"&lt;"&amp;P7)-COUNTIF($E$4:$E$124,"="&amp;P6)</f>
        <v>0</v>
      </c>
      <c r="U6" s="15"/>
      <c r="V6" s="17"/>
      <c r="W6" s="17"/>
      <c r="X6" s="15">
        <v>0</v>
      </c>
      <c r="Y6" s="17">
        <f>COUNTIF($H$4:$H$1324,X6)</f>
        <v>144</v>
      </c>
      <c r="Z6" s="17">
        <f>COUNTIF($I$4:$I$1324,X6)</f>
        <v>149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44815.539618055547</v>
      </c>
      <c r="B7" s="1"/>
      <c r="C7" s="1"/>
      <c r="D7" s="1">
        <v>41.74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1</v>
      </c>
      <c r="O7" s="17">
        <f>IF(COUNTIF($C$4:$C$1324,"&gt;="&amp;K7)-COUNTIF($C$4:$C$1324,"&gt;="&amp;K8)&lt;0, 0, COUNTIF($C$4:$C$1324,"&gt;="&amp;K7)-COUNTIF($C$4:$C$1324,"&gt;="&amp;K8))</f>
        <v>0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10</v>
      </c>
      <c r="T7" s="17">
        <f>IF(COUNTIF($E$4:$E$1324,"&gt;="&amp;P7)-COUNTIF($E$4:$E$1324,"&gt;="&amp;P8)&lt;0, 0, COUNTIF($E$4:$E$1324,"&gt;="&amp;P7)-COUNTIF($E$4:$E$1324,"&gt;="&amp;P8))</f>
        <v>9</v>
      </c>
      <c r="U7" s="15">
        <v>1</v>
      </c>
      <c r="V7" s="17">
        <f t="shared" ref="V7:V25" si="0">COUNTIF($F$4:$F$1324,U7)</f>
        <v>49</v>
      </c>
      <c r="W7" s="17">
        <f t="shared" ref="W7:W25" si="1">COUNTIF($G$4:$G$1324,U7)</f>
        <v>42</v>
      </c>
      <c r="X7" s="15">
        <v>1</v>
      </c>
      <c r="Y7" s="17">
        <f t="shared" ref="Y7:Y25" si="2">COUNTIF($H$4:$H$1324,X7)</f>
        <v>34</v>
      </c>
      <c r="Z7" s="17">
        <f t="shared" ref="Z7:Z25" si="3">COUNTIF($I$4:$I$1324,X7)</f>
        <v>26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44815.539629629631</v>
      </c>
      <c r="B8" s="1"/>
      <c r="C8" s="1"/>
      <c r="D8" s="1">
        <v>0</v>
      </c>
      <c r="E8" s="1">
        <v>29.9</v>
      </c>
      <c r="F8" s="1">
        <v>0</v>
      </c>
      <c r="G8" s="1">
        <v>2</v>
      </c>
      <c r="H8" s="1">
        <v>1</v>
      </c>
      <c r="I8" s="1">
        <v>0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2</v>
      </c>
      <c r="O8" s="17">
        <f t="shared" ref="O8:O25" si="5">IF(COUNTIF($C$4:$C$1324,"&gt;="&amp;K8)-COUNTIF($C$4:$C$1324,"&gt;="&amp;K9)&lt;0, 0, COUNTIF($C$4:$C$1324,"&gt;="&amp;K8)-COUNTIF($C$4:$C$1324,"&gt;="&amp;K9))</f>
        <v>2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14</v>
      </c>
      <c r="T8" s="17">
        <f t="shared" ref="T8:T25" si="7">IF(COUNTIF($E$4:$E$1324,"&gt;="&amp;P8)-COUNTIF($E$4:$E$1324,"&gt;="&amp;P9)&lt;0, 0, COUNTIF($E$4:$E$1324,"&gt;="&amp;P8)-COUNTIF($E$4:$E$1324,"&gt;="&amp;P9))</f>
        <v>18</v>
      </c>
      <c r="U8" s="15">
        <v>2</v>
      </c>
      <c r="V8" s="17">
        <f t="shared" si="0"/>
        <v>32</v>
      </c>
      <c r="W8" s="17">
        <f t="shared" si="1"/>
        <v>48</v>
      </c>
      <c r="X8" s="15">
        <v>2</v>
      </c>
      <c r="Y8" s="17">
        <f t="shared" si="2"/>
        <v>3</v>
      </c>
      <c r="Z8" s="17">
        <f t="shared" si="3"/>
        <v>5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44815.539641203701</v>
      </c>
      <c r="B9" s="1"/>
      <c r="C9" s="1"/>
      <c r="D9" s="1">
        <v>0</v>
      </c>
      <c r="E9" s="1">
        <v>30</v>
      </c>
      <c r="F9" s="1">
        <v>0</v>
      </c>
      <c r="G9" s="1">
        <v>2</v>
      </c>
      <c r="H9" s="1">
        <v>0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0</v>
      </c>
      <c r="O9" s="17">
        <f t="shared" si="5"/>
        <v>1</v>
      </c>
      <c r="P9" s="15">
        <v>15</v>
      </c>
      <c r="Q9" s="16" t="s">
        <v>44</v>
      </c>
      <c r="R9" s="15">
        <v>19</v>
      </c>
      <c r="S9" s="17">
        <f t="shared" si="6"/>
        <v>8</v>
      </c>
      <c r="T9" s="17">
        <f t="shared" si="7"/>
        <v>20</v>
      </c>
      <c r="U9" s="15">
        <v>3</v>
      </c>
      <c r="V9" s="17">
        <f t="shared" si="0"/>
        <v>31</v>
      </c>
      <c r="W9" s="17">
        <f t="shared" si="1"/>
        <v>41</v>
      </c>
      <c r="X9" s="15">
        <v>3</v>
      </c>
      <c r="Y9" s="17">
        <f t="shared" si="2"/>
        <v>0</v>
      </c>
      <c r="Z9" s="17">
        <f t="shared" si="3"/>
        <v>0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44815.539652777778</v>
      </c>
      <c r="B10" s="1"/>
      <c r="C10" s="1"/>
      <c r="D10" s="1">
        <v>0</v>
      </c>
      <c r="E10" s="1">
        <v>48.36</v>
      </c>
      <c r="F10" s="1">
        <v>0</v>
      </c>
      <c r="G10" s="1">
        <v>3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1</v>
      </c>
      <c r="O10" s="17">
        <f t="shared" si="5"/>
        <v>0</v>
      </c>
      <c r="P10" s="15">
        <v>20</v>
      </c>
      <c r="Q10" s="16" t="s">
        <v>44</v>
      </c>
      <c r="R10" s="15">
        <v>24</v>
      </c>
      <c r="S10" s="17">
        <f t="shared" si="6"/>
        <v>4</v>
      </c>
      <c r="T10" s="17">
        <f t="shared" si="7"/>
        <v>11</v>
      </c>
      <c r="U10" s="15">
        <v>4</v>
      </c>
      <c r="V10" s="17">
        <f t="shared" si="0"/>
        <v>14</v>
      </c>
      <c r="W10" s="17">
        <f t="shared" si="1"/>
        <v>11</v>
      </c>
      <c r="X10" s="15">
        <v>4</v>
      </c>
      <c r="Y10" s="17">
        <f t="shared" si="2"/>
        <v>0</v>
      </c>
      <c r="Z10" s="17">
        <f t="shared" si="3"/>
        <v>1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44815.539664351847</v>
      </c>
      <c r="B11" s="1"/>
      <c r="C11" s="1"/>
      <c r="D11" s="1">
        <v>0</v>
      </c>
      <c r="E11" s="1">
        <v>46.91</v>
      </c>
      <c r="F11" s="1">
        <v>0</v>
      </c>
      <c r="G11" s="1">
        <v>3</v>
      </c>
      <c r="H11" s="1">
        <v>0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1</v>
      </c>
      <c r="P11" s="15">
        <v>25</v>
      </c>
      <c r="Q11" s="16" t="s">
        <v>44</v>
      </c>
      <c r="R11" s="15">
        <v>29</v>
      </c>
      <c r="S11" s="17">
        <f t="shared" si="6"/>
        <v>5</v>
      </c>
      <c r="T11" s="17">
        <f t="shared" si="7"/>
        <v>17</v>
      </c>
      <c r="U11" s="15">
        <v>5</v>
      </c>
      <c r="V11" s="17">
        <f t="shared" si="0"/>
        <v>4</v>
      </c>
      <c r="W11" s="17">
        <f t="shared" si="1"/>
        <v>0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44815.539675925917</v>
      </c>
      <c r="B12" s="1"/>
      <c r="C12" s="1"/>
      <c r="D12" s="1">
        <v>0</v>
      </c>
      <c r="E12" s="1">
        <v>29.03</v>
      </c>
      <c r="F12" s="1">
        <v>0</v>
      </c>
      <c r="G12" s="1">
        <v>2</v>
      </c>
      <c r="H12" s="1">
        <v>0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0</v>
      </c>
      <c r="P12" s="15">
        <v>30</v>
      </c>
      <c r="Q12" s="16" t="s">
        <v>44</v>
      </c>
      <c r="R12" s="15">
        <v>34</v>
      </c>
      <c r="S12" s="17">
        <f t="shared" si="6"/>
        <v>19</v>
      </c>
      <c r="T12" s="17">
        <f t="shared" si="7"/>
        <v>49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44815.539687500001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13</v>
      </c>
      <c r="T13" s="17">
        <f t="shared" si="7"/>
        <v>10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44815.539699074077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47</v>
      </c>
      <c r="T14" s="17">
        <f t="shared" si="7"/>
        <v>4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44815.539710648147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9</v>
      </c>
      <c r="T15" s="17">
        <f t="shared" si="7"/>
        <v>4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44815.539722222216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44815.539733796293</v>
      </c>
      <c r="B17" s="1"/>
      <c r="C17" s="1"/>
      <c r="D17" s="1">
        <v>0</v>
      </c>
      <c r="E17" s="1">
        <v>31.41</v>
      </c>
      <c r="F17" s="1">
        <v>0</v>
      </c>
      <c r="G17" s="1">
        <v>2</v>
      </c>
      <c r="H17" s="1">
        <v>1</v>
      </c>
      <c r="I17" s="1">
        <v>1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44815.53974537037</v>
      </c>
      <c r="B18" s="1"/>
      <c r="C18" s="1"/>
      <c r="D18" s="1">
        <v>0</v>
      </c>
      <c r="E18" s="1">
        <v>27.96</v>
      </c>
      <c r="F18" s="1">
        <v>0</v>
      </c>
      <c r="G18" s="1">
        <v>1</v>
      </c>
      <c r="H18" s="1">
        <v>0</v>
      </c>
      <c r="I18" s="1">
        <v>0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44815.539756944447</v>
      </c>
      <c r="B19" s="1"/>
      <c r="C19" s="1"/>
      <c r="D19" s="1">
        <v>0</v>
      </c>
      <c r="E19" s="1">
        <v>25.24</v>
      </c>
      <c r="F19" s="1">
        <v>0</v>
      </c>
      <c r="G19" s="1">
        <v>1</v>
      </c>
      <c r="H19" s="1">
        <v>0</v>
      </c>
      <c r="I19" s="1">
        <v>0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44815.539768518523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44815.539780092593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44815.53979166667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44815.539803240739</v>
      </c>
      <c r="B23" s="1"/>
      <c r="C23" s="1"/>
      <c r="D23" s="1">
        <v>14.93</v>
      </c>
      <c r="E23" s="1">
        <v>0</v>
      </c>
      <c r="F23" s="1">
        <v>1</v>
      </c>
      <c r="G23" s="1">
        <v>0</v>
      </c>
      <c r="H23" s="1">
        <v>1</v>
      </c>
      <c r="I23" s="1">
        <v>1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44815.539814814823</v>
      </c>
      <c r="B24" s="1"/>
      <c r="C24" s="1"/>
      <c r="D24" s="1">
        <v>11.34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44815.539826388893</v>
      </c>
      <c r="B25" s="1"/>
      <c r="C25" s="1"/>
      <c r="D25" s="1">
        <v>19.850000000000001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44815.539837962962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44815.539849537039</v>
      </c>
      <c r="B27" s="1"/>
      <c r="C27" s="1"/>
      <c r="D27" s="1">
        <v>13.43</v>
      </c>
      <c r="E27" s="1">
        <v>18.05</v>
      </c>
      <c r="F27" s="1">
        <v>2</v>
      </c>
      <c r="G27" s="1">
        <v>1</v>
      </c>
      <c r="H27" s="1">
        <v>1</v>
      </c>
      <c r="I27" s="1">
        <v>2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44815.539861111109</v>
      </c>
      <c r="B28" s="1"/>
      <c r="C28" s="1"/>
      <c r="D28" s="1">
        <v>10.9</v>
      </c>
      <c r="E28" s="1">
        <v>0</v>
      </c>
      <c r="F28" s="1">
        <v>2</v>
      </c>
      <c r="G28" s="1">
        <v>0</v>
      </c>
      <c r="H28" s="1">
        <v>0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44815.539872685193</v>
      </c>
      <c r="B29" s="1"/>
      <c r="C29" s="1"/>
      <c r="D29" s="1">
        <v>8.7799999999999994</v>
      </c>
      <c r="E29" s="1">
        <v>0</v>
      </c>
      <c r="F29" s="1">
        <v>1</v>
      </c>
      <c r="G29" s="1">
        <v>0</v>
      </c>
      <c r="H29" s="1">
        <v>0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44815.539884259262</v>
      </c>
      <c r="B30" s="1"/>
      <c r="C30" s="1"/>
      <c r="D30" s="1">
        <v>33.380000000000003</v>
      </c>
      <c r="E30" s="1">
        <v>19.309999999999999</v>
      </c>
      <c r="F30" s="1">
        <v>3</v>
      </c>
      <c r="G30" s="1">
        <v>1</v>
      </c>
      <c r="H30" s="1">
        <v>0</v>
      </c>
      <c r="I30" s="1">
        <v>1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44815.539895833332</v>
      </c>
      <c r="B31" s="1"/>
      <c r="C31" s="1"/>
      <c r="D31" s="1">
        <v>31.76</v>
      </c>
      <c r="E31" s="1">
        <v>16.420000000000002</v>
      </c>
      <c r="F31" s="1">
        <v>3</v>
      </c>
      <c r="G31" s="1">
        <v>1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44815.539907407408</v>
      </c>
      <c r="B32" s="1"/>
      <c r="C32" s="1"/>
      <c r="D32" s="1">
        <v>45.97</v>
      </c>
      <c r="E32" s="1">
        <v>0</v>
      </c>
      <c r="F32" s="1">
        <v>3</v>
      </c>
      <c r="G32" s="1">
        <v>0</v>
      </c>
      <c r="H32" s="1">
        <v>0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44815.539918981478</v>
      </c>
      <c r="B33" s="1"/>
      <c r="C33" s="1"/>
      <c r="D33" s="1">
        <v>44.49</v>
      </c>
      <c r="E33" s="1">
        <v>17.8</v>
      </c>
      <c r="F33" s="1">
        <v>3</v>
      </c>
      <c r="G33" s="1">
        <v>1</v>
      </c>
      <c r="H33" s="1">
        <v>0</v>
      </c>
      <c r="I33" s="1">
        <v>1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44815.539930555547</v>
      </c>
      <c r="B34" s="1"/>
      <c r="C34" s="1"/>
      <c r="D34" s="1">
        <v>43.09</v>
      </c>
      <c r="E34" s="1">
        <v>0</v>
      </c>
      <c r="F34" s="1">
        <v>4</v>
      </c>
      <c r="G34" s="1">
        <v>0</v>
      </c>
      <c r="H34" s="1">
        <v>0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44815.539942129632</v>
      </c>
      <c r="B35" s="1"/>
      <c r="C35" s="1"/>
      <c r="D35" s="1">
        <v>41.44</v>
      </c>
      <c r="E35" s="1">
        <v>29.13</v>
      </c>
      <c r="F35" s="1">
        <v>4</v>
      </c>
      <c r="G35" s="1">
        <v>1</v>
      </c>
      <c r="H35" s="1">
        <v>0</v>
      </c>
      <c r="I35" s="1">
        <v>0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44815.539953703701</v>
      </c>
      <c r="B36" s="1"/>
      <c r="C36" s="1"/>
      <c r="D36" s="1">
        <v>40.08</v>
      </c>
      <c r="E36" s="1">
        <v>26.5</v>
      </c>
      <c r="F36" s="1">
        <v>4</v>
      </c>
      <c r="G36" s="1">
        <v>1</v>
      </c>
      <c r="H36" s="1">
        <v>1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44815.539965277778</v>
      </c>
      <c r="B37" s="1"/>
      <c r="C37" s="1"/>
      <c r="D37" s="1">
        <v>45.93</v>
      </c>
      <c r="E37" s="1">
        <v>37.61</v>
      </c>
      <c r="F37" s="1">
        <v>5</v>
      </c>
      <c r="G37" s="1">
        <v>2</v>
      </c>
      <c r="H37" s="1">
        <v>0</v>
      </c>
      <c r="I37" s="1">
        <v>0</v>
      </c>
    </row>
    <row r="38" spans="1:60" x14ac:dyDescent="0.25">
      <c r="A38" s="4">
        <v>44815.539976851847</v>
      </c>
      <c r="B38" s="1"/>
      <c r="C38" s="1"/>
      <c r="D38" s="1">
        <v>21.49</v>
      </c>
      <c r="E38" s="1">
        <v>34.08</v>
      </c>
      <c r="F38" s="1">
        <v>3</v>
      </c>
      <c r="G38" s="1">
        <v>2</v>
      </c>
      <c r="H38" s="1">
        <v>0</v>
      </c>
      <c r="I38" s="1">
        <v>0</v>
      </c>
    </row>
    <row r="39" spans="1:60" x14ac:dyDescent="0.25">
      <c r="A39" s="4">
        <v>44815.539988425917</v>
      </c>
      <c r="B39" s="1"/>
      <c r="C39" s="1"/>
      <c r="D39" s="1">
        <v>20.69</v>
      </c>
      <c r="E39" s="1">
        <v>31.55</v>
      </c>
      <c r="F39" s="1">
        <v>3</v>
      </c>
      <c r="G39" s="1">
        <v>2</v>
      </c>
      <c r="H39" s="1">
        <v>0</v>
      </c>
      <c r="I39" s="1">
        <v>1</v>
      </c>
    </row>
    <row r="40" spans="1:60" x14ac:dyDescent="0.25">
      <c r="A40" s="4">
        <v>44815.54</v>
      </c>
      <c r="B40" s="1"/>
      <c r="C40" s="1"/>
      <c r="D40" s="1">
        <v>19.850000000000001</v>
      </c>
      <c r="E40" s="1">
        <v>29.42</v>
      </c>
      <c r="F40" s="1">
        <v>3</v>
      </c>
      <c r="G40" s="1">
        <v>2</v>
      </c>
      <c r="H40" s="1">
        <v>0</v>
      </c>
      <c r="I40" s="1">
        <v>0</v>
      </c>
    </row>
    <row r="41" spans="1:60" x14ac:dyDescent="0.25">
      <c r="A41" s="4">
        <v>44815.540011574078</v>
      </c>
      <c r="B41" s="1"/>
      <c r="C41" s="1"/>
      <c r="D41" s="1">
        <v>30.61</v>
      </c>
      <c r="E41" s="1">
        <v>27.18</v>
      </c>
      <c r="F41" s="1">
        <v>3</v>
      </c>
      <c r="G41" s="1">
        <v>2</v>
      </c>
      <c r="H41" s="1">
        <v>1</v>
      </c>
      <c r="I41" s="1">
        <v>0</v>
      </c>
    </row>
    <row r="42" spans="1:60" x14ac:dyDescent="0.25">
      <c r="A42" s="4">
        <v>44815.540023148147</v>
      </c>
      <c r="B42" s="1"/>
      <c r="C42" s="1"/>
      <c r="D42" s="1">
        <v>19.100000000000001</v>
      </c>
      <c r="E42" s="1">
        <v>25.63</v>
      </c>
      <c r="F42" s="1">
        <v>2</v>
      </c>
      <c r="G42" s="1">
        <v>2</v>
      </c>
      <c r="H42" s="1">
        <v>0</v>
      </c>
      <c r="I42" s="1">
        <v>0</v>
      </c>
    </row>
    <row r="43" spans="1:60" x14ac:dyDescent="0.25">
      <c r="A43" s="4">
        <v>44815.540034722217</v>
      </c>
      <c r="B43" s="1"/>
      <c r="C43" s="1"/>
      <c r="D43" s="1">
        <v>36.15</v>
      </c>
      <c r="E43" s="1">
        <v>7.43</v>
      </c>
      <c r="F43" s="1">
        <v>3</v>
      </c>
      <c r="G43" s="1">
        <v>1</v>
      </c>
      <c r="H43" s="1">
        <v>0</v>
      </c>
      <c r="I43" s="1">
        <v>0</v>
      </c>
    </row>
    <row r="44" spans="1:60" x14ac:dyDescent="0.25">
      <c r="A44" s="4">
        <v>44815.540046296293</v>
      </c>
      <c r="B44" s="1"/>
      <c r="C44" s="1"/>
      <c r="D44" s="1">
        <v>44.11</v>
      </c>
      <c r="E44" s="1">
        <v>5.79</v>
      </c>
      <c r="F44" s="1">
        <v>4</v>
      </c>
      <c r="G44" s="1">
        <v>1</v>
      </c>
      <c r="H44" s="1">
        <v>0</v>
      </c>
      <c r="I44" s="1">
        <v>0</v>
      </c>
    </row>
    <row r="45" spans="1:60" x14ac:dyDescent="0.25">
      <c r="A45" s="4">
        <v>44815.54005787037</v>
      </c>
      <c r="B45" s="1"/>
      <c r="C45" s="1"/>
      <c r="D45" s="1">
        <v>43.64</v>
      </c>
      <c r="E45" s="1">
        <v>19.62</v>
      </c>
      <c r="F45" s="1">
        <v>3</v>
      </c>
      <c r="G45" s="1">
        <v>2</v>
      </c>
      <c r="H45" s="1">
        <v>0</v>
      </c>
      <c r="I45" s="1">
        <v>0</v>
      </c>
    </row>
    <row r="46" spans="1:60" x14ac:dyDescent="0.25">
      <c r="A46" s="4">
        <v>44815.540069444447</v>
      </c>
      <c r="B46" s="1"/>
      <c r="C46" s="1"/>
      <c r="D46" s="1">
        <v>43.56</v>
      </c>
      <c r="E46" s="1">
        <v>28.35</v>
      </c>
      <c r="F46" s="1">
        <v>3</v>
      </c>
      <c r="G46" s="1">
        <v>3</v>
      </c>
      <c r="H46" s="1">
        <v>0</v>
      </c>
      <c r="I46" s="1">
        <v>0</v>
      </c>
    </row>
    <row r="47" spans="1:60" x14ac:dyDescent="0.25">
      <c r="A47" s="4">
        <v>44815.540081018517</v>
      </c>
      <c r="B47" s="1"/>
      <c r="C47" s="1"/>
      <c r="D47" s="1">
        <v>43.52</v>
      </c>
      <c r="E47" s="1">
        <v>27.18</v>
      </c>
      <c r="F47" s="1">
        <v>2</v>
      </c>
      <c r="G47" s="1">
        <v>2</v>
      </c>
      <c r="H47" s="1">
        <v>0</v>
      </c>
      <c r="I47" s="1">
        <v>1</v>
      </c>
    </row>
    <row r="48" spans="1:60" x14ac:dyDescent="0.25">
      <c r="A48" s="4">
        <v>44815.540092592593</v>
      </c>
      <c r="B48" s="1"/>
      <c r="C48" s="1"/>
      <c r="D48" s="1">
        <v>43.56</v>
      </c>
      <c r="E48" s="1">
        <v>15.91</v>
      </c>
      <c r="F48" s="1">
        <v>2</v>
      </c>
      <c r="G48" s="1">
        <v>1</v>
      </c>
      <c r="H48" s="1">
        <v>0</v>
      </c>
      <c r="I48" s="1">
        <v>0</v>
      </c>
    </row>
    <row r="49" spans="1:9" x14ac:dyDescent="0.25">
      <c r="A49" s="4">
        <v>44815.54010416667</v>
      </c>
      <c r="B49" s="1"/>
      <c r="C49" s="1"/>
      <c r="D49" s="1">
        <v>43.47</v>
      </c>
      <c r="E49" s="1">
        <v>14.65</v>
      </c>
      <c r="F49" s="1">
        <v>2</v>
      </c>
      <c r="G49" s="1">
        <v>1</v>
      </c>
      <c r="H49" s="1">
        <v>0</v>
      </c>
      <c r="I49" s="1">
        <v>0</v>
      </c>
    </row>
    <row r="50" spans="1:9" x14ac:dyDescent="0.25">
      <c r="A50" s="4">
        <v>44815.54011574074</v>
      </c>
      <c r="B50" s="1"/>
      <c r="C50" s="1"/>
      <c r="D50" s="1">
        <v>43.09</v>
      </c>
      <c r="E50" s="1">
        <v>0</v>
      </c>
      <c r="F50" s="1">
        <v>2</v>
      </c>
      <c r="G50" s="1">
        <v>0</v>
      </c>
      <c r="H50" s="1">
        <v>0</v>
      </c>
      <c r="I50" s="1">
        <v>0</v>
      </c>
    </row>
    <row r="51" spans="1:9" x14ac:dyDescent="0.25">
      <c r="A51" s="4">
        <v>44815.540127314824</v>
      </c>
      <c r="B51" s="1"/>
      <c r="C51" s="1"/>
      <c r="D51" s="1">
        <v>41.65</v>
      </c>
      <c r="E51" s="1">
        <v>39.86</v>
      </c>
      <c r="F51" s="1">
        <v>1</v>
      </c>
      <c r="G51" s="1">
        <v>2</v>
      </c>
      <c r="H51" s="1">
        <v>0</v>
      </c>
      <c r="I51" s="1">
        <v>0</v>
      </c>
    </row>
    <row r="52" spans="1:9" x14ac:dyDescent="0.25">
      <c r="A52" s="4">
        <v>44815.540138888893</v>
      </c>
      <c r="B52" s="1"/>
      <c r="C52" s="1"/>
      <c r="D52" s="1">
        <v>0</v>
      </c>
      <c r="E52" s="1">
        <v>19.5</v>
      </c>
      <c r="F52" s="1">
        <v>0</v>
      </c>
      <c r="G52" s="1">
        <v>1</v>
      </c>
      <c r="H52" s="1">
        <v>1</v>
      </c>
      <c r="I52" s="1">
        <v>0</v>
      </c>
    </row>
    <row r="53" spans="1:9" x14ac:dyDescent="0.25">
      <c r="A53" s="4">
        <v>44815.540150462963</v>
      </c>
      <c r="B53" s="1"/>
      <c r="C53" s="1"/>
      <c r="D53" s="1">
        <v>0</v>
      </c>
      <c r="E53" s="1">
        <v>18.18</v>
      </c>
      <c r="F53" s="1">
        <v>0</v>
      </c>
      <c r="G53" s="1">
        <v>2</v>
      </c>
      <c r="H53" s="1">
        <v>0</v>
      </c>
      <c r="I53" s="1">
        <v>0</v>
      </c>
    </row>
    <row r="54" spans="1:9" x14ac:dyDescent="0.25">
      <c r="A54" s="4">
        <v>44815.540162037039</v>
      </c>
      <c r="B54" s="1"/>
      <c r="C54" s="1"/>
      <c r="D54" s="1">
        <v>15.07</v>
      </c>
      <c r="E54" s="1">
        <v>16.600000000000001</v>
      </c>
      <c r="F54" s="1">
        <v>1</v>
      </c>
      <c r="G54" s="1">
        <v>2</v>
      </c>
      <c r="H54" s="1">
        <v>0</v>
      </c>
      <c r="I54" s="1">
        <v>4</v>
      </c>
    </row>
    <row r="55" spans="1:9" x14ac:dyDescent="0.25">
      <c r="A55" s="4">
        <v>44815.540173611109</v>
      </c>
      <c r="B55" s="1"/>
      <c r="C55" s="1"/>
      <c r="D55" s="1">
        <v>13.28</v>
      </c>
      <c r="E55" s="1">
        <v>14.91</v>
      </c>
      <c r="F55" s="1">
        <v>1</v>
      </c>
      <c r="G55" s="1">
        <v>3</v>
      </c>
      <c r="H55" s="1">
        <v>0</v>
      </c>
      <c r="I55" s="1">
        <v>0</v>
      </c>
    </row>
    <row r="56" spans="1:9" x14ac:dyDescent="0.25">
      <c r="A56" s="4">
        <v>44815.540185185193</v>
      </c>
      <c r="B56" s="1"/>
      <c r="C56" s="1"/>
      <c r="D56" s="1">
        <v>11.49</v>
      </c>
      <c r="E56" s="1">
        <v>0</v>
      </c>
      <c r="F56" s="1">
        <v>1</v>
      </c>
      <c r="G56" s="1">
        <v>0</v>
      </c>
      <c r="H56" s="1">
        <v>0</v>
      </c>
      <c r="I56" s="1">
        <v>0</v>
      </c>
    </row>
    <row r="57" spans="1:9" x14ac:dyDescent="0.25">
      <c r="A57" s="4">
        <v>44815.540196759262</v>
      </c>
      <c r="B57" s="1"/>
      <c r="C57" s="1"/>
      <c r="D57" s="1">
        <v>9.8000000000000007</v>
      </c>
      <c r="E57" s="1">
        <v>11.82</v>
      </c>
      <c r="F57" s="1">
        <v>1</v>
      </c>
      <c r="G57" s="1">
        <v>2</v>
      </c>
      <c r="H57" s="1">
        <v>0</v>
      </c>
      <c r="I57" s="1">
        <v>0</v>
      </c>
    </row>
    <row r="58" spans="1:9" x14ac:dyDescent="0.25">
      <c r="A58" s="4">
        <v>44815.540208333332</v>
      </c>
      <c r="B58" s="1"/>
      <c r="C58" s="1"/>
      <c r="D58" s="1">
        <v>7.35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</row>
    <row r="59" spans="1:9" x14ac:dyDescent="0.25">
      <c r="A59" s="4">
        <v>44815.540219907409</v>
      </c>
      <c r="B59" s="1"/>
      <c r="C59" s="1"/>
      <c r="D59" s="1">
        <v>5.0999999999999996</v>
      </c>
      <c r="E59" s="1">
        <v>45.64</v>
      </c>
      <c r="F59" s="1">
        <v>1</v>
      </c>
      <c r="G59" s="1">
        <v>2</v>
      </c>
      <c r="H59" s="1">
        <v>0</v>
      </c>
      <c r="I59" s="1">
        <v>0</v>
      </c>
    </row>
    <row r="60" spans="1:9" x14ac:dyDescent="0.25">
      <c r="A60" s="4">
        <v>44815.540231481478</v>
      </c>
      <c r="B60" s="1"/>
      <c r="C60" s="1"/>
      <c r="D60" s="1">
        <v>3.27</v>
      </c>
      <c r="E60" s="1">
        <v>26.41</v>
      </c>
      <c r="F60" s="1">
        <v>1</v>
      </c>
      <c r="G60" s="1">
        <v>2</v>
      </c>
      <c r="H60" s="1">
        <v>0</v>
      </c>
      <c r="I60" s="1">
        <v>0</v>
      </c>
    </row>
    <row r="61" spans="1:9" x14ac:dyDescent="0.25">
      <c r="A61" s="4">
        <v>44815.540243055562</v>
      </c>
      <c r="B61" s="1"/>
      <c r="C61" s="1"/>
      <c r="D61" s="1">
        <v>31.89</v>
      </c>
      <c r="E61" s="1">
        <v>0</v>
      </c>
      <c r="F61" s="1">
        <v>4</v>
      </c>
      <c r="G61" s="1">
        <v>0</v>
      </c>
      <c r="H61" s="1">
        <v>0</v>
      </c>
      <c r="I61" s="1">
        <v>0</v>
      </c>
    </row>
    <row r="62" spans="1:9" x14ac:dyDescent="0.25">
      <c r="A62" s="4">
        <v>44815.540254629632</v>
      </c>
      <c r="B62" s="1"/>
      <c r="C62" s="1"/>
      <c r="D62" s="1">
        <v>29.5</v>
      </c>
      <c r="E62" s="1">
        <v>0</v>
      </c>
      <c r="F62" s="1">
        <v>3</v>
      </c>
      <c r="G62" s="1">
        <v>0</v>
      </c>
      <c r="H62" s="1">
        <v>1</v>
      </c>
      <c r="I62" s="1">
        <v>0</v>
      </c>
    </row>
    <row r="63" spans="1:9" x14ac:dyDescent="0.25">
      <c r="A63" s="4">
        <v>44815.540266203701</v>
      </c>
      <c r="B63" s="1"/>
      <c r="C63" s="1"/>
      <c r="D63" s="1">
        <v>13.58</v>
      </c>
      <c r="E63" s="1">
        <v>24.08</v>
      </c>
      <c r="F63" s="1">
        <v>2</v>
      </c>
      <c r="G63" s="1">
        <v>3</v>
      </c>
      <c r="H63" s="1">
        <v>0</v>
      </c>
      <c r="I63" s="1">
        <v>0</v>
      </c>
    </row>
    <row r="64" spans="1:9" x14ac:dyDescent="0.25">
      <c r="A64" s="4">
        <v>44815.540277777778</v>
      </c>
      <c r="B64" s="1">
        <v>13.767533</v>
      </c>
      <c r="C64" s="1">
        <v>12.770766</v>
      </c>
      <c r="D64" s="1">
        <v>34.799999999999997</v>
      </c>
      <c r="E64" s="1">
        <v>41.45</v>
      </c>
      <c r="F64" s="1">
        <v>2</v>
      </c>
      <c r="G64" s="1">
        <v>3</v>
      </c>
      <c r="H64" s="1">
        <v>0</v>
      </c>
      <c r="I64" s="1">
        <v>0</v>
      </c>
    </row>
    <row r="65" spans="1:9" x14ac:dyDescent="0.25">
      <c r="A65" s="4">
        <v>44815.540289351848</v>
      </c>
      <c r="B65" s="1"/>
      <c r="C65" s="1"/>
      <c r="D65" s="1">
        <v>21.78</v>
      </c>
      <c r="E65" s="1">
        <v>39.72</v>
      </c>
      <c r="F65" s="1">
        <v>2</v>
      </c>
      <c r="G65" s="1">
        <v>3</v>
      </c>
      <c r="H65" s="1">
        <v>0</v>
      </c>
      <c r="I65" s="1">
        <v>0</v>
      </c>
    </row>
    <row r="66" spans="1:9" x14ac:dyDescent="0.25">
      <c r="A66" s="4">
        <v>44815.540300925917</v>
      </c>
      <c r="B66" s="1"/>
      <c r="C66" s="1"/>
      <c r="D66" s="1">
        <v>44.79</v>
      </c>
      <c r="E66" s="1">
        <v>38.729999999999997</v>
      </c>
      <c r="F66" s="1">
        <v>1</v>
      </c>
      <c r="G66" s="1">
        <v>2</v>
      </c>
      <c r="H66" s="1">
        <v>0</v>
      </c>
      <c r="I66" s="1">
        <v>0</v>
      </c>
    </row>
    <row r="67" spans="1:9" x14ac:dyDescent="0.25">
      <c r="A67" s="4">
        <v>44815.540312500001</v>
      </c>
      <c r="B67" s="1"/>
      <c r="C67" s="1"/>
      <c r="D67" s="1">
        <v>42.84</v>
      </c>
      <c r="E67" s="1">
        <v>38.729999999999997</v>
      </c>
      <c r="F67" s="1">
        <v>1</v>
      </c>
      <c r="G67" s="1">
        <v>3</v>
      </c>
      <c r="H67" s="1">
        <v>0</v>
      </c>
      <c r="I67" s="1">
        <v>0</v>
      </c>
    </row>
    <row r="68" spans="1:9" x14ac:dyDescent="0.25">
      <c r="A68" s="4">
        <v>44815.540324074071</v>
      </c>
      <c r="B68" s="1"/>
      <c r="C68" s="1"/>
      <c r="D68" s="1">
        <v>41.14</v>
      </c>
      <c r="E68" s="1">
        <v>37.04</v>
      </c>
      <c r="F68" s="1">
        <v>1</v>
      </c>
      <c r="G68" s="1">
        <v>3</v>
      </c>
      <c r="H68" s="1">
        <v>1</v>
      </c>
      <c r="I68" s="1">
        <v>0</v>
      </c>
    </row>
    <row r="69" spans="1:9" x14ac:dyDescent="0.25">
      <c r="A69" s="4">
        <v>44815.540335648147</v>
      </c>
      <c r="B69" s="1"/>
      <c r="C69" s="1"/>
      <c r="D69" s="1">
        <v>38.99</v>
      </c>
      <c r="E69" s="1">
        <v>35.630000000000003</v>
      </c>
      <c r="F69" s="1">
        <v>1</v>
      </c>
      <c r="G69" s="1">
        <v>3</v>
      </c>
      <c r="H69" s="1">
        <v>0</v>
      </c>
      <c r="I69" s="1">
        <v>0</v>
      </c>
    </row>
    <row r="70" spans="1:9" x14ac:dyDescent="0.25">
      <c r="A70" s="4">
        <v>44815.540347222217</v>
      </c>
      <c r="B70" s="1"/>
      <c r="C70" s="1"/>
      <c r="D70" s="1">
        <v>36.69</v>
      </c>
      <c r="E70" s="1">
        <v>35.35</v>
      </c>
      <c r="F70" s="1">
        <v>2</v>
      </c>
      <c r="G70" s="1">
        <v>4</v>
      </c>
      <c r="H70" s="1">
        <v>0</v>
      </c>
      <c r="I70" s="1">
        <v>0</v>
      </c>
    </row>
    <row r="71" spans="1:9" x14ac:dyDescent="0.25">
      <c r="A71" s="4">
        <v>44815.540358796286</v>
      </c>
      <c r="B71" s="1"/>
      <c r="C71" s="1"/>
      <c r="D71" s="1">
        <v>34.32</v>
      </c>
      <c r="E71" s="1">
        <v>34.65</v>
      </c>
      <c r="F71" s="1">
        <v>2</v>
      </c>
      <c r="G71" s="1">
        <v>4</v>
      </c>
      <c r="H71" s="1">
        <v>0</v>
      </c>
      <c r="I71" s="1">
        <v>0</v>
      </c>
    </row>
    <row r="72" spans="1:9" x14ac:dyDescent="0.25">
      <c r="A72" s="4">
        <v>44815.540370370371</v>
      </c>
      <c r="B72" s="1"/>
      <c r="C72" s="1"/>
      <c r="D72" s="1">
        <v>44.36</v>
      </c>
      <c r="E72" s="1">
        <v>34.229999999999997</v>
      </c>
      <c r="F72" s="1">
        <v>4</v>
      </c>
      <c r="G72" s="1">
        <v>4</v>
      </c>
      <c r="H72" s="1">
        <v>0</v>
      </c>
      <c r="I72" s="1">
        <v>0</v>
      </c>
    </row>
    <row r="73" spans="1:9" x14ac:dyDescent="0.25">
      <c r="A73" s="4">
        <v>44815.540381944447</v>
      </c>
      <c r="B73" s="1"/>
      <c r="C73" s="1"/>
      <c r="D73" s="1">
        <v>42.71</v>
      </c>
      <c r="E73" s="1">
        <v>17.48</v>
      </c>
      <c r="F73" s="1">
        <v>4</v>
      </c>
      <c r="G73" s="1">
        <v>3</v>
      </c>
      <c r="H73" s="1">
        <v>0</v>
      </c>
      <c r="I73" s="1">
        <v>0</v>
      </c>
    </row>
    <row r="74" spans="1:9" x14ac:dyDescent="0.25">
      <c r="A74" s="4">
        <v>44815.540393518517</v>
      </c>
      <c r="B74" s="1"/>
      <c r="C74" s="1"/>
      <c r="D74" s="1">
        <v>41.1</v>
      </c>
      <c r="E74" s="1">
        <v>34.229999999999997</v>
      </c>
      <c r="F74" s="1">
        <v>3</v>
      </c>
      <c r="G74" s="1">
        <v>3</v>
      </c>
      <c r="H74" s="1">
        <v>0</v>
      </c>
      <c r="I74" s="1">
        <v>0</v>
      </c>
    </row>
    <row r="75" spans="1:9" x14ac:dyDescent="0.25">
      <c r="A75" s="4">
        <v>44815.540405092594</v>
      </c>
      <c r="B75" s="1"/>
      <c r="C75" s="1"/>
      <c r="D75" s="1">
        <v>47.54</v>
      </c>
      <c r="E75" s="1">
        <v>34.369999999999997</v>
      </c>
      <c r="F75" s="1">
        <v>4</v>
      </c>
      <c r="G75" s="1">
        <v>3</v>
      </c>
      <c r="H75" s="1">
        <v>1</v>
      </c>
      <c r="I75" s="1">
        <v>0</v>
      </c>
    </row>
    <row r="76" spans="1:9" x14ac:dyDescent="0.25">
      <c r="A76" s="4">
        <v>44815.540416666663</v>
      </c>
      <c r="B76" s="1"/>
      <c r="C76" s="1"/>
      <c r="D76" s="1">
        <v>45.76</v>
      </c>
      <c r="E76" s="1">
        <v>34.08</v>
      </c>
      <c r="F76" s="1">
        <v>4</v>
      </c>
      <c r="G76" s="1">
        <v>4</v>
      </c>
      <c r="H76" s="1">
        <v>0</v>
      </c>
      <c r="I76" s="1">
        <v>0</v>
      </c>
    </row>
    <row r="77" spans="1:9" x14ac:dyDescent="0.25">
      <c r="A77" s="4">
        <v>44815.54042824074</v>
      </c>
      <c r="B77" s="1"/>
      <c r="C77" s="1"/>
      <c r="D77" s="1">
        <v>44.11</v>
      </c>
      <c r="E77" s="1">
        <v>34.08</v>
      </c>
      <c r="F77" s="1">
        <v>5</v>
      </c>
      <c r="G77" s="1">
        <v>3</v>
      </c>
      <c r="H77" s="1">
        <v>0</v>
      </c>
      <c r="I77" s="1">
        <v>0</v>
      </c>
    </row>
    <row r="78" spans="1:9" x14ac:dyDescent="0.25">
      <c r="A78" s="4">
        <v>44815.540439814817</v>
      </c>
      <c r="B78" s="1"/>
      <c r="C78" s="1"/>
      <c r="D78" s="1">
        <v>42.67</v>
      </c>
      <c r="E78" s="1">
        <v>17.61</v>
      </c>
      <c r="F78" s="1">
        <v>4</v>
      </c>
      <c r="G78" s="1">
        <v>2</v>
      </c>
      <c r="H78" s="1">
        <v>0</v>
      </c>
      <c r="I78" s="1">
        <v>1</v>
      </c>
    </row>
    <row r="79" spans="1:9" x14ac:dyDescent="0.25">
      <c r="A79" s="4">
        <v>44815.540451388893</v>
      </c>
      <c r="B79" s="1"/>
      <c r="C79" s="1"/>
      <c r="D79" s="1">
        <v>41.44</v>
      </c>
      <c r="E79" s="1">
        <v>33.94</v>
      </c>
      <c r="F79" s="1">
        <v>4</v>
      </c>
      <c r="G79" s="1">
        <v>3</v>
      </c>
      <c r="H79" s="1">
        <v>0</v>
      </c>
      <c r="I79" s="1">
        <v>0</v>
      </c>
    </row>
    <row r="80" spans="1:9" x14ac:dyDescent="0.25">
      <c r="A80" s="4">
        <v>44815.540462962963</v>
      </c>
      <c r="B80" s="1"/>
      <c r="C80" s="1"/>
      <c r="D80" s="1">
        <v>40.130000000000003</v>
      </c>
      <c r="E80" s="1">
        <v>32.68</v>
      </c>
      <c r="F80" s="1">
        <v>3</v>
      </c>
      <c r="G80" s="1">
        <v>4</v>
      </c>
      <c r="H80" s="1">
        <v>1</v>
      </c>
      <c r="I80" s="1">
        <v>0</v>
      </c>
    </row>
    <row r="81" spans="1:9" x14ac:dyDescent="0.25">
      <c r="A81" s="4">
        <v>44815.54047453704</v>
      </c>
      <c r="B81" s="1"/>
      <c r="C81" s="1"/>
      <c r="D81" s="1">
        <v>38.380000000000003</v>
      </c>
      <c r="E81" s="1">
        <v>32.82</v>
      </c>
      <c r="F81" s="1">
        <v>2</v>
      </c>
      <c r="G81" s="1">
        <v>3</v>
      </c>
      <c r="H81" s="1">
        <v>0</v>
      </c>
      <c r="I81" s="1">
        <v>0</v>
      </c>
    </row>
    <row r="82" spans="1:9" x14ac:dyDescent="0.25">
      <c r="A82" s="4">
        <v>44815.540486111109</v>
      </c>
      <c r="B82" s="1"/>
      <c r="C82" s="1"/>
      <c r="D82" s="1">
        <v>36.35</v>
      </c>
      <c r="E82" s="1">
        <v>34.08</v>
      </c>
      <c r="F82" s="1">
        <v>1</v>
      </c>
      <c r="G82" s="1">
        <v>4</v>
      </c>
      <c r="H82" s="1">
        <v>0</v>
      </c>
      <c r="I82" s="1">
        <v>0</v>
      </c>
    </row>
    <row r="83" spans="1:9" x14ac:dyDescent="0.25">
      <c r="A83" s="4">
        <v>44815.540497685193</v>
      </c>
      <c r="B83" s="1"/>
      <c r="C83" s="1"/>
      <c r="D83" s="1">
        <v>0</v>
      </c>
      <c r="E83" s="1">
        <v>34.369999999999997</v>
      </c>
      <c r="F83" s="1">
        <v>0</v>
      </c>
      <c r="G83" s="1">
        <v>3</v>
      </c>
      <c r="H83" s="1">
        <v>0</v>
      </c>
      <c r="I83" s="1">
        <v>0</v>
      </c>
    </row>
    <row r="84" spans="1:9" x14ac:dyDescent="0.25">
      <c r="A84" s="4">
        <v>44815.540509259263</v>
      </c>
      <c r="B84" s="1"/>
      <c r="C84" s="1"/>
      <c r="D84" s="1">
        <v>0</v>
      </c>
      <c r="E84" s="1">
        <v>34.229999999999997</v>
      </c>
      <c r="F84" s="1">
        <v>0</v>
      </c>
      <c r="G84" s="1">
        <v>3</v>
      </c>
      <c r="H84" s="1">
        <v>0</v>
      </c>
      <c r="I84" s="1">
        <v>0</v>
      </c>
    </row>
    <row r="85" spans="1:9" x14ac:dyDescent="0.25">
      <c r="A85" s="4">
        <v>44815.540520833332</v>
      </c>
      <c r="B85" s="1"/>
      <c r="C85" s="1"/>
      <c r="D85" s="1">
        <v>44.45</v>
      </c>
      <c r="E85" s="1">
        <v>32.96</v>
      </c>
      <c r="F85" s="1">
        <v>1</v>
      </c>
      <c r="G85" s="1">
        <v>3</v>
      </c>
      <c r="H85" s="1">
        <v>0</v>
      </c>
      <c r="I85" s="1">
        <v>2</v>
      </c>
    </row>
    <row r="86" spans="1:9" x14ac:dyDescent="0.25">
      <c r="A86" s="4">
        <v>44815.540532407409</v>
      </c>
      <c r="B86" s="1"/>
      <c r="C86" s="1"/>
      <c r="D86" s="1">
        <v>42.67</v>
      </c>
      <c r="E86" s="1">
        <v>31.83</v>
      </c>
      <c r="F86" s="1">
        <v>2</v>
      </c>
      <c r="G86" s="1">
        <v>3</v>
      </c>
      <c r="H86" s="1">
        <v>0</v>
      </c>
      <c r="I86" s="1">
        <v>0</v>
      </c>
    </row>
    <row r="87" spans="1:9" x14ac:dyDescent="0.25">
      <c r="A87" s="4">
        <v>44815.540543981479</v>
      </c>
      <c r="B87" s="1"/>
      <c r="C87" s="1"/>
      <c r="D87" s="1">
        <v>40.76</v>
      </c>
      <c r="E87" s="1">
        <v>31.55</v>
      </c>
      <c r="F87" s="1">
        <v>2</v>
      </c>
      <c r="G87" s="1">
        <v>2</v>
      </c>
      <c r="H87" s="1">
        <v>1</v>
      </c>
      <c r="I87" s="1">
        <v>0</v>
      </c>
    </row>
    <row r="88" spans="1:9" x14ac:dyDescent="0.25">
      <c r="A88" s="4">
        <v>44815.540555555563</v>
      </c>
      <c r="B88" s="1"/>
      <c r="C88" s="1"/>
      <c r="D88" s="1">
        <v>0</v>
      </c>
      <c r="E88" s="1">
        <v>30.28</v>
      </c>
      <c r="F88" s="1">
        <v>0</v>
      </c>
      <c r="G88" s="1">
        <v>2</v>
      </c>
      <c r="H88" s="1">
        <v>0</v>
      </c>
      <c r="I88" s="1">
        <v>1</v>
      </c>
    </row>
    <row r="89" spans="1:9" x14ac:dyDescent="0.25">
      <c r="A89" s="4">
        <v>44815.540567129632</v>
      </c>
      <c r="B89" s="1"/>
      <c r="C89" s="1"/>
      <c r="D89" s="1">
        <v>6.53</v>
      </c>
      <c r="E89" s="1">
        <v>15.72</v>
      </c>
      <c r="F89" s="1">
        <v>1</v>
      </c>
      <c r="G89" s="1">
        <v>1</v>
      </c>
      <c r="H89" s="1">
        <v>0</v>
      </c>
      <c r="I89" s="1">
        <v>0</v>
      </c>
    </row>
    <row r="90" spans="1:9" x14ac:dyDescent="0.25">
      <c r="A90" s="4">
        <v>44815.540578703702</v>
      </c>
      <c r="B90" s="1"/>
      <c r="C90" s="1"/>
      <c r="D90" s="1">
        <v>33.11</v>
      </c>
      <c r="E90" s="1">
        <v>12.45</v>
      </c>
      <c r="F90" s="1">
        <v>2</v>
      </c>
      <c r="G90" s="1">
        <v>1</v>
      </c>
      <c r="H90" s="1">
        <v>0</v>
      </c>
      <c r="I90" s="1">
        <v>0</v>
      </c>
    </row>
    <row r="91" spans="1:9" x14ac:dyDescent="0.25">
      <c r="A91" s="4">
        <v>44815.540590277778</v>
      </c>
      <c r="B91" s="1"/>
      <c r="C91" s="1"/>
      <c r="D91" s="1">
        <v>30.54</v>
      </c>
      <c r="E91" s="1">
        <v>0</v>
      </c>
      <c r="F91" s="1">
        <v>2</v>
      </c>
      <c r="G91" s="1">
        <v>0</v>
      </c>
      <c r="H91" s="1">
        <v>0</v>
      </c>
      <c r="I91" s="1">
        <v>0</v>
      </c>
    </row>
    <row r="92" spans="1:9" x14ac:dyDescent="0.25">
      <c r="A92" s="4">
        <v>44815.540601851862</v>
      </c>
      <c r="B92" s="1"/>
      <c r="C92" s="1"/>
      <c r="D92" s="1">
        <v>43.94</v>
      </c>
      <c r="E92" s="1">
        <v>7.21</v>
      </c>
      <c r="F92" s="1">
        <v>4</v>
      </c>
      <c r="G92" s="1">
        <v>1</v>
      </c>
      <c r="H92" s="1">
        <v>0</v>
      </c>
      <c r="I92" s="1">
        <v>1</v>
      </c>
    </row>
    <row r="93" spans="1:9" x14ac:dyDescent="0.25">
      <c r="A93" s="4">
        <v>44815.540613425917</v>
      </c>
      <c r="B93" s="1"/>
      <c r="C93" s="1"/>
      <c r="D93" s="1">
        <v>42.12</v>
      </c>
      <c r="E93" s="1">
        <v>0</v>
      </c>
      <c r="F93" s="1">
        <v>3</v>
      </c>
      <c r="G93" s="1">
        <v>0</v>
      </c>
      <c r="H93" s="1">
        <v>0</v>
      </c>
      <c r="I93" s="1">
        <v>1</v>
      </c>
    </row>
    <row r="94" spans="1:9" x14ac:dyDescent="0.25">
      <c r="A94" s="4">
        <v>44815.540625000001</v>
      </c>
      <c r="B94" s="1"/>
      <c r="C94" s="1"/>
      <c r="D94" s="1">
        <v>40.549999999999997</v>
      </c>
      <c r="E94" s="1">
        <v>0</v>
      </c>
      <c r="F94" s="1">
        <v>2</v>
      </c>
      <c r="G94" s="1">
        <v>0</v>
      </c>
      <c r="H94" s="1">
        <v>2</v>
      </c>
      <c r="I94" s="1">
        <v>0</v>
      </c>
    </row>
    <row r="95" spans="1:9" x14ac:dyDescent="0.25">
      <c r="A95" s="4">
        <v>44815.540636574071</v>
      </c>
      <c r="B95" s="1"/>
      <c r="C95" s="1"/>
      <c r="D95" s="1">
        <v>38.24</v>
      </c>
      <c r="E95" s="1">
        <v>19.18</v>
      </c>
      <c r="F95" s="1">
        <v>3</v>
      </c>
      <c r="G95" s="1">
        <v>1</v>
      </c>
      <c r="H95" s="1">
        <v>0</v>
      </c>
      <c r="I95" s="1">
        <v>0</v>
      </c>
    </row>
    <row r="96" spans="1:9" x14ac:dyDescent="0.25">
      <c r="A96" s="4">
        <v>44815.540648148148</v>
      </c>
      <c r="B96" s="1"/>
      <c r="C96" s="1"/>
      <c r="D96" s="1">
        <v>35.81</v>
      </c>
      <c r="E96" s="1">
        <v>16.600000000000001</v>
      </c>
      <c r="F96" s="1">
        <v>3</v>
      </c>
      <c r="G96" s="1">
        <v>1</v>
      </c>
      <c r="H96" s="1">
        <v>0</v>
      </c>
      <c r="I96" s="1">
        <v>2</v>
      </c>
    </row>
    <row r="97" spans="1:9" x14ac:dyDescent="0.25">
      <c r="A97" s="4">
        <v>44815.540659722217</v>
      </c>
      <c r="B97" s="1"/>
      <c r="C97" s="1"/>
      <c r="D97" s="1">
        <v>33.78</v>
      </c>
      <c r="E97" s="1">
        <v>13.96</v>
      </c>
      <c r="F97" s="1">
        <v>3</v>
      </c>
      <c r="G97" s="1">
        <v>2</v>
      </c>
      <c r="H97" s="1">
        <v>0</v>
      </c>
      <c r="I97" s="1">
        <v>0</v>
      </c>
    </row>
    <row r="98" spans="1:9" x14ac:dyDescent="0.25">
      <c r="A98" s="4">
        <v>44815.540671296287</v>
      </c>
      <c r="B98" s="1"/>
      <c r="C98" s="1"/>
      <c r="D98" s="1">
        <v>31.69</v>
      </c>
      <c r="E98" s="1">
        <v>0</v>
      </c>
      <c r="F98" s="1">
        <v>2</v>
      </c>
      <c r="G98" s="1">
        <v>0</v>
      </c>
      <c r="H98" s="1">
        <v>0</v>
      </c>
      <c r="I98" s="1">
        <v>0</v>
      </c>
    </row>
    <row r="99" spans="1:9" x14ac:dyDescent="0.25">
      <c r="A99" s="4">
        <v>44815.540682870371</v>
      </c>
      <c r="B99" s="1"/>
      <c r="C99" s="1"/>
      <c r="D99" s="1">
        <v>30.07</v>
      </c>
      <c r="E99" s="1">
        <v>8.68</v>
      </c>
      <c r="F99" s="1">
        <v>2</v>
      </c>
      <c r="G99" s="1">
        <v>1</v>
      </c>
      <c r="H99" s="1">
        <v>0</v>
      </c>
      <c r="I99" s="1">
        <v>2</v>
      </c>
    </row>
    <row r="100" spans="1:9" x14ac:dyDescent="0.25">
      <c r="A100" s="4">
        <v>44815.540694444448</v>
      </c>
      <c r="B100" s="1"/>
      <c r="C100" s="1"/>
      <c r="D100" s="1">
        <v>42.75</v>
      </c>
      <c r="E100" s="1">
        <v>48.73</v>
      </c>
      <c r="F100" s="1">
        <v>3</v>
      </c>
      <c r="G100" s="1">
        <v>2</v>
      </c>
      <c r="H100" s="1">
        <v>0</v>
      </c>
      <c r="I100" s="1">
        <v>0</v>
      </c>
    </row>
    <row r="101" spans="1:9" x14ac:dyDescent="0.25">
      <c r="A101" s="4">
        <v>44815.540706018517</v>
      </c>
      <c r="B101" s="1"/>
      <c r="C101" s="1"/>
      <c r="D101" s="1">
        <v>40.93</v>
      </c>
      <c r="E101" s="1">
        <v>12.33</v>
      </c>
      <c r="F101" s="1">
        <v>3</v>
      </c>
      <c r="G101" s="1">
        <v>1</v>
      </c>
      <c r="H101" s="1">
        <v>1</v>
      </c>
      <c r="I101" s="1">
        <v>0</v>
      </c>
    </row>
    <row r="102" spans="1:9" x14ac:dyDescent="0.25">
      <c r="A102" s="4">
        <v>44815.540717592587</v>
      </c>
      <c r="B102" s="1"/>
      <c r="C102" s="1"/>
      <c r="D102" s="1">
        <v>9.18</v>
      </c>
      <c r="E102" s="1">
        <v>9.82</v>
      </c>
      <c r="F102" s="1">
        <v>1</v>
      </c>
      <c r="G102" s="1">
        <v>1</v>
      </c>
      <c r="H102" s="1">
        <v>0</v>
      </c>
      <c r="I102" s="1">
        <v>0</v>
      </c>
    </row>
    <row r="103" spans="1:9" x14ac:dyDescent="0.25">
      <c r="A103" s="4">
        <v>44815.540729166663</v>
      </c>
      <c r="B103" s="1"/>
      <c r="C103" s="1"/>
      <c r="D103" s="1">
        <v>45.08</v>
      </c>
      <c r="E103" s="1">
        <v>8.25</v>
      </c>
      <c r="F103" s="1">
        <v>3</v>
      </c>
      <c r="G103" s="1">
        <v>1</v>
      </c>
      <c r="H103" s="1">
        <v>0</v>
      </c>
      <c r="I103" s="1">
        <v>0</v>
      </c>
    </row>
    <row r="104" spans="1:9" x14ac:dyDescent="0.25">
      <c r="A104" s="4">
        <v>44815.54074074074</v>
      </c>
      <c r="B104" s="1"/>
      <c r="C104" s="1"/>
      <c r="D104" s="1">
        <v>43.18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</row>
    <row r="105" spans="1:9" x14ac:dyDescent="0.25">
      <c r="A105" s="4">
        <v>44815.540752314817</v>
      </c>
      <c r="B105" s="1"/>
      <c r="C105" s="1"/>
      <c r="D105" s="1">
        <v>41.44</v>
      </c>
      <c r="E105" s="1">
        <v>0</v>
      </c>
      <c r="F105" s="1">
        <v>3</v>
      </c>
      <c r="G105" s="1">
        <v>0</v>
      </c>
      <c r="H105" s="1">
        <v>0</v>
      </c>
      <c r="I105" s="1">
        <v>1</v>
      </c>
    </row>
    <row r="106" spans="1:9" x14ac:dyDescent="0.25">
      <c r="A106" s="4">
        <v>44815.540763888886</v>
      </c>
      <c r="B106" s="1"/>
      <c r="C106" s="1"/>
      <c r="D106" s="1">
        <v>0</v>
      </c>
      <c r="E106" s="1">
        <v>24.66</v>
      </c>
      <c r="F106" s="1">
        <v>0</v>
      </c>
      <c r="G106" s="1">
        <v>2</v>
      </c>
      <c r="H106" s="1">
        <v>1</v>
      </c>
      <c r="I106" s="1">
        <v>0</v>
      </c>
    </row>
    <row r="107" spans="1:9" x14ac:dyDescent="0.25">
      <c r="A107" s="4">
        <v>44815.540775462963</v>
      </c>
      <c r="B107" s="1"/>
      <c r="C107" s="1"/>
      <c r="D107" s="1">
        <v>37.229999999999997</v>
      </c>
      <c r="E107" s="1">
        <v>10.82</v>
      </c>
      <c r="F107" s="1">
        <v>1</v>
      </c>
      <c r="G107" s="1">
        <v>1</v>
      </c>
      <c r="H107" s="1">
        <v>0</v>
      </c>
      <c r="I107" s="1">
        <v>0</v>
      </c>
    </row>
    <row r="108" spans="1:9" x14ac:dyDescent="0.25">
      <c r="A108" s="4">
        <v>44815.54078703704</v>
      </c>
      <c r="B108" s="1"/>
      <c r="C108" s="1"/>
      <c r="D108" s="1">
        <v>34.729999999999997</v>
      </c>
      <c r="E108" s="1">
        <v>8.5399999999999991</v>
      </c>
      <c r="F108" s="1">
        <v>1</v>
      </c>
      <c r="G108" s="1">
        <v>1</v>
      </c>
      <c r="H108" s="1">
        <v>0</v>
      </c>
      <c r="I108" s="1">
        <v>0</v>
      </c>
    </row>
    <row r="109" spans="1:9" x14ac:dyDescent="0.25">
      <c r="A109" s="4">
        <v>44815.540798611109</v>
      </c>
      <c r="B109" s="1"/>
      <c r="C109" s="1"/>
      <c r="D109" s="1">
        <v>44.11</v>
      </c>
      <c r="E109" s="1">
        <v>29.03</v>
      </c>
      <c r="F109" s="1">
        <v>2</v>
      </c>
      <c r="G109" s="1">
        <v>2</v>
      </c>
      <c r="H109" s="1">
        <v>0</v>
      </c>
      <c r="I109" s="1">
        <v>1</v>
      </c>
    </row>
    <row r="110" spans="1:9" x14ac:dyDescent="0.25">
      <c r="A110" s="4">
        <v>44815.540810185194</v>
      </c>
      <c r="B110" s="1"/>
      <c r="C110" s="1"/>
      <c r="D110" s="1">
        <v>30.81</v>
      </c>
      <c r="E110" s="1">
        <v>26.8</v>
      </c>
      <c r="F110" s="1">
        <v>1</v>
      </c>
      <c r="G110" s="1">
        <v>2</v>
      </c>
      <c r="H110" s="1">
        <v>0</v>
      </c>
      <c r="I110" s="1">
        <v>0</v>
      </c>
    </row>
    <row r="111" spans="1:9" x14ac:dyDescent="0.25">
      <c r="A111" s="4">
        <v>44815.540821759263</v>
      </c>
      <c r="B111" s="1"/>
      <c r="C111" s="1"/>
      <c r="D111" s="1">
        <v>28.51</v>
      </c>
      <c r="E111" s="1">
        <v>24.27</v>
      </c>
      <c r="F111" s="1">
        <v>1</v>
      </c>
      <c r="G111" s="1">
        <v>2</v>
      </c>
      <c r="H111" s="1">
        <v>1</v>
      </c>
      <c r="I111" s="1">
        <v>0</v>
      </c>
    </row>
    <row r="112" spans="1:9" x14ac:dyDescent="0.25">
      <c r="A112" s="4">
        <v>44815.540833333333</v>
      </c>
      <c r="B112" s="1"/>
      <c r="C112" s="1"/>
      <c r="D112" s="1">
        <v>0</v>
      </c>
      <c r="E112" s="1">
        <v>22.14</v>
      </c>
      <c r="F112" s="1">
        <v>0</v>
      </c>
      <c r="G112" s="1">
        <v>2</v>
      </c>
      <c r="H112" s="1">
        <v>0</v>
      </c>
      <c r="I112" s="1">
        <v>0</v>
      </c>
    </row>
    <row r="113" spans="1:9" x14ac:dyDescent="0.25">
      <c r="A113" s="4">
        <v>44815.540844907409</v>
      </c>
      <c r="B113" s="1"/>
      <c r="C113" s="1"/>
      <c r="D113" s="1">
        <v>34.729999999999997</v>
      </c>
      <c r="E113" s="1">
        <v>18.989999999999998</v>
      </c>
      <c r="F113" s="1">
        <v>1</v>
      </c>
      <c r="G113" s="1">
        <v>1</v>
      </c>
      <c r="H113" s="1">
        <v>0</v>
      </c>
      <c r="I113" s="1">
        <v>0</v>
      </c>
    </row>
    <row r="114" spans="1:9" x14ac:dyDescent="0.25">
      <c r="A114" s="4">
        <v>44815.540856481479</v>
      </c>
      <c r="B114" s="1"/>
      <c r="C114" s="1"/>
      <c r="D114" s="1">
        <v>43.39</v>
      </c>
      <c r="E114" s="1">
        <v>16.79</v>
      </c>
      <c r="F114" s="1">
        <v>2</v>
      </c>
      <c r="G114" s="1">
        <v>2</v>
      </c>
      <c r="H114" s="1">
        <v>0</v>
      </c>
      <c r="I114" s="1">
        <v>1</v>
      </c>
    </row>
    <row r="115" spans="1:9" x14ac:dyDescent="0.25">
      <c r="A115" s="4">
        <v>44815.540868055563</v>
      </c>
      <c r="B115" s="1"/>
      <c r="C115" s="1"/>
      <c r="D115" s="1">
        <v>41.36</v>
      </c>
      <c r="E115" s="1">
        <v>15.28</v>
      </c>
      <c r="F115" s="1">
        <v>1</v>
      </c>
      <c r="G115" s="1">
        <v>3</v>
      </c>
      <c r="H115" s="1">
        <v>1</v>
      </c>
      <c r="I115" s="1">
        <v>0</v>
      </c>
    </row>
    <row r="116" spans="1:9" x14ac:dyDescent="0.25">
      <c r="A116" s="4">
        <v>44815.540879629632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25">
      <c r="A117" s="4">
        <v>44815.540891203702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25">
      <c r="A118" s="4">
        <v>44815.540902777779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25">
      <c r="A119" s="4">
        <v>44815.540914351863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25">
      <c r="A120" s="4">
        <v>44815.540925925918</v>
      </c>
      <c r="B120" s="1"/>
      <c r="C120" s="1"/>
      <c r="D120" s="1">
        <v>0</v>
      </c>
      <c r="E120" s="1">
        <v>36.9</v>
      </c>
      <c r="F120" s="1">
        <v>0</v>
      </c>
      <c r="G120" s="1">
        <v>3</v>
      </c>
      <c r="H120" s="1">
        <v>1</v>
      </c>
      <c r="I120" s="1">
        <v>1</v>
      </c>
    </row>
    <row r="121" spans="1:9" x14ac:dyDescent="0.25">
      <c r="A121" s="4">
        <v>44815.540937500002</v>
      </c>
      <c r="B121" s="1"/>
      <c r="C121" s="1"/>
      <c r="D121" s="1">
        <v>0</v>
      </c>
      <c r="E121" s="1">
        <v>9.5</v>
      </c>
      <c r="F121" s="1">
        <v>0</v>
      </c>
      <c r="G121" s="1">
        <v>1</v>
      </c>
      <c r="H121" s="1">
        <v>0</v>
      </c>
      <c r="I121" s="1">
        <v>1</v>
      </c>
    </row>
    <row r="122" spans="1:9" x14ac:dyDescent="0.25">
      <c r="A122" s="4">
        <v>44815.540949074071</v>
      </c>
      <c r="B122" s="1"/>
      <c r="C122" s="1"/>
      <c r="D122" s="1">
        <v>0</v>
      </c>
      <c r="E122" s="1">
        <v>31.13</v>
      </c>
      <c r="F122" s="1">
        <v>0</v>
      </c>
      <c r="G122" s="1">
        <v>3</v>
      </c>
      <c r="H122" s="1">
        <v>0</v>
      </c>
      <c r="I122" s="1">
        <v>1</v>
      </c>
    </row>
    <row r="123" spans="1:9" x14ac:dyDescent="0.25">
      <c r="A123" s="4">
        <v>44815.540960648148</v>
      </c>
      <c r="B123" s="1"/>
      <c r="C123" s="1"/>
      <c r="D123" s="1">
        <v>13.13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</row>
    <row r="124" spans="1:9" x14ac:dyDescent="0.25">
      <c r="A124" s="4">
        <v>44815.540972222218</v>
      </c>
      <c r="B124" s="1">
        <v>9.3150639999999996</v>
      </c>
      <c r="C124" s="1">
        <v>19.686216000000002</v>
      </c>
      <c r="D124" s="1">
        <v>11.04</v>
      </c>
      <c r="E124" s="1">
        <v>32.54</v>
      </c>
      <c r="F124" s="1">
        <v>1</v>
      </c>
      <c r="G124" s="1">
        <v>2</v>
      </c>
      <c r="H124" s="1">
        <v>0</v>
      </c>
      <c r="I124" s="1">
        <v>0</v>
      </c>
    </row>
    <row r="125" spans="1:9" x14ac:dyDescent="0.25">
      <c r="A125" s="4">
        <v>44815.540983796287</v>
      </c>
      <c r="B125" s="1"/>
      <c r="C125" s="1"/>
      <c r="D125" s="1">
        <v>8.57</v>
      </c>
      <c r="E125" s="1">
        <v>32.39</v>
      </c>
      <c r="F125" s="1">
        <v>1</v>
      </c>
      <c r="G125" s="1">
        <v>1</v>
      </c>
      <c r="H125" s="1">
        <v>0</v>
      </c>
      <c r="I125" s="1">
        <v>0</v>
      </c>
    </row>
    <row r="126" spans="1:9" x14ac:dyDescent="0.25">
      <c r="A126" s="4">
        <v>44815.540995370371</v>
      </c>
      <c r="B126" s="1"/>
      <c r="C126" s="1"/>
      <c r="D126" s="1">
        <v>19.100000000000001</v>
      </c>
      <c r="E126" s="1">
        <v>33.24</v>
      </c>
      <c r="F126" s="1">
        <v>2</v>
      </c>
      <c r="G126" s="1">
        <v>2</v>
      </c>
      <c r="H126" s="1">
        <v>1</v>
      </c>
      <c r="I126" s="1">
        <v>0</v>
      </c>
    </row>
    <row r="127" spans="1:9" x14ac:dyDescent="0.25">
      <c r="A127" s="4">
        <v>44815.541006944448</v>
      </c>
      <c r="B127" s="1"/>
      <c r="C127" s="1"/>
      <c r="D127" s="1">
        <v>16.420000000000002</v>
      </c>
      <c r="E127" s="1">
        <v>31.55</v>
      </c>
      <c r="F127" s="1">
        <v>2</v>
      </c>
      <c r="G127" s="1">
        <v>3</v>
      </c>
      <c r="H127" s="1">
        <v>0</v>
      </c>
      <c r="I127" s="1">
        <v>0</v>
      </c>
    </row>
    <row r="128" spans="1:9" x14ac:dyDescent="0.25">
      <c r="A128" s="4">
        <v>44815.541018518517</v>
      </c>
      <c r="B128" s="1"/>
      <c r="C128" s="1"/>
      <c r="D128" s="1">
        <v>14.03</v>
      </c>
      <c r="E128" s="1">
        <v>31.83</v>
      </c>
      <c r="F128" s="1">
        <v>2</v>
      </c>
      <c r="G128" s="1">
        <v>3</v>
      </c>
      <c r="H128" s="1">
        <v>0</v>
      </c>
      <c r="I128" s="1">
        <v>0</v>
      </c>
    </row>
    <row r="129" spans="1:9" x14ac:dyDescent="0.25">
      <c r="A129" s="4">
        <v>44815.541030092587</v>
      </c>
      <c r="B129" s="1"/>
      <c r="C129" s="1"/>
      <c r="D129" s="1">
        <v>11.49</v>
      </c>
      <c r="E129" s="1">
        <v>9.93</v>
      </c>
      <c r="F129" s="1">
        <v>1</v>
      </c>
      <c r="G129" s="1">
        <v>2</v>
      </c>
      <c r="H129" s="1">
        <v>1</v>
      </c>
      <c r="I129" s="1">
        <v>0</v>
      </c>
    </row>
    <row r="130" spans="1:9" x14ac:dyDescent="0.25">
      <c r="A130" s="4">
        <v>44815.541041666656</v>
      </c>
      <c r="B130" s="1"/>
      <c r="C130" s="1"/>
      <c r="D130" s="1">
        <v>8.3699999999999992</v>
      </c>
      <c r="E130" s="1">
        <v>10.25</v>
      </c>
      <c r="F130" s="1">
        <v>1</v>
      </c>
      <c r="G130" s="1">
        <v>1</v>
      </c>
      <c r="H130" s="1">
        <v>0</v>
      </c>
      <c r="I130" s="1">
        <v>0</v>
      </c>
    </row>
    <row r="131" spans="1:9" x14ac:dyDescent="0.25">
      <c r="A131" s="4">
        <v>44815.54105324074</v>
      </c>
      <c r="B131" s="1"/>
      <c r="C131" s="1"/>
      <c r="D131" s="1">
        <v>0</v>
      </c>
      <c r="E131" s="1">
        <v>10.25</v>
      </c>
      <c r="F131" s="1">
        <v>0</v>
      </c>
      <c r="G131" s="1">
        <v>1</v>
      </c>
      <c r="H131" s="1">
        <v>0</v>
      </c>
      <c r="I131" s="1">
        <v>0</v>
      </c>
    </row>
    <row r="132" spans="1:9" x14ac:dyDescent="0.25">
      <c r="A132" s="4">
        <v>44815.541064814817</v>
      </c>
      <c r="B132" s="1"/>
      <c r="C132" s="1"/>
      <c r="D132" s="1">
        <v>0</v>
      </c>
      <c r="E132" s="1">
        <v>10.57</v>
      </c>
      <c r="F132" s="1">
        <v>0</v>
      </c>
      <c r="G132" s="1">
        <v>2</v>
      </c>
      <c r="H132" s="1">
        <v>0</v>
      </c>
      <c r="I132" s="1">
        <v>0</v>
      </c>
    </row>
    <row r="133" spans="1:9" x14ac:dyDescent="0.25">
      <c r="A133" s="4">
        <v>44815.541076388887</v>
      </c>
      <c r="B133" s="1"/>
      <c r="C133" s="1"/>
      <c r="D133" s="1">
        <v>42.5</v>
      </c>
      <c r="E133" s="1">
        <v>11.07</v>
      </c>
      <c r="F133" s="1">
        <v>1</v>
      </c>
      <c r="G133" s="1">
        <v>2</v>
      </c>
      <c r="H133" s="1">
        <v>0</v>
      </c>
      <c r="I133" s="1">
        <v>0</v>
      </c>
    </row>
    <row r="134" spans="1:9" x14ac:dyDescent="0.25">
      <c r="A134" s="4">
        <v>44815.541087962964</v>
      </c>
      <c r="B134" s="1"/>
      <c r="C134" s="1"/>
      <c r="D134" s="1">
        <v>40.64</v>
      </c>
      <c r="E134" s="1">
        <v>31.69</v>
      </c>
      <c r="F134" s="1">
        <v>1</v>
      </c>
      <c r="G134" s="1">
        <v>3</v>
      </c>
      <c r="H134" s="1">
        <v>1</v>
      </c>
      <c r="I134" s="1">
        <v>0</v>
      </c>
    </row>
    <row r="135" spans="1:9" x14ac:dyDescent="0.25">
      <c r="A135" s="4">
        <v>44815.54109953704</v>
      </c>
      <c r="B135" s="1"/>
      <c r="C135" s="1"/>
      <c r="D135" s="1">
        <v>38.65</v>
      </c>
      <c r="E135" s="1">
        <v>31.83</v>
      </c>
      <c r="F135" s="1">
        <v>1</v>
      </c>
      <c r="G135" s="1">
        <v>3</v>
      </c>
      <c r="H135" s="1">
        <v>0</v>
      </c>
      <c r="I135" s="1">
        <v>0</v>
      </c>
    </row>
    <row r="136" spans="1:9" x14ac:dyDescent="0.25">
      <c r="A136" s="4">
        <v>44815.54111111111</v>
      </c>
      <c r="B136" s="1"/>
      <c r="C136" s="1"/>
      <c r="D136" s="1">
        <v>0</v>
      </c>
      <c r="E136" s="1">
        <v>31.69</v>
      </c>
      <c r="F136" s="1">
        <v>0</v>
      </c>
      <c r="G136" s="1">
        <v>4</v>
      </c>
      <c r="H136" s="1">
        <v>0</v>
      </c>
      <c r="I136" s="1">
        <v>0</v>
      </c>
    </row>
    <row r="137" spans="1:9" x14ac:dyDescent="0.25">
      <c r="A137" s="4">
        <v>44815.541122685187</v>
      </c>
      <c r="B137" s="1"/>
      <c r="C137" s="1"/>
      <c r="D137" s="1">
        <v>43.47</v>
      </c>
      <c r="E137" s="1">
        <v>31.83</v>
      </c>
      <c r="F137" s="1">
        <v>1</v>
      </c>
      <c r="G137" s="1">
        <v>3</v>
      </c>
      <c r="H137" s="1">
        <v>0</v>
      </c>
      <c r="I137" s="1">
        <v>0</v>
      </c>
    </row>
    <row r="138" spans="1:9" x14ac:dyDescent="0.25">
      <c r="A138" s="4">
        <v>44815.541134259263</v>
      </c>
      <c r="B138" s="1"/>
      <c r="C138" s="1"/>
      <c r="D138" s="1">
        <v>0</v>
      </c>
      <c r="E138" s="1">
        <v>33.659999999999997</v>
      </c>
      <c r="F138" s="1">
        <v>0</v>
      </c>
      <c r="G138" s="1">
        <v>4</v>
      </c>
      <c r="H138" s="1">
        <v>1</v>
      </c>
      <c r="I138" s="1">
        <v>0</v>
      </c>
    </row>
    <row r="139" spans="1:9" x14ac:dyDescent="0.25">
      <c r="A139" s="4">
        <v>44815.541145833333</v>
      </c>
      <c r="B139" s="1"/>
      <c r="C139" s="1"/>
      <c r="D139" s="1">
        <v>11.19</v>
      </c>
      <c r="E139" s="1">
        <v>31.69</v>
      </c>
      <c r="F139" s="1">
        <v>1</v>
      </c>
      <c r="G139" s="1">
        <v>3</v>
      </c>
      <c r="H139" s="1">
        <v>1</v>
      </c>
      <c r="I139" s="1">
        <v>0</v>
      </c>
    </row>
    <row r="140" spans="1:9" x14ac:dyDescent="0.25">
      <c r="A140" s="4">
        <v>44815.54115740741</v>
      </c>
      <c r="B140" s="1"/>
      <c r="C140" s="1"/>
      <c r="D140" s="1">
        <v>0</v>
      </c>
      <c r="E140" s="1">
        <v>31.55</v>
      </c>
      <c r="F140" s="1">
        <v>0</v>
      </c>
      <c r="G140" s="1">
        <v>3</v>
      </c>
      <c r="H140" s="1">
        <v>0</v>
      </c>
      <c r="I140" s="1">
        <v>0</v>
      </c>
    </row>
    <row r="141" spans="1:9" x14ac:dyDescent="0.25">
      <c r="A141" s="4">
        <v>44815.541168981479</v>
      </c>
      <c r="B141" s="1"/>
      <c r="C141" s="1"/>
      <c r="D141" s="1">
        <v>0</v>
      </c>
      <c r="E141" s="1">
        <v>31.83</v>
      </c>
      <c r="F141" s="1">
        <v>0</v>
      </c>
      <c r="G141" s="1">
        <v>3</v>
      </c>
      <c r="H141" s="1">
        <v>0</v>
      </c>
      <c r="I141" s="1">
        <v>0</v>
      </c>
    </row>
    <row r="142" spans="1:9" x14ac:dyDescent="0.25">
      <c r="A142" s="4">
        <v>44815.541180555563</v>
      </c>
      <c r="B142" s="1"/>
      <c r="C142" s="1"/>
      <c r="D142" s="1">
        <v>17.91</v>
      </c>
      <c r="E142" s="1">
        <v>33.799999999999997</v>
      </c>
      <c r="F142" s="1">
        <v>1</v>
      </c>
      <c r="G142" s="1">
        <v>4</v>
      </c>
      <c r="H142" s="1">
        <v>1</v>
      </c>
      <c r="I142" s="1">
        <v>0</v>
      </c>
    </row>
    <row r="143" spans="1:9" x14ac:dyDescent="0.25">
      <c r="A143" s="4">
        <v>44815.541192129633</v>
      </c>
      <c r="B143" s="1"/>
      <c r="C143" s="1"/>
      <c r="D143" s="1">
        <v>15.22</v>
      </c>
      <c r="E143" s="1">
        <v>31.83</v>
      </c>
      <c r="F143" s="1">
        <v>1</v>
      </c>
      <c r="G143" s="1">
        <v>3</v>
      </c>
      <c r="H143" s="1">
        <v>0</v>
      </c>
      <c r="I143" s="1">
        <v>0</v>
      </c>
    </row>
    <row r="144" spans="1:9" x14ac:dyDescent="0.25">
      <c r="A144" s="4">
        <v>44815.541203703702</v>
      </c>
      <c r="B144" s="1"/>
      <c r="C144" s="1"/>
      <c r="D144" s="1">
        <v>24.95</v>
      </c>
      <c r="E144" s="1">
        <v>31.97</v>
      </c>
      <c r="F144" s="1">
        <v>2</v>
      </c>
      <c r="G144" s="1">
        <v>3</v>
      </c>
      <c r="H144" s="1">
        <v>0</v>
      </c>
      <c r="I144" s="1">
        <v>0</v>
      </c>
    </row>
    <row r="145" spans="1:9" x14ac:dyDescent="0.25">
      <c r="A145" s="4">
        <v>44815.541215277779</v>
      </c>
      <c r="B145" s="1"/>
      <c r="C145" s="1"/>
      <c r="D145" s="1">
        <v>11.34</v>
      </c>
      <c r="E145" s="1">
        <v>31.69</v>
      </c>
      <c r="F145" s="1">
        <v>1</v>
      </c>
      <c r="G145" s="1">
        <v>3</v>
      </c>
      <c r="H145" s="1">
        <v>0</v>
      </c>
      <c r="I145" s="1">
        <v>0</v>
      </c>
    </row>
    <row r="146" spans="1:9" x14ac:dyDescent="0.25">
      <c r="A146" s="4">
        <v>44815.541226851848</v>
      </c>
      <c r="B146" s="1"/>
      <c r="C146" s="1"/>
      <c r="D146" s="1">
        <v>9.18</v>
      </c>
      <c r="E146" s="1">
        <v>31.69</v>
      </c>
      <c r="F146" s="1">
        <v>1</v>
      </c>
      <c r="G146" s="1">
        <v>3</v>
      </c>
      <c r="H146" s="1">
        <v>0</v>
      </c>
      <c r="I146" s="1">
        <v>0</v>
      </c>
    </row>
    <row r="147" spans="1:9" x14ac:dyDescent="0.25">
      <c r="A147" s="4">
        <v>44815.541238425933</v>
      </c>
      <c r="B147" s="1"/>
      <c r="C147" s="1"/>
      <c r="D147" s="1">
        <v>41.61</v>
      </c>
      <c r="E147" s="1">
        <v>31.69</v>
      </c>
      <c r="F147" s="1">
        <v>2</v>
      </c>
      <c r="G147" s="1">
        <v>3</v>
      </c>
      <c r="H147" s="1">
        <v>0</v>
      </c>
      <c r="I147" s="1">
        <v>0</v>
      </c>
    </row>
    <row r="148" spans="1:9" x14ac:dyDescent="0.25">
      <c r="A148" s="4">
        <v>44815.541250000002</v>
      </c>
      <c r="B148" s="1"/>
      <c r="C148" s="1"/>
      <c r="D148" s="1">
        <v>5.71</v>
      </c>
      <c r="E148" s="1">
        <v>31.55</v>
      </c>
      <c r="F148" s="1">
        <v>1</v>
      </c>
      <c r="G148" s="1">
        <v>3</v>
      </c>
      <c r="H148" s="1">
        <v>1</v>
      </c>
      <c r="I148" s="1">
        <v>0</v>
      </c>
    </row>
    <row r="149" spans="1:9" x14ac:dyDescent="0.25">
      <c r="A149" s="4">
        <v>44815.541261574072</v>
      </c>
      <c r="B149" s="1"/>
      <c r="C149" s="1"/>
      <c r="D149" s="1">
        <v>37.770000000000003</v>
      </c>
      <c r="E149" s="1">
        <v>31.69</v>
      </c>
      <c r="F149" s="1">
        <v>2</v>
      </c>
      <c r="G149" s="1">
        <v>3</v>
      </c>
      <c r="H149" s="1">
        <v>0</v>
      </c>
      <c r="I149" s="1">
        <v>0</v>
      </c>
    </row>
    <row r="150" spans="1:9" x14ac:dyDescent="0.25">
      <c r="A150" s="4">
        <v>44815.541273148148</v>
      </c>
      <c r="B150" s="1"/>
      <c r="C150" s="1"/>
      <c r="D150" s="1">
        <v>45.3</v>
      </c>
      <c r="E150" s="1">
        <v>31.69</v>
      </c>
      <c r="F150" s="1">
        <v>4</v>
      </c>
      <c r="G150" s="1">
        <v>4</v>
      </c>
      <c r="H150" s="1">
        <v>0</v>
      </c>
      <c r="I150" s="1">
        <v>0</v>
      </c>
    </row>
    <row r="151" spans="1:9" x14ac:dyDescent="0.25">
      <c r="A151" s="4">
        <v>44815.541284722232</v>
      </c>
      <c r="B151" s="1"/>
      <c r="C151" s="1"/>
      <c r="D151" s="1">
        <v>43.52</v>
      </c>
      <c r="E151" s="1">
        <v>31.69</v>
      </c>
      <c r="F151" s="1">
        <v>5</v>
      </c>
      <c r="G151" s="1">
        <v>4</v>
      </c>
      <c r="H151" s="1">
        <v>0</v>
      </c>
      <c r="I151" s="1">
        <v>0</v>
      </c>
    </row>
    <row r="152" spans="1:9" x14ac:dyDescent="0.25">
      <c r="A152" s="4">
        <v>44815.541296296287</v>
      </c>
      <c r="B152" s="1"/>
      <c r="C152" s="1"/>
      <c r="D152" s="1">
        <v>41.53</v>
      </c>
      <c r="E152" s="1">
        <v>33.94</v>
      </c>
      <c r="F152" s="1">
        <v>5</v>
      </c>
      <c r="G152" s="1">
        <v>2</v>
      </c>
      <c r="H152" s="1">
        <v>0</v>
      </c>
      <c r="I152" s="1">
        <v>0</v>
      </c>
    </row>
    <row r="153" spans="1:9" x14ac:dyDescent="0.25">
      <c r="A153" s="4">
        <v>44815.541307870371</v>
      </c>
      <c r="B153" s="1"/>
      <c r="C153" s="1"/>
      <c r="D153" s="1">
        <v>30.2</v>
      </c>
      <c r="E153" s="1">
        <v>31.97</v>
      </c>
      <c r="F153" s="1">
        <v>4</v>
      </c>
      <c r="G153" s="1">
        <v>2</v>
      </c>
      <c r="H153" s="1">
        <v>2</v>
      </c>
      <c r="I153" s="1">
        <v>0</v>
      </c>
    </row>
    <row r="154" spans="1:9" x14ac:dyDescent="0.25">
      <c r="A154" s="4">
        <v>44815.541319444441</v>
      </c>
      <c r="B154" s="1"/>
      <c r="C154" s="1"/>
      <c r="D154" s="1">
        <v>36.76</v>
      </c>
      <c r="E154" s="1">
        <v>31.55</v>
      </c>
      <c r="F154" s="1">
        <v>3</v>
      </c>
      <c r="G154" s="1">
        <v>1</v>
      </c>
      <c r="H154" s="1">
        <v>1</v>
      </c>
      <c r="I154" s="1">
        <v>0</v>
      </c>
    </row>
    <row r="155" spans="1:9" x14ac:dyDescent="0.25">
      <c r="A155" s="4">
        <v>44815.541331018518</v>
      </c>
      <c r="B155" s="1"/>
      <c r="C155" s="1"/>
      <c r="D155" s="1">
        <v>34.46</v>
      </c>
      <c r="E155" s="1">
        <v>0</v>
      </c>
      <c r="F155" s="1">
        <v>1</v>
      </c>
      <c r="G155" s="1">
        <v>0</v>
      </c>
      <c r="H155" s="1">
        <v>0</v>
      </c>
      <c r="I155" s="1">
        <v>0</v>
      </c>
    </row>
    <row r="156" spans="1:9" x14ac:dyDescent="0.25">
      <c r="A156" s="4">
        <v>44815.541342592587</v>
      </c>
      <c r="B156" s="1"/>
      <c r="C156" s="1"/>
      <c r="D156" s="1">
        <v>31.82</v>
      </c>
      <c r="E156" s="1">
        <v>19.12</v>
      </c>
      <c r="F156" s="1">
        <v>2</v>
      </c>
      <c r="G156" s="1">
        <v>1</v>
      </c>
      <c r="H156" s="1">
        <v>0</v>
      </c>
      <c r="I156" s="1">
        <v>0</v>
      </c>
    </row>
    <row r="157" spans="1:9" x14ac:dyDescent="0.25">
      <c r="A157" s="4">
        <v>44815.541354166657</v>
      </c>
      <c r="B157" s="1"/>
      <c r="C157" s="1"/>
      <c r="D157" s="1">
        <v>30.07</v>
      </c>
      <c r="E157" s="1">
        <v>0</v>
      </c>
      <c r="F157" s="1">
        <v>3</v>
      </c>
      <c r="G157" s="1">
        <v>0</v>
      </c>
      <c r="H157" s="1">
        <v>0</v>
      </c>
      <c r="I157" s="1">
        <v>1</v>
      </c>
    </row>
    <row r="158" spans="1:9" x14ac:dyDescent="0.25">
      <c r="A158" s="4">
        <v>44815.541365740741</v>
      </c>
      <c r="B158" s="1"/>
      <c r="C158" s="1"/>
      <c r="D158" s="1">
        <v>28.81</v>
      </c>
      <c r="E158" s="1">
        <v>27.67</v>
      </c>
      <c r="F158" s="1">
        <v>3</v>
      </c>
      <c r="G158" s="1">
        <v>1</v>
      </c>
      <c r="H158" s="1">
        <v>0</v>
      </c>
      <c r="I158" s="1">
        <v>0</v>
      </c>
    </row>
    <row r="159" spans="1:9" x14ac:dyDescent="0.25">
      <c r="A159" s="4">
        <v>44815.541377314818</v>
      </c>
      <c r="B159" s="1"/>
      <c r="C159" s="1"/>
      <c r="D159" s="1">
        <v>29.31</v>
      </c>
      <c r="E159" s="1">
        <v>0</v>
      </c>
      <c r="F159" s="1">
        <v>3</v>
      </c>
      <c r="G159" s="1">
        <v>0</v>
      </c>
      <c r="H159" s="1">
        <v>0</v>
      </c>
      <c r="I159" s="1">
        <v>0</v>
      </c>
    </row>
    <row r="160" spans="1:9" x14ac:dyDescent="0.25">
      <c r="A160" s="4">
        <v>44815.541388888887</v>
      </c>
      <c r="B160" s="1"/>
      <c r="C160" s="1"/>
      <c r="D160" s="1">
        <v>40.590000000000003</v>
      </c>
      <c r="E160" s="1">
        <v>0</v>
      </c>
      <c r="F160" s="1">
        <v>3</v>
      </c>
      <c r="G160" s="1">
        <v>0</v>
      </c>
      <c r="H160" s="1">
        <v>0</v>
      </c>
      <c r="I160" s="1">
        <v>1</v>
      </c>
    </row>
    <row r="161" spans="1:9" x14ac:dyDescent="0.25">
      <c r="A161" s="4">
        <v>44815.541400462957</v>
      </c>
      <c r="B161" s="1"/>
      <c r="C161" s="1"/>
      <c r="D161" s="1">
        <v>46.44</v>
      </c>
      <c r="E161" s="1">
        <v>0</v>
      </c>
      <c r="F161" s="1">
        <v>3</v>
      </c>
      <c r="G161" s="1">
        <v>0</v>
      </c>
      <c r="H161" s="1">
        <v>0</v>
      </c>
      <c r="I161" s="1">
        <v>0</v>
      </c>
    </row>
    <row r="162" spans="1:9" x14ac:dyDescent="0.25">
      <c r="A162" s="4">
        <v>44815.541412037041</v>
      </c>
      <c r="B162" s="1"/>
      <c r="C162" s="1"/>
      <c r="D162" s="1">
        <v>46.36</v>
      </c>
      <c r="E162" s="1">
        <v>0</v>
      </c>
      <c r="F162" s="1">
        <v>3</v>
      </c>
      <c r="G162" s="1">
        <v>0</v>
      </c>
      <c r="H162" s="1">
        <v>1</v>
      </c>
      <c r="I162" s="1">
        <v>1</v>
      </c>
    </row>
    <row r="163" spans="1:9" x14ac:dyDescent="0.25">
      <c r="A163" s="4">
        <v>44815.54142361111</v>
      </c>
      <c r="B163" s="1"/>
      <c r="C163" s="1"/>
      <c r="D163" s="1">
        <v>45.85</v>
      </c>
      <c r="E163" s="1">
        <v>0</v>
      </c>
      <c r="F163" s="1">
        <v>2</v>
      </c>
      <c r="G163" s="1">
        <v>0</v>
      </c>
      <c r="H163" s="1">
        <v>0</v>
      </c>
      <c r="I163" s="1">
        <v>0</v>
      </c>
    </row>
    <row r="164" spans="1:9" x14ac:dyDescent="0.25">
      <c r="A164" s="4">
        <v>44815.541435185187</v>
      </c>
      <c r="B164" s="1"/>
      <c r="C164" s="1"/>
      <c r="D164" s="1">
        <v>44.53</v>
      </c>
      <c r="E164" s="1">
        <v>37.75</v>
      </c>
      <c r="F164" s="1">
        <v>3</v>
      </c>
      <c r="G164" s="1">
        <v>1</v>
      </c>
      <c r="H164" s="1">
        <v>0</v>
      </c>
      <c r="I164" s="1">
        <v>0</v>
      </c>
    </row>
    <row r="165" spans="1:9" x14ac:dyDescent="0.25">
      <c r="A165" s="4">
        <v>44815.541446759264</v>
      </c>
      <c r="B165" s="1"/>
      <c r="C165" s="1"/>
      <c r="D165" s="1">
        <v>42.92</v>
      </c>
      <c r="E165" s="1">
        <v>34.65</v>
      </c>
      <c r="F165" s="1">
        <v>2</v>
      </c>
      <c r="G165" s="1">
        <v>2</v>
      </c>
      <c r="H165" s="1">
        <v>0</v>
      </c>
      <c r="I165" s="1">
        <v>1</v>
      </c>
    </row>
    <row r="166" spans="1:9" x14ac:dyDescent="0.25">
      <c r="A166" s="4">
        <v>44815.541458333333</v>
      </c>
      <c r="B166" s="1"/>
      <c r="C166" s="1"/>
      <c r="D166" s="1">
        <v>41.19</v>
      </c>
      <c r="E166" s="1">
        <v>31.69</v>
      </c>
      <c r="F166" s="1">
        <v>3</v>
      </c>
      <c r="G166" s="1">
        <v>2</v>
      </c>
      <c r="H166" s="1">
        <v>0</v>
      </c>
      <c r="I166" s="1">
        <v>0</v>
      </c>
    </row>
    <row r="167" spans="1:9" x14ac:dyDescent="0.25">
      <c r="A167" s="4">
        <v>44815.54146990741</v>
      </c>
      <c r="B167" s="1"/>
      <c r="C167" s="1"/>
      <c r="D167" s="1">
        <v>29.21</v>
      </c>
      <c r="E167" s="1">
        <v>28.16</v>
      </c>
      <c r="F167" s="1">
        <v>1</v>
      </c>
      <c r="G167" s="1">
        <v>1</v>
      </c>
      <c r="H167" s="1">
        <v>1</v>
      </c>
      <c r="I167" s="1">
        <v>0</v>
      </c>
    </row>
    <row r="168" spans="1:9" x14ac:dyDescent="0.25">
      <c r="A168" s="4">
        <v>44815.541481481479</v>
      </c>
      <c r="B168" s="1"/>
      <c r="C168" s="1"/>
      <c r="D168" s="1">
        <v>12.99</v>
      </c>
      <c r="E168" s="1">
        <v>24.56</v>
      </c>
      <c r="F168" s="1">
        <v>1</v>
      </c>
      <c r="G168" s="1">
        <v>1</v>
      </c>
      <c r="H168" s="1">
        <v>0</v>
      </c>
      <c r="I168" s="1">
        <v>0</v>
      </c>
    </row>
    <row r="169" spans="1:9" x14ac:dyDescent="0.25">
      <c r="A169" s="4">
        <v>44815.541493055563</v>
      </c>
      <c r="B169" s="1"/>
      <c r="C169" s="1"/>
      <c r="D169" s="1">
        <v>34.39</v>
      </c>
      <c r="E169" s="1">
        <v>20.49</v>
      </c>
      <c r="F169" s="1">
        <v>1</v>
      </c>
      <c r="G169" s="1">
        <v>1</v>
      </c>
      <c r="H169" s="1">
        <v>0</v>
      </c>
      <c r="I169" s="1">
        <v>0</v>
      </c>
    </row>
    <row r="170" spans="1:9" x14ac:dyDescent="0.25">
      <c r="A170" s="4">
        <v>44815.541504629633</v>
      </c>
      <c r="B170" s="1"/>
      <c r="C170" s="1"/>
      <c r="D170" s="1">
        <v>41.1</v>
      </c>
      <c r="E170" s="1">
        <v>28.16</v>
      </c>
      <c r="F170" s="1">
        <v>1</v>
      </c>
      <c r="G170" s="1">
        <v>3</v>
      </c>
      <c r="H170" s="1">
        <v>0</v>
      </c>
      <c r="I170" s="1">
        <v>1</v>
      </c>
    </row>
    <row r="171" spans="1:9" x14ac:dyDescent="0.25">
      <c r="A171" s="4">
        <v>44815.541516203702</v>
      </c>
      <c r="B171" s="1"/>
      <c r="C171" s="1"/>
      <c r="D171" s="1">
        <v>39.119999999999997</v>
      </c>
      <c r="E171" s="1">
        <v>15.66</v>
      </c>
      <c r="F171" s="1">
        <v>1</v>
      </c>
      <c r="G171" s="1">
        <v>1</v>
      </c>
      <c r="H171" s="1">
        <v>1</v>
      </c>
      <c r="I171" s="1">
        <v>0</v>
      </c>
    </row>
    <row r="172" spans="1:9" x14ac:dyDescent="0.25">
      <c r="A172" s="4">
        <v>44815.541527777779</v>
      </c>
      <c r="B172" s="1"/>
      <c r="C172" s="1"/>
      <c r="D172" s="1">
        <v>37.43</v>
      </c>
      <c r="E172" s="1">
        <v>23.01</v>
      </c>
      <c r="F172" s="1">
        <v>1</v>
      </c>
      <c r="G172" s="1">
        <v>2</v>
      </c>
      <c r="H172" s="1">
        <v>0</v>
      </c>
      <c r="I172" s="1">
        <v>0</v>
      </c>
    </row>
    <row r="173" spans="1:9" x14ac:dyDescent="0.25">
      <c r="A173" s="4">
        <v>44815.541539351849</v>
      </c>
      <c r="B173" s="1"/>
      <c r="C173" s="1"/>
      <c r="D173" s="1">
        <v>0</v>
      </c>
      <c r="E173" s="1">
        <v>21.94</v>
      </c>
      <c r="F173" s="1">
        <v>0</v>
      </c>
      <c r="G173" s="1">
        <v>2</v>
      </c>
      <c r="H173" s="1">
        <v>0</v>
      </c>
      <c r="I173" s="1">
        <v>0</v>
      </c>
    </row>
    <row r="174" spans="1:9" x14ac:dyDescent="0.25">
      <c r="A174" s="4">
        <v>44815.541550925933</v>
      </c>
      <c r="B174" s="1"/>
      <c r="C174" s="1"/>
      <c r="D174" s="1">
        <v>0</v>
      </c>
      <c r="E174" s="1">
        <v>21.94</v>
      </c>
      <c r="F174" s="1">
        <v>0</v>
      </c>
      <c r="G174" s="1">
        <v>2</v>
      </c>
      <c r="H174" s="1">
        <v>0</v>
      </c>
      <c r="I174" s="1">
        <v>1</v>
      </c>
    </row>
    <row r="175" spans="1:9" x14ac:dyDescent="0.25">
      <c r="A175" s="4">
        <v>44815.541562500002</v>
      </c>
      <c r="B175" s="1"/>
      <c r="C175" s="1"/>
      <c r="D175" s="1">
        <v>0</v>
      </c>
      <c r="E175" s="1">
        <v>12.26</v>
      </c>
      <c r="F175" s="1">
        <v>0</v>
      </c>
      <c r="G175" s="1">
        <v>1</v>
      </c>
      <c r="H175" s="1">
        <v>1</v>
      </c>
      <c r="I175" s="1">
        <v>0</v>
      </c>
    </row>
    <row r="176" spans="1:9" x14ac:dyDescent="0.25">
      <c r="A176" s="4">
        <v>44815.541574074072</v>
      </c>
      <c r="B176" s="1"/>
      <c r="C176" s="1"/>
      <c r="D176" s="1">
        <v>0</v>
      </c>
      <c r="E176" s="1">
        <v>12.26</v>
      </c>
      <c r="F176" s="1">
        <v>0</v>
      </c>
      <c r="G176" s="1">
        <v>1</v>
      </c>
      <c r="H176" s="1">
        <v>0</v>
      </c>
      <c r="I176" s="1">
        <v>0</v>
      </c>
    </row>
    <row r="177" spans="1:9" x14ac:dyDescent="0.25">
      <c r="A177" s="4">
        <v>44815.541585648149</v>
      </c>
      <c r="B177" s="1"/>
      <c r="C177" s="1"/>
      <c r="D177" s="1">
        <v>0</v>
      </c>
      <c r="E177" s="1">
        <v>11.76</v>
      </c>
      <c r="F177" s="1">
        <v>0</v>
      </c>
      <c r="G177" s="1">
        <v>1</v>
      </c>
      <c r="H177" s="1">
        <v>1</v>
      </c>
      <c r="I177" s="1">
        <v>1</v>
      </c>
    </row>
    <row r="178" spans="1:9" x14ac:dyDescent="0.25">
      <c r="A178" s="4">
        <v>44815.541597222233</v>
      </c>
      <c r="B178" s="1"/>
      <c r="C178" s="1"/>
      <c r="D178" s="1">
        <v>0</v>
      </c>
      <c r="E178" s="1">
        <v>11.7</v>
      </c>
      <c r="F178" s="1">
        <v>0</v>
      </c>
      <c r="G178" s="1">
        <v>1</v>
      </c>
      <c r="H178" s="1">
        <v>0</v>
      </c>
      <c r="I178" s="1">
        <v>0</v>
      </c>
    </row>
    <row r="179" spans="1:9" x14ac:dyDescent="0.25">
      <c r="A179" s="4">
        <v>44815.541608796288</v>
      </c>
      <c r="B179" s="1"/>
      <c r="C179" s="1"/>
      <c r="D179" s="1">
        <v>0</v>
      </c>
      <c r="E179" s="1">
        <v>23.01</v>
      </c>
      <c r="F179" s="1">
        <v>0</v>
      </c>
      <c r="G179" s="1">
        <v>2</v>
      </c>
      <c r="H179" s="1">
        <v>0</v>
      </c>
      <c r="I179" s="1">
        <v>0</v>
      </c>
    </row>
    <row r="180" spans="1:9" x14ac:dyDescent="0.25">
      <c r="A180" s="4">
        <v>44815.541620370372</v>
      </c>
      <c r="B180" s="1"/>
      <c r="C180" s="1"/>
      <c r="D180" s="1">
        <v>0</v>
      </c>
      <c r="E180" s="1">
        <v>44.55</v>
      </c>
      <c r="F180" s="1">
        <v>0</v>
      </c>
      <c r="G180" s="1">
        <v>3</v>
      </c>
      <c r="H180" s="1">
        <v>1</v>
      </c>
      <c r="I180" s="1">
        <v>0</v>
      </c>
    </row>
    <row r="181" spans="1:9" x14ac:dyDescent="0.25">
      <c r="A181" s="4">
        <v>44815.541631944441</v>
      </c>
      <c r="B181" s="1"/>
      <c r="C181" s="1"/>
      <c r="D181" s="1">
        <v>0</v>
      </c>
      <c r="E181" s="1">
        <v>44.73</v>
      </c>
      <c r="F181" s="1">
        <v>0</v>
      </c>
      <c r="G181" s="1">
        <v>3</v>
      </c>
      <c r="H181" s="1">
        <v>0</v>
      </c>
      <c r="I181" s="1">
        <v>0</v>
      </c>
    </row>
    <row r="182" spans="1:9" x14ac:dyDescent="0.25">
      <c r="A182" s="4">
        <v>44815.541643518518</v>
      </c>
      <c r="B182" s="1"/>
      <c r="C182" s="1"/>
      <c r="D182" s="1">
        <v>0</v>
      </c>
      <c r="E182" s="1">
        <v>10.06</v>
      </c>
      <c r="F182" s="1">
        <v>0</v>
      </c>
      <c r="G182" s="1">
        <v>1</v>
      </c>
      <c r="H182" s="1">
        <v>0</v>
      </c>
      <c r="I182" s="1">
        <v>0</v>
      </c>
    </row>
    <row r="183" spans="1:9" x14ac:dyDescent="0.25">
      <c r="A183" s="4">
        <v>44815.541655092587</v>
      </c>
      <c r="B183" s="1"/>
      <c r="C183" s="1"/>
      <c r="D183" s="1">
        <v>0</v>
      </c>
      <c r="E183" s="1">
        <v>22.33</v>
      </c>
      <c r="F183" s="1">
        <v>0</v>
      </c>
      <c r="G183" s="1">
        <v>2</v>
      </c>
      <c r="H183" s="1">
        <v>1</v>
      </c>
      <c r="I183" s="1">
        <v>1</v>
      </c>
    </row>
    <row r="184" spans="1:9" x14ac:dyDescent="0.25">
      <c r="A184" s="4">
        <v>44815.541666666657</v>
      </c>
      <c r="B184" s="1">
        <v>12.916499999999999</v>
      </c>
      <c r="C184" s="1">
        <v>13.258663</v>
      </c>
      <c r="D184" s="1">
        <v>0</v>
      </c>
      <c r="E184" s="1">
        <v>44.91</v>
      </c>
      <c r="F184" s="1">
        <v>0</v>
      </c>
      <c r="G184" s="1">
        <v>2</v>
      </c>
      <c r="H184" s="1">
        <v>0</v>
      </c>
      <c r="I184" s="1">
        <v>2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0114-8972-4D5D-A971-9DB2CC8A0AD1}">
  <dimension ref="A1:BH24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44815.542361111111</v>
      </c>
      <c r="B4" s="1">
        <v>24.725914</v>
      </c>
      <c r="C4" s="1">
        <v>28.969282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39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44815.542372685188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44815.542384259257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1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1</v>
      </c>
      <c r="T6" s="17">
        <f>COUNTIF($E$4:$E$124,"&lt;"&amp;P7)-COUNTIF($E$4:$E$124,"="&amp;P6)</f>
        <v>1</v>
      </c>
      <c r="U6" s="15"/>
      <c r="V6" s="17"/>
      <c r="W6" s="17"/>
      <c r="X6" s="15">
        <v>0</v>
      </c>
      <c r="Y6" s="17">
        <f>COUNTIF($H$4:$H$1324,X6)</f>
        <v>179</v>
      </c>
      <c r="Z6" s="17">
        <f>COUNTIF($I$4:$I$1324,X6)</f>
        <v>179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44815.542395833327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1</v>
      </c>
      <c r="O7" s="17">
        <f>IF(COUNTIF($C$4:$C$1324,"&gt;="&amp;K7)-COUNTIF($C$4:$C$1324,"&gt;="&amp;K8)&lt;0, 0, COUNTIF($C$4:$C$1324,"&gt;="&amp;K7)-COUNTIF($C$4:$C$1324,"&gt;="&amp;K8))</f>
        <v>0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5</v>
      </c>
      <c r="T7" s="17">
        <f>IF(COUNTIF($E$4:$E$1324,"&gt;="&amp;P7)-COUNTIF($E$4:$E$1324,"&gt;="&amp;P8)&lt;0, 0, COUNTIF($E$4:$E$1324,"&gt;="&amp;P7)-COUNTIF($E$4:$E$1324,"&gt;="&amp;P8))</f>
        <v>8</v>
      </c>
      <c r="U7" s="15">
        <v>1</v>
      </c>
      <c r="V7" s="17">
        <f t="shared" ref="V7:V25" si="0">COUNTIF($F$4:$F$1324,U7)</f>
        <v>31</v>
      </c>
      <c r="W7" s="17">
        <f t="shared" ref="W7:W25" si="1">COUNTIF($G$4:$G$1324,U7)</f>
        <v>62</v>
      </c>
      <c r="X7" s="15">
        <v>1</v>
      </c>
      <c r="Y7" s="17">
        <f t="shared" ref="Y7:Y25" si="2">COUNTIF($H$4:$H$1324,X7)</f>
        <v>60</v>
      </c>
      <c r="Z7" s="17">
        <f t="shared" ref="Z7:Z25" si="3">COUNTIF($I$4:$I$1324,X7)</f>
        <v>49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44815.542407407411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0</v>
      </c>
      <c r="O8" s="17">
        <f t="shared" ref="O8:O25" si="5">IF(COUNTIF($C$4:$C$1324,"&gt;="&amp;K8)-COUNTIF($C$4:$C$1324,"&gt;="&amp;K9)&lt;0, 0, COUNTIF($C$4:$C$1324,"&gt;="&amp;K8)-COUNTIF($C$4:$C$1324,"&gt;="&amp;K9))</f>
        <v>1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7</v>
      </c>
      <c r="T8" s="17">
        <f t="shared" ref="T8:T25" si="7">IF(COUNTIF($E$4:$E$1324,"&gt;="&amp;P8)-COUNTIF($E$4:$E$1324,"&gt;="&amp;P9)&lt;0, 0, COUNTIF($E$4:$E$1324,"&gt;="&amp;P8)-COUNTIF($E$4:$E$1324,"&gt;="&amp;P9))</f>
        <v>29</v>
      </c>
      <c r="U8" s="15">
        <v>2</v>
      </c>
      <c r="V8" s="17">
        <f t="shared" si="0"/>
        <v>24</v>
      </c>
      <c r="W8" s="17">
        <f t="shared" si="1"/>
        <v>77</v>
      </c>
      <c r="X8" s="15">
        <v>2</v>
      </c>
      <c r="Y8" s="17">
        <f t="shared" si="2"/>
        <v>2</v>
      </c>
      <c r="Z8" s="17">
        <f t="shared" si="3"/>
        <v>13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44815.54241898148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1</v>
      </c>
      <c r="O9" s="17">
        <f t="shared" si="5"/>
        <v>1</v>
      </c>
      <c r="P9" s="15">
        <v>15</v>
      </c>
      <c r="Q9" s="16" t="s">
        <v>44</v>
      </c>
      <c r="R9" s="15">
        <v>19</v>
      </c>
      <c r="S9" s="17">
        <f t="shared" si="6"/>
        <v>7</v>
      </c>
      <c r="T9" s="17">
        <f t="shared" si="7"/>
        <v>44</v>
      </c>
      <c r="U9" s="15">
        <v>3</v>
      </c>
      <c r="V9" s="17">
        <f t="shared" si="0"/>
        <v>38</v>
      </c>
      <c r="W9" s="17">
        <f t="shared" si="1"/>
        <v>36</v>
      </c>
      <c r="X9" s="15">
        <v>3</v>
      </c>
      <c r="Y9" s="17">
        <f t="shared" si="2"/>
        <v>0</v>
      </c>
      <c r="Z9" s="17">
        <f t="shared" si="3"/>
        <v>0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44815.542430555557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3</v>
      </c>
      <c r="O10" s="17">
        <f t="shared" si="5"/>
        <v>1</v>
      </c>
      <c r="P10" s="15">
        <v>20</v>
      </c>
      <c r="Q10" s="16" t="s">
        <v>44</v>
      </c>
      <c r="R10" s="15">
        <v>24</v>
      </c>
      <c r="S10" s="17">
        <f t="shared" si="6"/>
        <v>5</v>
      </c>
      <c r="T10" s="17">
        <f t="shared" si="7"/>
        <v>45</v>
      </c>
      <c r="U10" s="15">
        <v>4</v>
      </c>
      <c r="V10" s="17">
        <f t="shared" si="0"/>
        <v>12</v>
      </c>
      <c r="W10" s="17">
        <f t="shared" si="1"/>
        <v>5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44815.542442129627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1</v>
      </c>
      <c r="P11" s="15">
        <v>25</v>
      </c>
      <c r="Q11" s="16" t="s">
        <v>44</v>
      </c>
      <c r="R11" s="15">
        <v>29</v>
      </c>
      <c r="S11" s="17">
        <f t="shared" si="6"/>
        <v>0</v>
      </c>
      <c r="T11" s="17">
        <f t="shared" si="7"/>
        <v>27</v>
      </c>
      <c r="U11" s="15">
        <v>5</v>
      </c>
      <c r="V11" s="17">
        <f t="shared" si="0"/>
        <v>0</v>
      </c>
      <c r="W11" s="17">
        <f t="shared" si="1"/>
        <v>0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44815.542453703703</v>
      </c>
      <c r="B12" s="1"/>
      <c r="C12" s="1"/>
      <c r="D12" s="1">
        <v>0</v>
      </c>
      <c r="E12" s="1">
        <v>19.5</v>
      </c>
      <c r="F12" s="1">
        <v>0</v>
      </c>
      <c r="G12" s="1">
        <v>1</v>
      </c>
      <c r="H12" s="1">
        <v>1</v>
      </c>
      <c r="I12" s="1">
        <v>1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0</v>
      </c>
      <c r="P12" s="15">
        <v>30</v>
      </c>
      <c r="Q12" s="16" t="s">
        <v>44</v>
      </c>
      <c r="R12" s="15">
        <v>34</v>
      </c>
      <c r="S12" s="17">
        <f t="shared" si="6"/>
        <v>8</v>
      </c>
      <c r="T12" s="17">
        <f t="shared" si="7"/>
        <v>11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44815.54246527778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14</v>
      </c>
      <c r="T13" s="17">
        <f t="shared" si="7"/>
        <v>6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44815.54247685185</v>
      </c>
      <c r="B14" s="1"/>
      <c r="C14" s="1"/>
      <c r="D14" s="1">
        <v>20.79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40</v>
      </c>
      <c r="T14" s="17">
        <f t="shared" si="7"/>
        <v>1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44815.542488425926</v>
      </c>
      <c r="B15" s="1"/>
      <c r="C15" s="1"/>
      <c r="D15" s="1">
        <v>0</v>
      </c>
      <c r="E15" s="1">
        <v>19.690000000000001</v>
      </c>
      <c r="F15" s="1">
        <v>0</v>
      </c>
      <c r="G15" s="1">
        <v>1</v>
      </c>
      <c r="H15" s="1">
        <v>1</v>
      </c>
      <c r="I15" s="1">
        <v>2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17</v>
      </c>
      <c r="T15" s="17">
        <f t="shared" si="7"/>
        <v>8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44815.542500000003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44815.542511574073</v>
      </c>
      <c r="B17" s="1"/>
      <c r="C17" s="1"/>
      <c r="D17" s="1">
        <v>18.510000000000002</v>
      </c>
      <c r="E17" s="1">
        <v>0</v>
      </c>
      <c r="F17" s="1">
        <v>1</v>
      </c>
      <c r="G17" s="1">
        <v>0</v>
      </c>
      <c r="H17" s="1">
        <v>1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44815.542523148149</v>
      </c>
      <c r="B18" s="1"/>
      <c r="C18" s="1"/>
      <c r="D18" s="1">
        <v>0</v>
      </c>
      <c r="E18" s="1">
        <v>16.600000000000001</v>
      </c>
      <c r="F18" s="1">
        <v>0</v>
      </c>
      <c r="G18" s="1">
        <v>1</v>
      </c>
      <c r="H18" s="1">
        <v>0</v>
      </c>
      <c r="I18" s="1">
        <v>1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44815.542534722219</v>
      </c>
      <c r="B19" s="1"/>
      <c r="C19" s="1"/>
      <c r="D19" s="1">
        <v>0</v>
      </c>
      <c r="E19" s="1">
        <v>13.14</v>
      </c>
      <c r="F19" s="1">
        <v>0</v>
      </c>
      <c r="G19" s="1">
        <v>1</v>
      </c>
      <c r="H19" s="1">
        <v>0</v>
      </c>
      <c r="I19" s="1">
        <v>0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44815.542546296303</v>
      </c>
      <c r="B20" s="1"/>
      <c r="C20" s="1"/>
      <c r="D20" s="1">
        <v>0</v>
      </c>
      <c r="E20" s="1">
        <v>22.62</v>
      </c>
      <c r="F20" s="1">
        <v>0</v>
      </c>
      <c r="G20" s="1">
        <v>2</v>
      </c>
      <c r="H20" s="1">
        <v>1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44815.542557870373</v>
      </c>
      <c r="B21" s="1"/>
      <c r="C21" s="1"/>
      <c r="D21" s="1">
        <v>0</v>
      </c>
      <c r="E21" s="1">
        <v>10.82</v>
      </c>
      <c r="F21" s="1">
        <v>0</v>
      </c>
      <c r="G21" s="1">
        <v>1</v>
      </c>
      <c r="H21" s="1">
        <v>0</v>
      </c>
      <c r="I21" s="1">
        <v>0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44815.542569444442</v>
      </c>
      <c r="B22" s="1"/>
      <c r="C22" s="1"/>
      <c r="D22" s="1">
        <v>0</v>
      </c>
      <c r="E22" s="1">
        <v>19.940000000000001</v>
      </c>
      <c r="F22" s="1">
        <v>0</v>
      </c>
      <c r="G22" s="1">
        <v>2</v>
      </c>
      <c r="H22" s="1">
        <v>0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44815.542581018519</v>
      </c>
      <c r="B23" s="1"/>
      <c r="C23" s="1"/>
      <c r="D23" s="1">
        <v>0</v>
      </c>
      <c r="E23" s="1">
        <v>18.68</v>
      </c>
      <c r="F23" s="1">
        <v>0</v>
      </c>
      <c r="G23" s="1">
        <v>2</v>
      </c>
      <c r="H23" s="1">
        <v>1</v>
      </c>
      <c r="I23" s="1">
        <v>1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44815.542592592603</v>
      </c>
      <c r="B24" s="1"/>
      <c r="C24" s="1"/>
      <c r="D24" s="1">
        <v>0</v>
      </c>
      <c r="E24" s="1">
        <v>17.920000000000002</v>
      </c>
      <c r="F24" s="1">
        <v>0</v>
      </c>
      <c r="G24" s="1">
        <v>2</v>
      </c>
      <c r="H24" s="1">
        <v>0</v>
      </c>
      <c r="I24" s="1">
        <v>2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44815.542604166672</v>
      </c>
      <c r="B25" s="1"/>
      <c r="C25" s="1"/>
      <c r="D25" s="1">
        <v>0</v>
      </c>
      <c r="E25" s="1">
        <v>4.8899999999999997</v>
      </c>
      <c r="F25" s="1">
        <v>0</v>
      </c>
      <c r="G25" s="1">
        <v>1</v>
      </c>
      <c r="H25" s="1">
        <v>0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44815.542615740742</v>
      </c>
      <c r="B26" s="1"/>
      <c r="C26" s="1"/>
      <c r="D26" s="1">
        <v>0</v>
      </c>
      <c r="E26" s="1">
        <v>14.28</v>
      </c>
      <c r="F26" s="1">
        <v>0</v>
      </c>
      <c r="G26" s="1">
        <v>2</v>
      </c>
      <c r="H26" s="1">
        <v>1</v>
      </c>
      <c r="I26" s="1">
        <v>1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44815.542627314811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44815.542638888888</v>
      </c>
      <c r="B28" s="1"/>
      <c r="C28" s="1"/>
      <c r="D28" s="1">
        <v>14.03</v>
      </c>
      <c r="E28" s="1">
        <v>46.73</v>
      </c>
      <c r="F28" s="1">
        <v>1</v>
      </c>
      <c r="G28" s="1">
        <v>1</v>
      </c>
      <c r="H28" s="1">
        <v>0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44815.542650462958</v>
      </c>
      <c r="B29" s="1"/>
      <c r="C29" s="1"/>
      <c r="D29" s="1">
        <v>10.9</v>
      </c>
      <c r="E29" s="1">
        <v>28.64</v>
      </c>
      <c r="F29" s="1">
        <v>1</v>
      </c>
      <c r="G29" s="1">
        <v>1</v>
      </c>
      <c r="H29" s="1">
        <v>0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44815.542662037027</v>
      </c>
      <c r="B30" s="1"/>
      <c r="C30" s="1"/>
      <c r="D30" s="1">
        <v>0</v>
      </c>
      <c r="E30" s="1">
        <v>26.7</v>
      </c>
      <c r="F30" s="1">
        <v>0</v>
      </c>
      <c r="G30" s="1">
        <v>2</v>
      </c>
      <c r="H30" s="1">
        <v>1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44815.542673611111</v>
      </c>
      <c r="B31" s="1"/>
      <c r="C31" s="1"/>
      <c r="D31" s="1">
        <v>0</v>
      </c>
      <c r="E31" s="1">
        <v>24.76</v>
      </c>
      <c r="F31" s="1">
        <v>0</v>
      </c>
      <c r="G31" s="1">
        <v>2</v>
      </c>
      <c r="H31" s="1">
        <v>0</v>
      </c>
      <c r="I31" s="1">
        <v>1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44815.542685185188</v>
      </c>
      <c r="B32" s="1"/>
      <c r="C32" s="1"/>
      <c r="D32" s="1">
        <v>0</v>
      </c>
      <c r="E32" s="1">
        <v>9.75</v>
      </c>
      <c r="F32" s="1">
        <v>0</v>
      </c>
      <c r="G32" s="1">
        <v>1</v>
      </c>
      <c r="H32" s="1">
        <v>0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44815.542696759258</v>
      </c>
      <c r="B33" s="1"/>
      <c r="C33" s="1"/>
      <c r="D33" s="1">
        <v>0</v>
      </c>
      <c r="E33" s="1">
        <v>34.229999999999997</v>
      </c>
      <c r="F33" s="1">
        <v>0</v>
      </c>
      <c r="G33" s="1">
        <v>2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44815.542708333327</v>
      </c>
      <c r="B34" s="1"/>
      <c r="C34" s="1"/>
      <c r="D34" s="1">
        <v>0</v>
      </c>
      <c r="E34" s="1">
        <v>32.96</v>
      </c>
      <c r="F34" s="1">
        <v>0</v>
      </c>
      <c r="G34" s="1">
        <v>1</v>
      </c>
      <c r="H34" s="1">
        <v>0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44815.542719907397</v>
      </c>
      <c r="B35" s="1"/>
      <c r="C35" s="1"/>
      <c r="D35" s="1">
        <v>0</v>
      </c>
      <c r="E35" s="1">
        <v>11.51</v>
      </c>
      <c r="F35" s="1">
        <v>0</v>
      </c>
      <c r="G35" s="1">
        <v>1</v>
      </c>
      <c r="H35" s="1">
        <v>0</v>
      </c>
      <c r="I35" s="1">
        <v>0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44815.542731481481</v>
      </c>
      <c r="B36" s="1"/>
      <c r="C36" s="1"/>
      <c r="D36" s="1">
        <v>0</v>
      </c>
      <c r="E36" s="1">
        <v>11.76</v>
      </c>
      <c r="F36" s="1">
        <v>0</v>
      </c>
      <c r="G36" s="1">
        <v>1</v>
      </c>
      <c r="H36" s="1">
        <v>0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44815.542743055557</v>
      </c>
      <c r="B37" s="1"/>
      <c r="C37" s="1"/>
      <c r="D37" s="1">
        <v>0</v>
      </c>
      <c r="E37" s="1">
        <v>12.2</v>
      </c>
      <c r="F37" s="1">
        <v>0</v>
      </c>
      <c r="G37" s="1">
        <v>1</v>
      </c>
      <c r="H37" s="1">
        <v>0</v>
      </c>
      <c r="I37" s="1">
        <v>0</v>
      </c>
    </row>
    <row r="38" spans="1:60" x14ac:dyDescent="0.25">
      <c r="A38" s="4">
        <v>44815.542754629627</v>
      </c>
      <c r="B38" s="1"/>
      <c r="C38" s="1"/>
      <c r="D38" s="1">
        <v>0</v>
      </c>
      <c r="E38" s="1">
        <v>11.7</v>
      </c>
      <c r="F38" s="1">
        <v>0</v>
      </c>
      <c r="G38" s="1">
        <v>1</v>
      </c>
      <c r="H38" s="1">
        <v>0</v>
      </c>
      <c r="I38" s="1">
        <v>0</v>
      </c>
    </row>
    <row r="39" spans="1:60" x14ac:dyDescent="0.25">
      <c r="A39" s="4">
        <v>44815.542766203696</v>
      </c>
      <c r="B39" s="1"/>
      <c r="C39" s="1"/>
      <c r="D39" s="1">
        <v>11.79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</row>
    <row r="40" spans="1:60" x14ac:dyDescent="0.25">
      <c r="A40" s="4">
        <v>44815.54277777778</v>
      </c>
      <c r="B40" s="1"/>
      <c r="C40" s="1"/>
      <c r="D40" s="1">
        <v>0</v>
      </c>
      <c r="E40" s="1">
        <v>48.55</v>
      </c>
      <c r="F40" s="1">
        <v>0</v>
      </c>
      <c r="G40" s="1">
        <v>1</v>
      </c>
      <c r="H40" s="1">
        <v>0</v>
      </c>
      <c r="I40" s="1">
        <v>0</v>
      </c>
    </row>
    <row r="41" spans="1:60" x14ac:dyDescent="0.25">
      <c r="A41" s="4">
        <v>44815.54278935185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</row>
    <row r="42" spans="1:60" x14ac:dyDescent="0.25">
      <c r="A42" s="4">
        <v>44815.542800925927</v>
      </c>
      <c r="B42" s="1"/>
      <c r="C42" s="1"/>
      <c r="D42" s="1">
        <v>0</v>
      </c>
      <c r="E42" s="1">
        <v>12.64</v>
      </c>
      <c r="F42" s="1">
        <v>0</v>
      </c>
      <c r="G42" s="1">
        <v>1</v>
      </c>
      <c r="H42" s="1">
        <v>1</v>
      </c>
      <c r="I42" s="1">
        <v>0</v>
      </c>
    </row>
    <row r="43" spans="1:60" x14ac:dyDescent="0.25">
      <c r="A43" s="4">
        <v>44815.542812500003</v>
      </c>
      <c r="B43" s="1"/>
      <c r="C43" s="1"/>
      <c r="D43" s="1">
        <v>0</v>
      </c>
      <c r="E43" s="1">
        <v>14.59</v>
      </c>
      <c r="F43" s="1">
        <v>0</v>
      </c>
      <c r="G43" s="1">
        <v>1</v>
      </c>
      <c r="H43" s="1">
        <v>0</v>
      </c>
      <c r="I43" s="1">
        <v>0</v>
      </c>
    </row>
    <row r="44" spans="1:60" x14ac:dyDescent="0.25">
      <c r="A44" s="4">
        <v>44815.542824074073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0</v>
      </c>
    </row>
    <row r="45" spans="1:60" x14ac:dyDescent="0.25">
      <c r="A45" s="4">
        <v>44815.54283564815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60" x14ac:dyDescent="0.25">
      <c r="A46" s="4">
        <v>44815.542847222219</v>
      </c>
      <c r="B46" s="1"/>
      <c r="C46" s="1"/>
      <c r="D46" s="1">
        <v>0</v>
      </c>
      <c r="E46" s="1">
        <v>12.39</v>
      </c>
      <c r="F46" s="1">
        <v>0</v>
      </c>
      <c r="G46" s="1">
        <v>1</v>
      </c>
      <c r="H46" s="1">
        <v>0</v>
      </c>
      <c r="I46" s="1">
        <v>0</v>
      </c>
    </row>
    <row r="47" spans="1:60" x14ac:dyDescent="0.25">
      <c r="A47" s="4">
        <v>44815.542858796303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60" x14ac:dyDescent="0.25">
      <c r="A48" s="4">
        <v>44815.542870370373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25">
      <c r="A49" s="4">
        <v>44815.542881944442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25">
      <c r="A50" s="4">
        <v>44815.542893518519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25">
      <c r="A51" s="4">
        <v>44815.542905092603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</row>
    <row r="52" spans="1:9" x14ac:dyDescent="0.25">
      <c r="A52" s="4">
        <v>44815.542916666673</v>
      </c>
      <c r="B52" s="1"/>
      <c r="C52" s="1"/>
      <c r="D52" s="1">
        <v>0</v>
      </c>
      <c r="E52" s="1">
        <v>7.64</v>
      </c>
      <c r="F52" s="1">
        <v>0</v>
      </c>
      <c r="G52" s="1">
        <v>1</v>
      </c>
      <c r="H52" s="1">
        <v>1</v>
      </c>
      <c r="I52" s="1">
        <v>1</v>
      </c>
    </row>
    <row r="53" spans="1:9" x14ac:dyDescent="0.25">
      <c r="A53" s="4">
        <v>44815.542928240742</v>
      </c>
      <c r="B53" s="1"/>
      <c r="C53" s="1"/>
      <c r="D53" s="1">
        <v>0</v>
      </c>
      <c r="E53" s="1">
        <v>5.43</v>
      </c>
      <c r="F53" s="1">
        <v>0</v>
      </c>
      <c r="G53" s="1">
        <v>1</v>
      </c>
      <c r="H53" s="1">
        <v>0</v>
      </c>
      <c r="I53" s="1">
        <v>2</v>
      </c>
    </row>
    <row r="54" spans="1:9" x14ac:dyDescent="0.25">
      <c r="A54" s="4">
        <v>44815.542939814812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25">
      <c r="A55" s="4">
        <v>44815.542951388888</v>
      </c>
      <c r="B55" s="1"/>
      <c r="C55" s="1"/>
      <c r="D55" s="1">
        <v>0</v>
      </c>
      <c r="E55" s="1">
        <v>16.600000000000001</v>
      </c>
      <c r="F55" s="1">
        <v>0</v>
      </c>
      <c r="G55" s="1">
        <v>2</v>
      </c>
      <c r="H55" s="1">
        <v>1</v>
      </c>
      <c r="I55" s="1">
        <v>2</v>
      </c>
    </row>
    <row r="56" spans="1:9" x14ac:dyDescent="0.25">
      <c r="A56" s="4">
        <v>44815.542962962973</v>
      </c>
      <c r="B56" s="1"/>
      <c r="C56" s="1"/>
      <c r="D56" s="1">
        <v>0</v>
      </c>
      <c r="E56" s="1">
        <v>14.28</v>
      </c>
      <c r="F56" s="1">
        <v>0</v>
      </c>
      <c r="G56" s="1">
        <v>1</v>
      </c>
      <c r="H56" s="1">
        <v>0</v>
      </c>
      <c r="I56" s="1">
        <v>0</v>
      </c>
    </row>
    <row r="57" spans="1:9" x14ac:dyDescent="0.25">
      <c r="A57" s="4">
        <v>44815.542974537027</v>
      </c>
      <c r="B57" s="1"/>
      <c r="C57" s="1"/>
      <c r="D57" s="1">
        <v>0</v>
      </c>
      <c r="E57" s="1">
        <v>9.86</v>
      </c>
      <c r="F57" s="1">
        <v>0</v>
      </c>
      <c r="G57" s="1">
        <v>1</v>
      </c>
      <c r="H57" s="1">
        <v>1</v>
      </c>
      <c r="I57" s="1">
        <v>1</v>
      </c>
    </row>
    <row r="58" spans="1:9" x14ac:dyDescent="0.25">
      <c r="A58" s="4">
        <v>44815.542986111112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</row>
    <row r="59" spans="1:9" x14ac:dyDescent="0.25">
      <c r="A59" s="4">
        <v>44815.542997685188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</row>
    <row r="60" spans="1:9" x14ac:dyDescent="0.25">
      <c r="A60" s="4">
        <v>44815.543009259258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</row>
    <row r="61" spans="1:9" x14ac:dyDescent="0.25">
      <c r="A61" s="4">
        <v>44815.543020833327</v>
      </c>
      <c r="B61" s="1"/>
      <c r="C61" s="1"/>
      <c r="D61" s="1">
        <v>0</v>
      </c>
      <c r="E61" s="1">
        <v>28.16</v>
      </c>
      <c r="F61" s="1">
        <v>0</v>
      </c>
      <c r="G61" s="1">
        <v>1</v>
      </c>
      <c r="H61" s="1">
        <v>0</v>
      </c>
      <c r="I61" s="1">
        <v>0</v>
      </c>
    </row>
    <row r="62" spans="1:9" x14ac:dyDescent="0.25">
      <c r="A62" s="4">
        <v>44815.543032407397</v>
      </c>
      <c r="B62" s="1"/>
      <c r="C62" s="1"/>
      <c r="D62" s="1">
        <v>0.61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</row>
    <row r="63" spans="1:9" x14ac:dyDescent="0.25">
      <c r="A63" s="4">
        <v>44815.543043981481</v>
      </c>
      <c r="B63" s="1"/>
      <c r="C63" s="1"/>
      <c r="D63" s="1">
        <v>0</v>
      </c>
      <c r="E63" s="1">
        <v>15.97</v>
      </c>
      <c r="F63" s="1">
        <v>0</v>
      </c>
      <c r="G63" s="1">
        <v>1</v>
      </c>
      <c r="H63" s="1">
        <v>0</v>
      </c>
      <c r="I63" s="1">
        <v>0</v>
      </c>
    </row>
    <row r="64" spans="1:9" x14ac:dyDescent="0.25">
      <c r="A64" s="4">
        <v>44815.543055555558</v>
      </c>
      <c r="B64" s="1">
        <v>21.750429</v>
      </c>
      <c r="C64" s="1">
        <v>19.255769999999998</v>
      </c>
      <c r="D64" s="1">
        <v>20.399999999999999</v>
      </c>
      <c r="E64" s="1">
        <v>22.91</v>
      </c>
      <c r="F64" s="1">
        <v>1</v>
      </c>
      <c r="G64" s="1">
        <v>1</v>
      </c>
      <c r="H64" s="1">
        <v>0</v>
      </c>
      <c r="I64" s="1">
        <v>0</v>
      </c>
    </row>
    <row r="65" spans="1:9" x14ac:dyDescent="0.25">
      <c r="A65" s="4">
        <v>44815.543067129627</v>
      </c>
      <c r="B65" s="1"/>
      <c r="C65" s="1"/>
      <c r="D65" s="1">
        <v>18.36</v>
      </c>
      <c r="E65" s="1">
        <v>18.239999999999998</v>
      </c>
      <c r="F65" s="1">
        <v>1</v>
      </c>
      <c r="G65" s="1">
        <v>1</v>
      </c>
      <c r="H65" s="1">
        <v>1</v>
      </c>
      <c r="I65" s="1">
        <v>2</v>
      </c>
    </row>
    <row r="66" spans="1:9" x14ac:dyDescent="0.25">
      <c r="A66" s="4">
        <v>44815.543078703697</v>
      </c>
      <c r="B66" s="1"/>
      <c r="C66" s="1"/>
      <c r="D66" s="1">
        <v>16.72</v>
      </c>
      <c r="E66" s="1">
        <v>14.53</v>
      </c>
      <c r="F66" s="1">
        <v>1</v>
      </c>
      <c r="G66" s="1">
        <v>1</v>
      </c>
      <c r="H66" s="1">
        <v>0</v>
      </c>
      <c r="I66" s="1">
        <v>0</v>
      </c>
    </row>
    <row r="67" spans="1:9" x14ac:dyDescent="0.25">
      <c r="A67" s="4">
        <v>44815.543090277781</v>
      </c>
      <c r="B67" s="1"/>
      <c r="C67" s="1"/>
      <c r="D67" s="1">
        <v>14.93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</row>
    <row r="68" spans="1:9" x14ac:dyDescent="0.25">
      <c r="A68" s="4">
        <v>44815.54310185185</v>
      </c>
      <c r="B68" s="1"/>
      <c r="C68" s="1"/>
      <c r="D68" s="1">
        <v>14.33</v>
      </c>
      <c r="E68" s="1">
        <v>20.87</v>
      </c>
      <c r="F68" s="1">
        <v>1</v>
      </c>
      <c r="G68" s="1">
        <v>1</v>
      </c>
      <c r="H68" s="1">
        <v>1</v>
      </c>
      <c r="I68" s="1">
        <v>0</v>
      </c>
    </row>
    <row r="69" spans="1:9" x14ac:dyDescent="0.25">
      <c r="A69" s="4">
        <v>44815.543113425927</v>
      </c>
      <c r="B69" s="1"/>
      <c r="C69" s="1"/>
      <c r="D69" s="1">
        <v>21.98</v>
      </c>
      <c r="E69" s="1">
        <v>17.739999999999998</v>
      </c>
      <c r="F69" s="1">
        <v>3</v>
      </c>
      <c r="G69" s="1">
        <v>1</v>
      </c>
      <c r="H69" s="1">
        <v>0</v>
      </c>
      <c r="I69" s="1">
        <v>2</v>
      </c>
    </row>
    <row r="70" spans="1:9" x14ac:dyDescent="0.25">
      <c r="A70" s="4">
        <v>44815.543124999997</v>
      </c>
      <c r="B70" s="1"/>
      <c r="C70" s="1"/>
      <c r="D70" s="1">
        <v>20.59</v>
      </c>
      <c r="E70" s="1">
        <v>14.97</v>
      </c>
      <c r="F70" s="1">
        <v>2</v>
      </c>
      <c r="G70" s="1">
        <v>1</v>
      </c>
      <c r="H70" s="1">
        <v>0</v>
      </c>
      <c r="I70" s="1">
        <v>0</v>
      </c>
    </row>
    <row r="71" spans="1:9" x14ac:dyDescent="0.25">
      <c r="A71" s="4">
        <v>44815.543136574073</v>
      </c>
      <c r="B71" s="1"/>
      <c r="C71" s="1"/>
      <c r="D71" s="1">
        <v>9.39</v>
      </c>
      <c r="E71" s="1">
        <v>0</v>
      </c>
      <c r="F71" s="1">
        <v>1</v>
      </c>
      <c r="G71" s="1">
        <v>0</v>
      </c>
      <c r="H71" s="1">
        <v>1</v>
      </c>
      <c r="I71" s="1">
        <v>1</v>
      </c>
    </row>
    <row r="72" spans="1:9" x14ac:dyDescent="0.25">
      <c r="A72" s="4">
        <v>44815.54314814815</v>
      </c>
      <c r="B72" s="1"/>
      <c r="C72" s="1"/>
      <c r="D72" s="1">
        <v>5.92</v>
      </c>
      <c r="E72" s="1">
        <v>26.21</v>
      </c>
      <c r="F72" s="1">
        <v>1</v>
      </c>
      <c r="G72" s="1">
        <v>1</v>
      </c>
      <c r="H72" s="1">
        <v>0</v>
      </c>
      <c r="I72" s="1">
        <v>0</v>
      </c>
    </row>
    <row r="73" spans="1:9" x14ac:dyDescent="0.25">
      <c r="A73" s="4">
        <v>44815.54315972222</v>
      </c>
      <c r="B73" s="1"/>
      <c r="C73" s="1"/>
      <c r="D73" s="1">
        <v>36.35</v>
      </c>
      <c r="E73" s="1">
        <v>0</v>
      </c>
      <c r="F73" s="1">
        <v>3</v>
      </c>
      <c r="G73" s="1">
        <v>0</v>
      </c>
      <c r="H73" s="1">
        <v>0</v>
      </c>
      <c r="I73" s="1">
        <v>0</v>
      </c>
    </row>
    <row r="74" spans="1:9" x14ac:dyDescent="0.25">
      <c r="A74" s="4">
        <v>44815.543171296304</v>
      </c>
      <c r="B74" s="1"/>
      <c r="C74" s="1"/>
      <c r="D74" s="1">
        <v>34.659999999999997</v>
      </c>
      <c r="E74" s="1">
        <v>18.62</v>
      </c>
      <c r="F74" s="1">
        <v>2</v>
      </c>
      <c r="G74" s="1">
        <v>1</v>
      </c>
      <c r="H74" s="1">
        <v>0</v>
      </c>
      <c r="I74" s="1">
        <v>1</v>
      </c>
    </row>
    <row r="75" spans="1:9" x14ac:dyDescent="0.25">
      <c r="A75" s="4">
        <v>44815.543182870373</v>
      </c>
      <c r="B75" s="1"/>
      <c r="C75" s="1"/>
      <c r="D75" s="1">
        <v>41.74</v>
      </c>
      <c r="E75" s="1">
        <v>27.67</v>
      </c>
      <c r="F75" s="1">
        <v>3</v>
      </c>
      <c r="G75" s="1">
        <v>1</v>
      </c>
      <c r="H75" s="1">
        <v>0</v>
      </c>
      <c r="I75" s="1">
        <v>0</v>
      </c>
    </row>
    <row r="76" spans="1:9" x14ac:dyDescent="0.25">
      <c r="A76" s="4">
        <v>44815.543194444443</v>
      </c>
      <c r="B76" s="1"/>
      <c r="C76" s="1"/>
      <c r="D76" s="1">
        <v>40.549999999999997</v>
      </c>
      <c r="E76" s="1">
        <v>23.4</v>
      </c>
      <c r="F76" s="1">
        <v>2</v>
      </c>
      <c r="G76" s="1">
        <v>1</v>
      </c>
      <c r="H76" s="1">
        <v>1</v>
      </c>
      <c r="I76" s="1">
        <v>0</v>
      </c>
    </row>
    <row r="77" spans="1:9" x14ac:dyDescent="0.25">
      <c r="A77" s="4">
        <v>44815.543206018519</v>
      </c>
      <c r="B77" s="1"/>
      <c r="C77" s="1"/>
      <c r="D77" s="1">
        <v>45.68</v>
      </c>
      <c r="E77" s="1">
        <v>18.62</v>
      </c>
      <c r="F77" s="1">
        <v>2</v>
      </c>
      <c r="G77" s="1">
        <v>1</v>
      </c>
      <c r="H77" s="1">
        <v>0</v>
      </c>
      <c r="I77" s="1">
        <v>1</v>
      </c>
    </row>
    <row r="78" spans="1:9" x14ac:dyDescent="0.25">
      <c r="A78" s="4">
        <v>44815.543217592603</v>
      </c>
      <c r="B78" s="1"/>
      <c r="C78" s="1"/>
      <c r="D78" s="1">
        <v>43.94</v>
      </c>
      <c r="E78" s="1">
        <v>14.34</v>
      </c>
      <c r="F78" s="1">
        <v>1</v>
      </c>
      <c r="G78" s="1">
        <v>1</v>
      </c>
      <c r="H78" s="1">
        <v>0</v>
      </c>
      <c r="I78" s="1">
        <v>0</v>
      </c>
    </row>
    <row r="79" spans="1:9" x14ac:dyDescent="0.25">
      <c r="A79" s="4">
        <v>44815.543229166673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2</v>
      </c>
    </row>
    <row r="80" spans="1:9" x14ac:dyDescent="0.25">
      <c r="A80" s="4">
        <v>44815.543240740742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4">
        <v>44815.543252314812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4">
        <v>44815.543263888889</v>
      </c>
      <c r="B82" s="1"/>
      <c r="C82" s="1"/>
      <c r="D82" s="1">
        <v>0</v>
      </c>
      <c r="E82" s="1">
        <v>16.98</v>
      </c>
      <c r="F82" s="1">
        <v>0</v>
      </c>
      <c r="G82" s="1">
        <v>1</v>
      </c>
      <c r="H82" s="1">
        <v>2</v>
      </c>
      <c r="I82" s="1">
        <v>1</v>
      </c>
    </row>
    <row r="83" spans="1:9" x14ac:dyDescent="0.25">
      <c r="A83" s="4">
        <v>44815.543275462973</v>
      </c>
      <c r="B83" s="1"/>
      <c r="C83" s="1"/>
      <c r="D83" s="1">
        <v>0</v>
      </c>
      <c r="E83" s="1">
        <v>13.52</v>
      </c>
      <c r="F83" s="1">
        <v>0</v>
      </c>
      <c r="G83" s="1">
        <v>1</v>
      </c>
      <c r="H83" s="1">
        <v>0</v>
      </c>
      <c r="I83" s="1">
        <v>0</v>
      </c>
    </row>
    <row r="84" spans="1:9" x14ac:dyDescent="0.25">
      <c r="A84" s="4">
        <v>44815.543287037042</v>
      </c>
      <c r="B84" s="1"/>
      <c r="C84" s="1"/>
      <c r="D84" s="1">
        <v>0</v>
      </c>
      <c r="E84" s="1">
        <v>9.75</v>
      </c>
      <c r="F84" s="1">
        <v>0</v>
      </c>
      <c r="G84" s="1">
        <v>1</v>
      </c>
      <c r="H84" s="1">
        <v>0</v>
      </c>
      <c r="I84" s="1">
        <v>0</v>
      </c>
    </row>
    <row r="85" spans="1:9" x14ac:dyDescent="0.25">
      <c r="A85" s="4">
        <v>44815.543298611112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</row>
    <row r="86" spans="1:9" x14ac:dyDescent="0.25">
      <c r="A86" s="4">
        <v>44815.543310185189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</row>
    <row r="87" spans="1:9" x14ac:dyDescent="0.25">
      <c r="A87" s="4">
        <v>44815.543321759258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</row>
    <row r="88" spans="1:9" x14ac:dyDescent="0.25">
      <c r="A88" s="4">
        <v>44815.543333333328</v>
      </c>
      <c r="B88" s="1"/>
      <c r="C88" s="1"/>
      <c r="D88" s="1">
        <v>0</v>
      </c>
      <c r="E88" s="1">
        <v>36.619999999999997</v>
      </c>
      <c r="F88" s="1">
        <v>0</v>
      </c>
      <c r="G88" s="1">
        <v>2</v>
      </c>
      <c r="H88" s="1">
        <v>0</v>
      </c>
      <c r="I88" s="1">
        <v>1</v>
      </c>
    </row>
    <row r="89" spans="1:9" x14ac:dyDescent="0.25">
      <c r="A89" s="4">
        <v>44815.543344907397</v>
      </c>
      <c r="B89" s="1"/>
      <c r="C89" s="1"/>
      <c r="D89" s="1">
        <v>0</v>
      </c>
      <c r="E89" s="1">
        <v>19.309999999999999</v>
      </c>
      <c r="F89" s="1">
        <v>0</v>
      </c>
      <c r="G89" s="1">
        <v>2</v>
      </c>
      <c r="H89" s="1">
        <v>1</v>
      </c>
      <c r="I89" s="1">
        <v>0</v>
      </c>
    </row>
    <row r="90" spans="1:9" x14ac:dyDescent="0.25">
      <c r="A90" s="4">
        <v>44815.543356481481</v>
      </c>
      <c r="B90" s="1"/>
      <c r="C90" s="1"/>
      <c r="D90" s="1">
        <v>0</v>
      </c>
      <c r="E90" s="1">
        <v>32.68</v>
      </c>
      <c r="F90" s="1">
        <v>0</v>
      </c>
      <c r="G90" s="1">
        <v>2</v>
      </c>
      <c r="H90" s="1">
        <v>0</v>
      </c>
      <c r="I90" s="1">
        <v>1</v>
      </c>
    </row>
    <row r="91" spans="1:9" x14ac:dyDescent="0.25">
      <c r="A91" s="4">
        <v>44815.543368055558</v>
      </c>
      <c r="B91" s="1"/>
      <c r="C91" s="1"/>
      <c r="D91" s="1">
        <v>0</v>
      </c>
      <c r="E91" s="1">
        <v>29.22</v>
      </c>
      <c r="F91" s="1">
        <v>0</v>
      </c>
      <c r="G91" s="1">
        <v>2</v>
      </c>
      <c r="H91" s="1">
        <v>0</v>
      </c>
      <c r="I91" s="1">
        <v>0</v>
      </c>
    </row>
    <row r="92" spans="1:9" x14ac:dyDescent="0.25">
      <c r="A92" s="4">
        <v>44815.543379629627</v>
      </c>
      <c r="B92" s="1"/>
      <c r="C92" s="1"/>
      <c r="D92" s="1">
        <v>0</v>
      </c>
      <c r="E92" s="1">
        <v>25.63</v>
      </c>
      <c r="F92" s="1">
        <v>0</v>
      </c>
      <c r="G92" s="1">
        <v>2</v>
      </c>
      <c r="H92" s="1">
        <v>1</v>
      </c>
      <c r="I92" s="1">
        <v>0</v>
      </c>
    </row>
    <row r="93" spans="1:9" x14ac:dyDescent="0.25">
      <c r="A93" s="4">
        <v>44815.543391203697</v>
      </c>
      <c r="B93" s="1"/>
      <c r="C93" s="1"/>
      <c r="D93" s="1">
        <v>0</v>
      </c>
      <c r="E93" s="1">
        <v>23.3</v>
      </c>
      <c r="F93" s="1">
        <v>0</v>
      </c>
      <c r="G93" s="1">
        <v>2</v>
      </c>
      <c r="H93" s="1">
        <v>0</v>
      </c>
      <c r="I93" s="1">
        <v>0</v>
      </c>
    </row>
    <row r="94" spans="1:9" x14ac:dyDescent="0.25">
      <c r="A94" s="4">
        <v>44815.543402777781</v>
      </c>
      <c r="B94" s="1"/>
      <c r="C94" s="1"/>
      <c r="D94" s="1">
        <v>0</v>
      </c>
      <c r="E94" s="1">
        <v>20.29</v>
      </c>
      <c r="F94" s="1">
        <v>0</v>
      </c>
      <c r="G94" s="1">
        <v>2</v>
      </c>
      <c r="H94" s="1">
        <v>1</v>
      </c>
      <c r="I94" s="1">
        <v>1</v>
      </c>
    </row>
    <row r="95" spans="1:9" x14ac:dyDescent="0.25">
      <c r="A95" s="4">
        <v>44815.543414351851</v>
      </c>
      <c r="B95" s="1"/>
      <c r="C95" s="1"/>
      <c r="D95" s="1">
        <v>0</v>
      </c>
      <c r="E95" s="1">
        <v>18.18</v>
      </c>
      <c r="F95" s="1">
        <v>0</v>
      </c>
      <c r="G95" s="1">
        <v>2</v>
      </c>
      <c r="H95" s="1">
        <v>0</v>
      </c>
      <c r="I95" s="1">
        <v>0</v>
      </c>
    </row>
    <row r="96" spans="1:9" x14ac:dyDescent="0.25">
      <c r="A96" s="4">
        <v>44815.543425925927</v>
      </c>
      <c r="B96" s="1"/>
      <c r="C96" s="1"/>
      <c r="D96" s="1">
        <v>0</v>
      </c>
      <c r="E96" s="1">
        <v>16.79</v>
      </c>
      <c r="F96" s="1">
        <v>0</v>
      </c>
      <c r="G96" s="1">
        <v>2</v>
      </c>
      <c r="H96" s="1">
        <v>1</v>
      </c>
      <c r="I96" s="1">
        <v>2</v>
      </c>
    </row>
    <row r="97" spans="1:9" x14ac:dyDescent="0.25">
      <c r="A97" s="4">
        <v>44815.543437499997</v>
      </c>
      <c r="B97" s="1"/>
      <c r="C97" s="1"/>
      <c r="D97" s="1">
        <v>0</v>
      </c>
      <c r="E97" s="1">
        <v>15.6</v>
      </c>
      <c r="F97" s="1">
        <v>0</v>
      </c>
      <c r="G97" s="1">
        <v>2</v>
      </c>
      <c r="H97" s="1">
        <v>0</v>
      </c>
      <c r="I97" s="1">
        <v>1</v>
      </c>
    </row>
    <row r="98" spans="1:9" x14ac:dyDescent="0.25">
      <c r="A98" s="4">
        <v>44815.543449074074</v>
      </c>
      <c r="B98" s="1"/>
      <c r="C98" s="1"/>
      <c r="D98" s="1">
        <v>0</v>
      </c>
      <c r="E98" s="1">
        <v>15.28</v>
      </c>
      <c r="F98" s="1">
        <v>0</v>
      </c>
      <c r="G98" s="1">
        <v>2</v>
      </c>
      <c r="H98" s="1">
        <v>0</v>
      </c>
      <c r="I98" s="1">
        <v>0</v>
      </c>
    </row>
    <row r="99" spans="1:9" x14ac:dyDescent="0.25">
      <c r="A99" s="4">
        <v>44815.54346064815</v>
      </c>
      <c r="B99" s="1"/>
      <c r="C99" s="1"/>
      <c r="D99" s="1">
        <v>0</v>
      </c>
      <c r="E99" s="1">
        <v>15.28</v>
      </c>
      <c r="F99" s="1">
        <v>0</v>
      </c>
      <c r="G99" s="1">
        <v>2</v>
      </c>
      <c r="H99" s="1">
        <v>1</v>
      </c>
      <c r="I99" s="1">
        <v>0</v>
      </c>
    </row>
    <row r="100" spans="1:9" x14ac:dyDescent="0.25">
      <c r="A100" s="4">
        <v>44815.54347222222</v>
      </c>
      <c r="B100" s="1"/>
      <c r="C100" s="1"/>
      <c r="D100" s="1">
        <v>0</v>
      </c>
      <c r="E100" s="1">
        <v>16.54</v>
      </c>
      <c r="F100" s="1">
        <v>0</v>
      </c>
      <c r="G100" s="1">
        <v>2</v>
      </c>
      <c r="H100" s="1">
        <v>0</v>
      </c>
      <c r="I100" s="1">
        <v>0</v>
      </c>
    </row>
    <row r="101" spans="1:9" x14ac:dyDescent="0.25">
      <c r="A101" s="4">
        <v>44815.543483796297</v>
      </c>
      <c r="B101" s="1"/>
      <c r="C101" s="1"/>
      <c r="D101" s="1">
        <v>0</v>
      </c>
      <c r="E101" s="1">
        <v>16.54</v>
      </c>
      <c r="F101" s="1">
        <v>0</v>
      </c>
      <c r="G101" s="1">
        <v>2</v>
      </c>
      <c r="H101" s="1">
        <v>1</v>
      </c>
      <c r="I101" s="1">
        <v>0</v>
      </c>
    </row>
    <row r="102" spans="1:9" x14ac:dyDescent="0.25">
      <c r="A102" s="4">
        <v>44815.543495370373</v>
      </c>
      <c r="B102" s="1"/>
      <c r="C102" s="1"/>
      <c r="D102" s="1">
        <v>0</v>
      </c>
      <c r="E102" s="1">
        <v>31.27</v>
      </c>
      <c r="F102" s="1">
        <v>0</v>
      </c>
      <c r="G102" s="1">
        <v>3</v>
      </c>
      <c r="H102" s="1">
        <v>1</v>
      </c>
      <c r="I102" s="1">
        <v>0</v>
      </c>
    </row>
    <row r="103" spans="1:9" x14ac:dyDescent="0.25">
      <c r="A103" s="4">
        <v>44815.543506944443</v>
      </c>
      <c r="B103" s="1"/>
      <c r="C103" s="1"/>
      <c r="D103" s="1">
        <v>0</v>
      </c>
      <c r="E103" s="1">
        <v>30.28</v>
      </c>
      <c r="F103" s="1">
        <v>0</v>
      </c>
      <c r="G103" s="1">
        <v>3</v>
      </c>
      <c r="H103" s="1">
        <v>0</v>
      </c>
      <c r="I103" s="1">
        <v>0</v>
      </c>
    </row>
    <row r="104" spans="1:9" x14ac:dyDescent="0.25">
      <c r="A104" s="4">
        <v>44815.54351851852</v>
      </c>
      <c r="B104" s="1"/>
      <c r="C104" s="1"/>
      <c r="D104" s="1">
        <v>0</v>
      </c>
      <c r="E104" s="1">
        <v>29.61</v>
      </c>
      <c r="F104" s="1">
        <v>0</v>
      </c>
      <c r="G104" s="1">
        <v>3</v>
      </c>
      <c r="H104" s="1">
        <v>0</v>
      </c>
      <c r="I104" s="1">
        <v>0</v>
      </c>
    </row>
    <row r="105" spans="1:9" x14ac:dyDescent="0.25">
      <c r="A105" s="4">
        <v>44815.543530092589</v>
      </c>
      <c r="B105" s="1"/>
      <c r="C105" s="1"/>
      <c r="D105" s="1">
        <v>0</v>
      </c>
      <c r="E105" s="1">
        <v>14.53</v>
      </c>
      <c r="F105" s="1">
        <v>0</v>
      </c>
      <c r="G105" s="1">
        <v>2</v>
      </c>
      <c r="H105" s="1">
        <v>1</v>
      </c>
      <c r="I105" s="1">
        <v>0</v>
      </c>
    </row>
    <row r="106" spans="1:9" x14ac:dyDescent="0.25">
      <c r="A106" s="4">
        <v>44815.543541666673</v>
      </c>
      <c r="B106" s="1"/>
      <c r="C106" s="1"/>
      <c r="D106" s="1">
        <v>0</v>
      </c>
      <c r="E106" s="1">
        <v>14.65</v>
      </c>
      <c r="F106" s="1">
        <v>0</v>
      </c>
      <c r="G106" s="1">
        <v>2</v>
      </c>
      <c r="H106" s="1">
        <v>0</v>
      </c>
      <c r="I106" s="1">
        <v>0</v>
      </c>
    </row>
    <row r="107" spans="1:9" x14ac:dyDescent="0.25">
      <c r="A107" s="4">
        <v>44815.543553240743</v>
      </c>
      <c r="B107" s="1"/>
      <c r="C107" s="1"/>
      <c r="D107" s="1">
        <v>0</v>
      </c>
      <c r="E107" s="1">
        <v>14.65</v>
      </c>
      <c r="F107" s="1">
        <v>0</v>
      </c>
      <c r="G107" s="1">
        <v>2</v>
      </c>
      <c r="H107" s="1">
        <v>0</v>
      </c>
      <c r="I107" s="1">
        <v>0</v>
      </c>
    </row>
    <row r="108" spans="1:9" x14ac:dyDescent="0.25">
      <c r="A108" s="4">
        <v>44815.543564814812</v>
      </c>
      <c r="B108" s="1"/>
      <c r="C108" s="1"/>
      <c r="D108" s="1">
        <v>0</v>
      </c>
      <c r="E108" s="1">
        <v>29.71</v>
      </c>
      <c r="F108" s="1">
        <v>0</v>
      </c>
      <c r="G108" s="1">
        <v>3</v>
      </c>
      <c r="H108" s="1">
        <v>0</v>
      </c>
      <c r="I108" s="1">
        <v>0</v>
      </c>
    </row>
    <row r="109" spans="1:9" x14ac:dyDescent="0.25">
      <c r="A109" s="4">
        <v>44815.543576388889</v>
      </c>
      <c r="B109" s="1"/>
      <c r="C109" s="1"/>
      <c r="D109" s="1">
        <v>0</v>
      </c>
      <c r="E109" s="1">
        <v>30.14</v>
      </c>
      <c r="F109" s="1">
        <v>0</v>
      </c>
      <c r="G109" s="1">
        <v>3</v>
      </c>
      <c r="H109" s="1">
        <v>0</v>
      </c>
      <c r="I109" s="1">
        <v>0</v>
      </c>
    </row>
    <row r="110" spans="1:9" x14ac:dyDescent="0.25">
      <c r="A110" s="4">
        <v>44815.543587962973</v>
      </c>
      <c r="B110" s="1"/>
      <c r="C110" s="1"/>
      <c r="D110" s="1">
        <v>0</v>
      </c>
      <c r="E110" s="1">
        <v>49.09</v>
      </c>
      <c r="F110" s="1">
        <v>0</v>
      </c>
      <c r="G110" s="1">
        <v>4</v>
      </c>
      <c r="H110" s="1">
        <v>0</v>
      </c>
      <c r="I110" s="1">
        <v>0</v>
      </c>
    </row>
    <row r="111" spans="1:9" x14ac:dyDescent="0.25">
      <c r="A111" s="4">
        <v>44815.543599537043</v>
      </c>
      <c r="B111" s="1"/>
      <c r="C111" s="1"/>
      <c r="D111" s="1">
        <v>0</v>
      </c>
      <c r="E111" s="1">
        <v>14.59</v>
      </c>
      <c r="F111" s="1">
        <v>0</v>
      </c>
      <c r="G111" s="1">
        <v>2</v>
      </c>
      <c r="H111" s="1">
        <v>0</v>
      </c>
      <c r="I111" s="1">
        <v>0</v>
      </c>
    </row>
    <row r="112" spans="1:9" x14ac:dyDescent="0.25">
      <c r="A112" s="4">
        <v>44815.543611111112</v>
      </c>
      <c r="B112" s="1"/>
      <c r="C112" s="1"/>
      <c r="D112" s="1">
        <v>0</v>
      </c>
      <c r="E112" s="1">
        <v>14.78</v>
      </c>
      <c r="F112" s="1">
        <v>0</v>
      </c>
      <c r="G112" s="1">
        <v>2</v>
      </c>
      <c r="H112" s="1">
        <v>0</v>
      </c>
      <c r="I112" s="1">
        <v>0</v>
      </c>
    </row>
    <row r="113" spans="1:9" x14ac:dyDescent="0.25">
      <c r="A113" s="4">
        <v>44815.543622685182</v>
      </c>
      <c r="B113" s="1"/>
      <c r="C113" s="1"/>
      <c r="D113" s="1">
        <v>0</v>
      </c>
      <c r="E113" s="1">
        <v>14.59</v>
      </c>
      <c r="F113" s="1">
        <v>0</v>
      </c>
      <c r="G113" s="1">
        <v>2</v>
      </c>
      <c r="H113" s="1">
        <v>0</v>
      </c>
      <c r="I113" s="1">
        <v>0</v>
      </c>
    </row>
    <row r="114" spans="1:9" x14ac:dyDescent="0.25">
      <c r="A114" s="4">
        <v>44815.543634259258</v>
      </c>
      <c r="B114" s="1"/>
      <c r="C114" s="1"/>
      <c r="D114" s="1">
        <v>0</v>
      </c>
      <c r="E114" s="1">
        <v>31.97</v>
      </c>
      <c r="F114" s="1">
        <v>0</v>
      </c>
      <c r="G114" s="1">
        <v>3</v>
      </c>
      <c r="H114" s="1">
        <v>0</v>
      </c>
      <c r="I114" s="1">
        <v>0</v>
      </c>
    </row>
    <row r="115" spans="1:9" x14ac:dyDescent="0.25">
      <c r="A115" s="4">
        <v>44815.543645833342</v>
      </c>
      <c r="B115" s="1"/>
      <c r="C115" s="1"/>
      <c r="D115" s="1">
        <v>0</v>
      </c>
      <c r="E115" s="1">
        <v>30</v>
      </c>
      <c r="F115" s="1">
        <v>0</v>
      </c>
      <c r="G115" s="1">
        <v>3</v>
      </c>
      <c r="H115" s="1">
        <v>0</v>
      </c>
      <c r="I115" s="1">
        <v>0</v>
      </c>
    </row>
    <row r="116" spans="1:9" x14ac:dyDescent="0.25">
      <c r="A116" s="4">
        <v>44815.543657407397</v>
      </c>
      <c r="B116" s="1"/>
      <c r="C116" s="1"/>
      <c r="D116" s="1">
        <v>0</v>
      </c>
      <c r="E116" s="1">
        <v>15.16</v>
      </c>
      <c r="F116" s="1">
        <v>0</v>
      </c>
      <c r="G116" s="1">
        <v>2</v>
      </c>
      <c r="H116" s="1">
        <v>0</v>
      </c>
      <c r="I116" s="1">
        <v>0</v>
      </c>
    </row>
    <row r="117" spans="1:9" x14ac:dyDescent="0.25">
      <c r="A117" s="4">
        <v>44815.543668981481</v>
      </c>
      <c r="B117" s="1"/>
      <c r="C117" s="1"/>
      <c r="D117" s="1">
        <v>0</v>
      </c>
      <c r="E117" s="1">
        <v>14.53</v>
      </c>
      <c r="F117" s="1">
        <v>0</v>
      </c>
      <c r="G117" s="1">
        <v>2</v>
      </c>
      <c r="H117" s="1">
        <v>0</v>
      </c>
      <c r="I117" s="1">
        <v>0</v>
      </c>
    </row>
    <row r="118" spans="1:9" x14ac:dyDescent="0.25">
      <c r="A118" s="4">
        <v>44815.543680555558</v>
      </c>
      <c r="B118" s="1"/>
      <c r="C118" s="1"/>
      <c r="D118" s="1">
        <v>0</v>
      </c>
      <c r="E118" s="1">
        <v>14.72</v>
      </c>
      <c r="F118" s="1">
        <v>0</v>
      </c>
      <c r="G118" s="1">
        <v>2</v>
      </c>
      <c r="H118" s="1">
        <v>0</v>
      </c>
      <c r="I118" s="1">
        <v>0</v>
      </c>
    </row>
    <row r="119" spans="1:9" x14ac:dyDescent="0.25">
      <c r="A119" s="4">
        <v>44815.543692129628</v>
      </c>
      <c r="B119" s="1"/>
      <c r="C119" s="1"/>
      <c r="D119" s="1">
        <v>0</v>
      </c>
      <c r="E119" s="1">
        <v>29.51</v>
      </c>
      <c r="F119" s="1">
        <v>0</v>
      </c>
      <c r="G119" s="1">
        <v>3</v>
      </c>
      <c r="H119" s="1">
        <v>0</v>
      </c>
      <c r="I119" s="1">
        <v>0</v>
      </c>
    </row>
    <row r="120" spans="1:9" x14ac:dyDescent="0.25">
      <c r="A120" s="4">
        <v>44815.543703703697</v>
      </c>
      <c r="B120" s="1"/>
      <c r="C120" s="1"/>
      <c r="D120" s="1">
        <v>0</v>
      </c>
      <c r="E120" s="1">
        <v>29.61</v>
      </c>
      <c r="F120" s="1">
        <v>0</v>
      </c>
      <c r="G120" s="1">
        <v>3</v>
      </c>
      <c r="H120" s="1">
        <v>0</v>
      </c>
      <c r="I120" s="1">
        <v>0</v>
      </c>
    </row>
    <row r="121" spans="1:9" x14ac:dyDescent="0.25">
      <c r="A121" s="4">
        <v>44815.543715277781</v>
      </c>
      <c r="B121" s="1"/>
      <c r="C121" s="1"/>
      <c r="D121" s="1">
        <v>0</v>
      </c>
      <c r="E121" s="1">
        <v>29.9</v>
      </c>
      <c r="F121" s="1">
        <v>0</v>
      </c>
      <c r="G121" s="1">
        <v>3</v>
      </c>
      <c r="H121" s="1">
        <v>1</v>
      </c>
      <c r="I121" s="1">
        <v>0</v>
      </c>
    </row>
    <row r="122" spans="1:9" x14ac:dyDescent="0.25">
      <c r="A122" s="4">
        <v>44815.543726851851</v>
      </c>
      <c r="B122" s="1"/>
      <c r="C122" s="1"/>
      <c r="D122" s="1">
        <v>0</v>
      </c>
      <c r="E122" s="1">
        <v>29.71</v>
      </c>
      <c r="F122" s="1">
        <v>0</v>
      </c>
      <c r="G122" s="1">
        <v>3</v>
      </c>
      <c r="H122" s="1">
        <v>0</v>
      </c>
      <c r="I122" s="1">
        <v>0</v>
      </c>
    </row>
    <row r="123" spans="1:9" x14ac:dyDescent="0.25">
      <c r="A123" s="4">
        <v>44815.543738425928</v>
      </c>
      <c r="B123" s="1"/>
      <c r="C123" s="1"/>
      <c r="D123" s="1">
        <v>0</v>
      </c>
      <c r="E123" s="1">
        <v>13.14</v>
      </c>
      <c r="F123" s="1">
        <v>0</v>
      </c>
      <c r="G123" s="1">
        <v>1</v>
      </c>
      <c r="H123" s="1">
        <v>1</v>
      </c>
      <c r="I123" s="1">
        <v>1</v>
      </c>
    </row>
    <row r="124" spans="1:9" x14ac:dyDescent="0.25">
      <c r="A124" s="4">
        <v>44815.543749999997</v>
      </c>
      <c r="B124" s="1">
        <v>18.892374</v>
      </c>
      <c r="C124" s="1">
        <v>11.3453</v>
      </c>
      <c r="D124" s="1">
        <v>0</v>
      </c>
      <c r="E124" s="1">
        <v>9.75</v>
      </c>
      <c r="F124" s="1">
        <v>0</v>
      </c>
      <c r="G124" s="1">
        <v>1</v>
      </c>
      <c r="H124" s="1">
        <v>0</v>
      </c>
      <c r="I124" s="1">
        <v>0</v>
      </c>
    </row>
    <row r="125" spans="1:9" x14ac:dyDescent="0.25">
      <c r="A125" s="4">
        <v>44815.543761574067</v>
      </c>
      <c r="B125" s="1"/>
      <c r="C125" s="1"/>
      <c r="D125" s="1">
        <v>0</v>
      </c>
      <c r="E125" s="1">
        <v>27.96</v>
      </c>
      <c r="F125" s="1">
        <v>0</v>
      </c>
      <c r="G125" s="1">
        <v>1</v>
      </c>
      <c r="H125" s="1">
        <v>1</v>
      </c>
      <c r="I125" s="1">
        <v>1</v>
      </c>
    </row>
    <row r="126" spans="1:9" x14ac:dyDescent="0.25">
      <c r="A126" s="4">
        <v>44815.543773148151</v>
      </c>
      <c r="B126" s="1"/>
      <c r="C126" s="1"/>
      <c r="D126" s="1">
        <v>0</v>
      </c>
      <c r="E126" s="1">
        <v>26.21</v>
      </c>
      <c r="F126" s="1">
        <v>0</v>
      </c>
      <c r="G126" s="1">
        <v>1</v>
      </c>
      <c r="H126" s="1">
        <v>0</v>
      </c>
      <c r="I126" s="1">
        <v>0</v>
      </c>
    </row>
    <row r="127" spans="1:9" x14ac:dyDescent="0.25">
      <c r="A127" s="4">
        <v>44815.54378472222</v>
      </c>
      <c r="B127" s="1"/>
      <c r="C127" s="1"/>
      <c r="D127" s="1">
        <v>0</v>
      </c>
      <c r="E127" s="1">
        <v>23.69</v>
      </c>
      <c r="F127" s="1">
        <v>0</v>
      </c>
      <c r="G127" s="1">
        <v>1</v>
      </c>
      <c r="H127" s="1">
        <v>0</v>
      </c>
      <c r="I127" s="1">
        <v>0</v>
      </c>
    </row>
    <row r="128" spans="1:9" x14ac:dyDescent="0.25">
      <c r="A128" s="4">
        <v>44815.543796296297</v>
      </c>
      <c r="B128" s="1"/>
      <c r="C128" s="1"/>
      <c r="D128" s="1">
        <v>0</v>
      </c>
      <c r="E128" s="1">
        <v>19.690000000000001</v>
      </c>
      <c r="F128" s="1">
        <v>0</v>
      </c>
      <c r="G128" s="1">
        <v>1</v>
      </c>
      <c r="H128" s="1">
        <v>0</v>
      </c>
      <c r="I128" s="1">
        <v>0</v>
      </c>
    </row>
    <row r="129" spans="1:9" x14ac:dyDescent="0.25">
      <c r="A129" s="4">
        <v>44815.543807870366</v>
      </c>
      <c r="B129" s="1"/>
      <c r="C129" s="1"/>
      <c r="D129" s="1">
        <v>0</v>
      </c>
      <c r="E129" s="1">
        <v>28.93</v>
      </c>
      <c r="F129" s="1">
        <v>0</v>
      </c>
      <c r="G129" s="1">
        <v>2</v>
      </c>
      <c r="H129" s="1">
        <v>0</v>
      </c>
      <c r="I129" s="1">
        <v>0</v>
      </c>
    </row>
    <row r="130" spans="1:9" x14ac:dyDescent="0.25">
      <c r="A130" s="4">
        <v>44815.543819444443</v>
      </c>
      <c r="B130" s="1"/>
      <c r="C130" s="1"/>
      <c r="D130" s="1">
        <v>0</v>
      </c>
      <c r="E130" s="1">
        <v>25.53</v>
      </c>
      <c r="F130" s="1">
        <v>0</v>
      </c>
      <c r="G130" s="1">
        <v>1</v>
      </c>
      <c r="H130" s="1">
        <v>0</v>
      </c>
      <c r="I130" s="1">
        <v>0</v>
      </c>
    </row>
    <row r="131" spans="1:9" x14ac:dyDescent="0.25">
      <c r="A131" s="4">
        <v>44815.54383101852</v>
      </c>
      <c r="B131" s="1"/>
      <c r="C131" s="1"/>
      <c r="D131" s="1">
        <v>0</v>
      </c>
      <c r="E131" s="1">
        <v>20.87</v>
      </c>
      <c r="F131" s="1">
        <v>0</v>
      </c>
      <c r="G131" s="1">
        <v>1</v>
      </c>
      <c r="H131" s="1">
        <v>1</v>
      </c>
      <c r="I131" s="1">
        <v>1</v>
      </c>
    </row>
    <row r="132" spans="1:9" x14ac:dyDescent="0.25">
      <c r="A132" s="4">
        <v>44815.543842592589</v>
      </c>
      <c r="B132" s="1"/>
      <c r="C132" s="1"/>
      <c r="D132" s="1">
        <v>0</v>
      </c>
      <c r="E132" s="1">
        <v>16.920000000000002</v>
      </c>
      <c r="F132" s="1">
        <v>0</v>
      </c>
      <c r="G132" s="1">
        <v>1</v>
      </c>
      <c r="H132" s="1">
        <v>0</v>
      </c>
      <c r="I132" s="1">
        <v>2</v>
      </c>
    </row>
    <row r="133" spans="1:9" x14ac:dyDescent="0.25">
      <c r="A133" s="4">
        <v>44815.543854166674</v>
      </c>
      <c r="B133" s="1"/>
      <c r="C133" s="1"/>
      <c r="D133" s="1">
        <v>0</v>
      </c>
      <c r="E133" s="1">
        <v>12.52</v>
      </c>
      <c r="F133" s="1">
        <v>0</v>
      </c>
      <c r="G133" s="1">
        <v>1</v>
      </c>
      <c r="H133" s="1">
        <v>1</v>
      </c>
      <c r="I133" s="1">
        <v>0</v>
      </c>
    </row>
    <row r="134" spans="1:9" x14ac:dyDescent="0.25">
      <c r="A134" s="4">
        <v>44815.543865740743</v>
      </c>
      <c r="B134" s="1"/>
      <c r="C134" s="1"/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</row>
    <row r="135" spans="1:9" x14ac:dyDescent="0.25">
      <c r="A135" s="4">
        <v>44815.543877314813</v>
      </c>
      <c r="B135" s="1"/>
      <c r="C135" s="1"/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0</v>
      </c>
    </row>
    <row r="136" spans="1:9" x14ac:dyDescent="0.25">
      <c r="A136" s="4">
        <v>44815.543888888889</v>
      </c>
      <c r="B136" s="1"/>
      <c r="C136" s="1"/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</row>
    <row r="137" spans="1:9" x14ac:dyDescent="0.25">
      <c r="A137" s="4">
        <v>44815.543900462973</v>
      </c>
      <c r="B137" s="1"/>
      <c r="C137" s="1"/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</row>
    <row r="138" spans="1:9" x14ac:dyDescent="0.25">
      <c r="A138" s="4">
        <v>44815.543912037043</v>
      </c>
      <c r="B138" s="1"/>
      <c r="C138" s="1"/>
      <c r="D138" s="1">
        <v>0</v>
      </c>
      <c r="E138" s="1">
        <v>19.12</v>
      </c>
      <c r="F138" s="1">
        <v>0</v>
      </c>
      <c r="G138" s="1">
        <v>1</v>
      </c>
      <c r="H138" s="1">
        <v>0</v>
      </c>
      <c r="I138" s="1">
        <v>1</v>
      </c>
    </row>
    <row r="139" spans="1:9" x14ac:dyDescent="0.25">
      <c r="A139" s="4">
        <v>44815.543923611112</v>
      </c>
      <c r="B139" s="1"/>
      <c r="C139" s="1"/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</row>
    <row r="140" spans="1:9" x14ac:dyDescent="0.25">
      <c r="A140" s="4">
        <v>44815.543935185182</v>
      </c>
      <c r="B140" s="1"/>
      <c r="C140" s="1"/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</row>
    <row r="141" spans="1:9" x14ac:dyDescent="0.25">
      <c r="A141" s="4">
        <v>44815.543946759259</v>
      </c>
      <c r="B141" s="1"/>
      <c r="C141" s="1"/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</row>
    <row r="142" spans="1:9" x14ac:dyDescent="0.25">
      <c r="A142" s="4">
        <v>44815.543958333343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</row>
    <row r="143" spans="1:9" x14ac:dyDescent="0.25">
      <c r="A143" s="4">
        <v>44815.543969907398</v>
      </c>
      <c r="B143" s="1"/>
      <c r="C143" s="1"/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</row>
    <row r="144" spans="1:9" x14ac:dyDescent="0.25">
      <c r="A144" s="4">
        <v>44815.543981481482</v>
      </c>
      <c r="B144" s="1"/>
      <c r="C144" s="1"/>
      <c r="D144" s="1">
        <v>13.58</v>
      </c>
      <c r="E144" s="1">
        <v>0</v>
      </c>
      <c r="F144" s="1">
        <v>1</v>
      </c>
      <c r="G144" s="1">
        <v>0</v>
      </c>
      <c r="H144" s="1">
        <v>0</v>
      </c>
      <c r="I144" s="1">
        <v>0</v>
      </c>
    </row>
    <row r="145" spans="1:9" x14ac:dyDescent="0.25">
      <c r="A145" s="4">
        <v>44815.543993055559</v>
      </c>
      <c r="B145" s="1"/>
      <c r="C145" s="1"/>
      <c r="D145" s="1">
        <v>11.04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</row>
    <row r="146" spans="1:9" x14ac:dyDescent="0.25">
      <c r="A146" s="4">
        <v>44815.544004629628</v>
      </c>
      <c r="B146" s="1"/>
      <c r="C146" s="1"/>
      <c r="D146" s="1">
        <v>19.7</v>
      </c>
      <c r="E146" s="1">
        <v>0</v>
      </c>
      <c r="F146" s="1">
        <v>2</v>
      </c>
      <c r="G146" s="1">
        <v>0</v>
      </c>
      <c r="H146" s="1">
        <v>0</v>
      </c>
      <c r="I146" s="1">
        <v>0</v>
      </c>
    </row>
    <row r="147" spans="1:9" x14ac:dyDescent="0.25">
      <c r="A147" s="4">
        <v>44815.544016203698</v>
      </c>
      <c r="B147" s="1"/>
      <c r="C147" s="1"/>
      <c r="D147" s="1">
        <v>7.55</v>
      </c>
      <c r="E147" s="1">
        <v>0</v>
      </c>
      <c r="F147" s="1">
        <v>1</v>
      </c>
      <c r="G147" s="1">
        <v>0</v>
      </c>
      <c r="H147" s="1">
        <v>0</v>
      </c>
      <c r="I147" s="1">
        <v>1</v>
      </c>
    </row>
    <row r="148" spans="1:9" x14ac:dyDescent="0.25">
      <c r="A148" s="4">
        <v>44815.544027777767</v>
      </c>
      <c r="B148" s="1"/>
      <c r="C148" s="1"/>
      <c r="D148" s="1">
        <v>6.73</v>
      </c>
      <c r="E148" s="1">
        <v>0</v>
      </c>
      <c r="F148" s="1">
        <v>1</v>
      </c>
      <c r="G148" s="1">
        <v>0</v>
      </c>
      <c r="H148" s="1">
        <v>1</v>
      </c>
      <c r="I148" s="1">
        <v>0</v>
      </c>
    </row>
    <row r="149" spans="1:9" x14ac:dyDescent="0.25">
      <c r="A149" s="4">
        <v>44815.544039351851</v>
      </c>
      <c r="B149" s="1"/>
      <c r="C149" s="1"/>
      <c r="D149" s="1">
        <v>4.29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</row>
    <row r="150" spans="1:9" x14ac:dyDescent="0.25">
      <c r="A150" s="4">
        <v>44815.544050925928</v>
      </c>
      <c r="B150" s="1"/>
      <c r="C150" s="1"/>
      <c r="D150" s="1">
        <v>20.69</v>
      </c>
      <c r="E150" s="1">
        <v>0</v>
      </c>
      <c r="F150" s="1">
        <v>2</v>
      </c>
      <c r="G150" s="1">
        <v>0</v>
      </c>
      <c r="H150" s="1">
        <v>0</v>
      </c>
      <c r="I150" s="1">
        <v>0</v>
      </c>
    </row>
    <row r="151" spans="1:9" x14ac:dyDescent="0.25">
      <c r="A151" s="4">
        <v>44815.544062499997</v>
      </c>
      <c r="B151" s="1"/>
      <c r="C151" s="1"/>
      <c r="D151" s="1">
        <v>44.36</v>
      </c>
      <c r="E151" s="1">
        <v>0</v>
      </c>
      <c r="F151" s="1">
        <v>4</v>
      </c>
      <c r="G151" s="1">
        <v>0</v>
      </c>
      <c r="H151" s="1">
        <v>0</v>
      </c>
      <c r="I151" s="1">
        <v>0</v>
      </c>
    </row>
    <row r="152" spans="1:9" x14ac:dyDescent="0.25">
      <c r="A152" s="4">
        <v>44815.544074074067</v>
      </c>
      <c r="B152" s="1"/>
      <c r="C152" s="1"/>
      <c r="D152" s="1">
        <v>42.37</v>
      </c>
      <c r="E152" s="1">
        <v>0</v>
      </c>
      <c r="F152" s="1">
        <v>2</v>
      </c>
      <c r="G152" s="1">
        <v>0</v>
      </c>
      <c r="H152" s="1">
        <v>0</v>
      </c>
      <c r="I152" s="1">
        <v>0</v>
      </c>
    </row>
    <row r="153" spans="1:9" x14ac:dyDescent="0.25">
      <c r="A153" s="4">
        <v>44815.544085648151</v>
      </c>
      <c r="B153" s="1"/>
      <c r="C153" s="1"/>
      <c r="D153" s="1">
        <v>40.81</v>
      </c>
      <c r="E153" s="1">
        <v>27.48</v>
      </c>
      <c r="F153" s="1">
        <v>3</v>
      </c>
      <c r="G153" s="1">
        <v>1</v>
      </c>
      <c r="H153" s="1">
        <v>1</v>
      </c>
      <c r="I153" s="1">
        <v>0</v>
      </c>
    </row>
    <row r="154" spans="1:9" x14ac:dyDescent="0.25">
      <c r="A154" s="4">
        <v>44815.54409722222</v>
      </c>
      <c r="B154" s="1"/>
      <c r="C154" s="1"/>
      <c r="D154" s="1">
        <v>16.27</v>
      </c>
      <c r="E154" s="1">
        <v>0</v>
      </c>
      <c r="F154" s="1">
        <v>3</v>
      </c>
      <c r="G154" s="1">
        <v>0</v>
      </c>
      <c r="H154" s="1">
        <v>0</v>
      </c>
      <c r="I154" s="1">
        <v>0</v>
      </c>
    </row>
    <row r="155" spans="1:9" x14ac:dyDescent="0.25">
      <c r="A155" s="4">
        <v>44815.544108796297</v>
      </c>
      <c r="B155" s="1"/>
      <c r="C155" s="1"/>
      <c r="D155" s="1">
        <v>16.27</v>
      </c>
      <c r="E155" s="1">
        <v>17.3</v>
      </c>
      <c r="F155" s="1">
        <v>2</v>
      </c>
      <c r="G155" s="1">
        <v>1</v>
      </c>
      <c r="H155" s="1">
        <v>0</v>
      </c>
      <c r="I155" s="1">
        <v>1</v>
      </c>
    </row>
    <row r="156" spans="1:9" x14ac:dyDescent="0.25">
      <c r="A156" s="4">
        <v>44815.544120370367</v>
      </c>
      <c r="B156" s="1"/>
      <c r="C156" s="1"/>
      <c r="D156" s="1">
        <v>33.78</v>
      </c>
      <c r="E156" s="1">
        <v>0</v>
      </c>
      <c r="F156" s="1">
        <v>3</v>
      </c>
      <c r="G156" s="1">
        <v>0</v>
      </c>
      <c r="H156" s="1">
        <v>0</v>
      </c>
      <c r="I156" s="1">
        <v>0</v>
      </c>
    </row>
    <row r="157" spans="1:9" x14ac:dyDescent="0.25">
      <c r="A157" s="4">
        <v>44815.544131944444</v>
      </c>
      <c r="B157" s="1"/>
      <c r="C157" s="1"/>
      <c r="D157" s="1">
        <v>44.03</v>
      </c>
      <c r="E157" s="1">
        <v>28.64</v>
      </c>
      <c r="F157" s="1">
        <v>4</v>
      </c>
      <c r="G157" s="1">
        <v>1</v>
      </c>
      <c r="H157" s="1">
        <v>0</v>
      </c>
      <c r="I157" s="1">
        <v>0</v>
      </c>
    </row>
    <row r="158" spans="1:9" x14ac:dyDescent="0.25">
      <c r="A158" s="4">
        <v>44815.54414351852</v>
      </c>
      <c r="B158" s="1"/>
      <c r="C158" s="1"/>
      <c r="D158" s="1">
        <v>43.31</v>
      </c>
      <c r="E158" s="1">
        <v>24.76</v>
      </c>
      <c r="F158" s="1">
        <v>3</v>
      </c>
      <c r="G158" s="1">
        <v>1</v>
      </c>
      <c r="H158" s="1">
        <v>0</v>
      </c>
      <c r="I158" s="1">
        <v>0</v>
      </c>
    </row>
    <row r="159" spans="1:9" x14ac:dyDescent="0.25">
      <c r="A159" s="4">
        <v>44815.54415509259</v>
      </c>
      <c r="B159" s="1"/>
      <c r="C159" s="1"/>
      <c r="D159" s="1">
        <v>43.26</v>
      </c>
      <c r="E159" s="1">
        <v>43.64</v>
      </c>
      <c r="F159" s="1">
        <v>3</v>
      </c>
      <c r="G159" s="1">
        <v>2</v>
      </c>
      <c r="H159" s="1">
        <v>0</v>
      </c>
      <c r="I159" s="1">
        <v>0</v>
      </c>
    </row>
    <row r="160" spans="1:9" x14ac:dyDescent="0.25">
      <c r="A160" s="4">
        <v>44815.544166666667</v>
      </c>
      <c r="B160" s="1"/>
      <c r="C160" s="1"/>
      <c r="D160" s="1">
        <v>43.22</v>
      </c>
      <c r="E160" s="1">
        <v>18.489999999999998</v>
      </c>
      <c r="F160" s="1">
        <v>4</v>
      </c>
      <c r="G160" s="1">
        <v>1</v>
      </c>
      <c r="H160" s="1">
        <v>0</v>
      </c>
      <c r="I160" s="1">
        <v>1</v>
      </c>
    </row>
    <row r="161" spans="1:9" x14ac:dyDescent="0.25">
      <c r="A161" s="4">
        <v>44815.544178240743</v>
      </c>
      <c r="B161" s="1"/>
      <c r="C161" s="1"/>
      <c r="D161" s="1">
        <v>43.31</v>
      </c>
      <c r="E161" s="1">
        <v>38.450000000000003</v>
      </c>
      <c r="F161" s="1">
        <v>3</v>
      </c>
      <c r="G161" s="1">
        <v>2</v>
      </c>
      <c r="H161" s="1">
        <v>0</v>
      </c>
      <c r="I161" s="1">
        <v>0</v>
      </c>
    </row>
    <row r="162" spans="1:9" x14ac:dyDescent="0.25">
      <c r="A162" s="4">
        <v>44815.544189814813</v>
      </c>
      <c r="B162" s="1"/>
      <c r="C162" s="1"/>
      <c r="D162" s="1">
        <v>43.14</v>
      </c>
      <c r="E162" s="1">
        <v>35.49</v>
      </c>
      <c r="F162" s="1">
        <v>2</v>
      </c>
      <c r="G162" s="1">
        <v>2</v>
      </c>
      <c r="H162" s="1">
        <v>0</v>
      </c>
      <c r="I162" s="1">
        <v>0</v>
      </c>
    </row>
    <row r="163" spans="1:9" x14ac:dyDescent="0.25">
      <c r="A163" s="4">
        <v>44815.54420138889</v>
      </c>
      <c r="B163" s="1"/>
      <c r="C163" s="1"/>
      <c r="D163" s="1">
        <v>42.97</v>
      </c>
      <c r="E163" s="1">
        <v>9.7100000000000009</v>
      </c>
      <c r="F163" s="1">
        <v>2</v>
      </c>
      <c r="G163" s="1">
        <v>1</v>
      </c>
      <c r="H163" s="1">
        <v>0</v>
      </c>
      <c r="I163" s="1">
        <v>0</v>
      </c>
    </row>
    <row r="164" spans="1:9" x14ac:dyDescent="0.25">
      <c r="A164" s="4">
        <v>44815.544212962966</v>
      </c>
      <c r="B164" s="1"/>
      <c r="C164" s="1"/>
      <c r="D164" s="1">
        <v>42.25</v>
      </c>
      <c r="E164" s="1">
        <v>28.35</v>
      </c>
      <c r="F164" s="1">
        <v>2</v>
      </c>
      <c r="G164" s="1">
        <v>2</v>
      </c>
      <c r="H164" s="1">
        <v>0</v>
      </c>
      <c r="I164" s="1">
        <v>0</v>
      </c>
    </row>
    <row r="165" spans="1:9" x14ac:dyDescent="0.25">
      <c r="A165" s="4">
        <v>44815.544224537043</v>
      </c>
      <c r="B165" s="1"/>
      <c r="C165" s="1"/>
      <c r="D165" s="1">
        <v>48.9</v>
      </c>
      <c r="E165" s="1">
        <v>26.02</v>
      </c>
      <c r="F165" s="1">
        <v>2</v>
      </c>
      <c r="G165" s="1">
        <v>2</v>
      </c>
      <c r="H165" s="1">
        <v>0</v>
      </c>
      <c r="I165" s="1">
        <v>0</v>
      </c>
    </row>
    <row r="166" spans="1:9" x14ac:dyDescent="0.25">
      <c r="A166" s="4">
        <v>44815.544236111113</v>
      </c>
      <c r="B166" s="1"/>
      <c r="C166" s="1"/>
      <c r="D166" s="1">
        <v>47.88</v>
      </c>
      <c r="E166" s="1">
        <v>23.01</v>
      </c>
      <c r="F166" s="1">
        <v>1</v>
      </c>
      <c r="G166" s="1">
        <v>2</v>
      </c>
      <c r="H166" s="1">
        <v>1</v>
      </c>
      <c r="I166" s="1">
        <v>1</v>
      </c>
    </row>
    <row r="167" spans="1:9" x14ac:dyDescent="0.25">
      <c r="A167" s="4">
        <v>44815.544247685182</v>
      </c>
      <c r="B167" s="1"/>
      <c r="C167" s="1"/>
      <c r="D167" s="1">
        <v>46.69</v>
      </c>
      <c r="E167" s="1">
        <v>20.78</v>
      </c>
      <c r="F167" s="1">
        <v>1</v>
      </c>
      <c r="G167" s="1">
        <v>2</v>
      </c>
      <c r="H167" s="1">
        <v>0</v>
      </c>
      <c r="I167" s="1">
        <v>0</v>
      </c>
    </row>
    <row r="168" spans="1:9" x14ac:dyDescent="0.25">
      <c r="A168" s="4">
        <v>44815.544259259259</v>
      </c>
      <c r="B168" s="1"/>
      <c r="C168" s="1"/>
      <c r="D168" s="1">
        <v>0</v>
      </c>
      <c r="E168" s="1">
        <v>18.93</v>
      </c>
      <c r="F168" s="1">
        <v>0</v>
      </c>
      <c r="G168" s="1">
        <v>2</v>
      </c>
      <c r="H168" s="1">
        <v>0</v>
      </c>
      <c r="I168" s="1">
        <v>0</v>
      </c>
    </row>
    <row r="169" spans="1:9" x14ac:dyDescent="0.25">
      <c r="A169" s="4">
        <v>44815.544270833343</v>
      </c>
      <c r="B169" s="1"/>
      <c r="C169" s="1"/>
      <c r="D169" s="1">
        <v>0</v>
      </c>
      <c r="E169" s="1">
        <v>27.57</v>
      </c>
      <c r="F169" s="1">
        <v>0</v>
      </c>
      <c r="G169" s="1">
        <v>2</v>
      </c>
      <c r="H169" s="1">
        <v>0</v>
      </c>
      <c r="I169" s="1">
        <v>1</v>
      </c>
    </row>
    <row r="170" spans="1:9" x14ac:dyDescent="0.25">
      <c r="A170" s="4">
        <v>44815.544282407413</v>
      </c>
      <c r="B170" s="1"/>
      <c r="C170" s="1"/>
      <c r="D170" s="1">
        <v>0</v>
      </c>
      <c r="E170" s="1">
        <v>25.34</v>
      </c>
      <c r="F170" s="1">
        <v>0</v>
      </c>
      <c r="G170" s="1">
        <v>2</v>
      </c>
      <c r="H170" s="1">
        <v>1</v>
      </c>
      <c r="I170" s="1">
        <v>0</v>
      </c>
    </row>
    <row r="171" spans="1:9" x14ac:dyDescent="0.25">
      <c r="A171" s="4">
        <v>44815.544293981482</v>
      </c>
      <c r="B171" s="1"/>
      <c r="C171" s="1"/>
      <c r="D171" s="1">
        <v>0</v>
      </c>
      <c r="E171" s="1">
        <v>23.11</v>
      </c>
      <c r="F171" s="1">
        <v>0</v>
      </c>
      <c r="G171" s="1">
        <v>2</v>
      </c>
      <c r="H171" s="1">
        <v>0</v>
      </c>
      <c r="I171" s="1">
        <v>0</v>
      </c>
    </row>
    <row r="172" spans="1:9" x14ac:dyDescent="0.25">
      <c r="A172" s="4">
        <v>44815.544305555559</v>
      </c>
      <c r="B172" s="1"/>
      <c r="C172" s="1"/>
      <c r="D172" s="1">
        <v>0</v>
      </c>
      <c r="E172" s="1">
        <v>20.78</v>
      </c>
      <c r="F172" s="1">
        <v>0</v>
      </c>
      <c r="G172" s="1">
        <v>2</v>
      </c>
      <c r="H172" s="1">
        <v>0</v>
      </c>
      <c r="I172" s="1">
        <v>1</v>
      </c>
    </row>
    <row r="173" spans="1:9" x14ac:dyDescent="0.25">
      <c r="A173" s="4">
        <v>44815.544317129628</v>
      </c>
      <c r="B173" s="1"/>
      <c r="C173" s="1"/>
      <c r="D173" s="1">
        <v>30.74</v>
      </c>
      <c r="E173" s="1">
        <v>19.25</v>
      </c>
      <c r="F173" s="1">
        <v>1</v>
      </c>
      <c r="G173" s="1">
        <v>3</v>
      </c>
      <c r="H173" s="1">
        <v>0</v>
      </c>
      <c r="I173" s="1">
        <v>0</v>
      </c>
    </row>
    <row r="174" spans="1:9" x14ac:dyDescent="0.25">
      <c r="A174" s="4">
        <v>44815.544328703712</v>
      </c>
      <c r="B174" s="1"/>
      <c r="C174" s="1"/>
      <c r="D174" s="1">
        <v>0</v>
      </c>
      <c r="E174" s="1">
        <v>18.43</v>
      </c>
      <c r="F174" s="1">
        <v>0</v>
      </c>
      <c r="G174" s="1">
        <v>2</v>
      </c>
      <c r="H174" s="1">
        <v>0</v>
      </c>
      <c r="I174" s="1">
        <v>1</v>
      </c>
    </row>
    <row r="175" spans="1:9" x14ac:dyDescent="0.25">
      <c r="A175" s="4">
        <v>44815.544340277767</v>
      </c>
      <c r="B175" s="1"/>
      <c r="C175" s="1"/>
      <c r="D175" s="1">
        <v>0</v>
      </c>
      <c r="E175" s="1">
        <v>18.489999999999998</v>
      </c>
      <c r="F175" s="1">
        <v>0</v>
      </c>
      <c r="G175" s="1">
        <v>2</v>
      </c>
      <c r="H175" s="1">
        <v>0</v>
      </c>
      <c r="I175" s="1">
        <v>0</v>
      </c>
    </row>
    <row r="176" spans="1:9" x14ac:dyDescent="0.25">
      <c r="A176" s="4">
        <v>44815.544351851851</v>
      </c>
      <c r="B176" s="1"/>
      <c r="C176" s="1"/>
      <c r="D176" s="1">
        <v>40.97</v>
      </c>
      <c r="E176" s="1">
        <v>18.739999999999998</v>
      </c>
      <c r="F176" s="1">
        <v>1</v>
      </c>
      <c r="G176" s="1">
        <v>2</v>
      </c>
      <c r="H176" s="1">
        <v>0</v>
      </c>
      <c r="I176" s="1">
        <v>0</v>
      </c>
    </row>
    <row r="177" spans="1:9" x14ac:dyDescent="0.25">
      <c r="A177" s="4">
        <v>44815.544363425928</v>
      </c>
      <c r="B177" s="1"/>
      <c r="C177" s="1"/>
      <c r="D177" s="1">
        <v>0</v>
      </c>
      <c r="E177" s="1">
        <v>19.559999999999999</v>
      </c>
      <c r="F177" s="1">
        <v>0</v>
      </c>
      <c r="G177" s="1">
        <v>2</v>
      </c>
      <c r="H177" s="1">
        <v>1</v>
      </c>
      <c r="I177" s="1">
        <v>0</v>
      </c>
    </row>
    <row r="178" spans="1:9" x14ac:dyDescent="0.25">
      <c r="A178" s="4">
        <v>44815.544374999998</v>
      </c>
      <c r="B178" s="1"/>
      <c r="C178" s="1"/>
      <c r="D178" s="1">
        <v>47.03</v>
      </c>
      <c r="E178" s="1">
        <v>19.43</v>
      </c>
      <c r="F178" s="1">
        <v>3</v>
      </c>
      <c r="G178" s="1">
        <v>2</v>
      </c>
      <c r="H178" s="1">
        <v>0</v>
      </c>
      <c r="I178" s="1">
        <v>0</v>
      </c>
    </row>
    <row r="179" spans="1:9" x14ac:dyDescent="0.25">
      <c r="A179" s="4">
        <v>44815.544386574067</v>
      </c>
      <c r="B179" s="1"/>
      <c r="C179" s="1"/>
      <c r="D179" s="1">
        <v>44.79</v>
      </c>
      <c r="E179" s="1">
        <v>19.309999999999999</v>
      </c>
      <c r="F179" s="1">
        <v>1</v>
      </c>
      <c r="G179" s="1">
        <v>2</v>
      </c>
      <c r="H179" s="1">
        <v>0</v>
      </c>
      <c r="I179" s="1">
        <v>0</v>
      </c>
    </row>
    <row r="180" spans="1:9" x14ac:dyDescent="0.25">
      <c r="A180" s="4">
        <v>44815.544398148151</v>
      </c>
      <c r="B180" s="1"/>
      <c r="C180" s="1"/>
      <c r="D180" s="1">
        <v>31.76</v>
      </c>
      <c r="E180" s="1">
        <v>19.25</v>
      </c>
      <c r="F180" s="1">
        <v>1</v>
      </c>
      <c r="G180" s="1">
        <v>2</v>
      </c>
      <c r="H180" s="1">
        <v>0</v>
      </c>
      <c r="I180" s="1">
        <v>1</v>
      </c>
    </row>
    <row r="181" spans="1:9" x14ac:dyDescent="0.25">
      <c r="A181" s="4">
        <v>44815.544409722221</v>
      </c>
      <c r="B181" s="1"/>
      <c r="C181" s="1"/>
      <c r="D181" s="1">
        <v>0</v>
      </c>
      <c r="E181" s="1">
        <v>20.100000000000001</v>
      </c>
      <c r="F181" s="1">
        <v>0</v>
      </c>
      <c r="G181" s="1">
        <v>2</v>
      </c>
      <c r="H181" s="1">
        <v>1</v>
      </c>
      <c r="I181" s="1">
        <v>0</v>
      </c>
    </row>
    <row r="182" spans="1:9" x14ac:dyDescent="0.25">
      <c r="A182" s="4">
        <v>44815.544421296298</v>
      </c>
      <c r="B182" s="1"/>
      <c r="C182" s="1"/>
      <c r="D182" s="1">
        <v>0</v>
      </c>
      <c r="E182" s="1">
        <v>19.75</v>
      </c>
      <c r="F182" s="1">
        <v>0</v>
      </c>
      <c r="G182" s="1">
        <v>2</v>
      </c>
      <c r="H182" s="1">
        <v>0</v>
      </c>
      <c r="I182" s="1">
        <v>0</v>
      </c>
    </row>
    <row r="183" spans="1:9" x14ac:dyDescent="0.25">
      <c r="A183" s="4">
        <v>44815.544432870367</v>
      </c>
      <c r="B183" s="1"/>
      <c r="C183" s="1"/>
      <c r="D183" s="1">
        <v>48.05</v>
      </c>
      <c r="E183" s="1">
        <v>20.49</v>
      </c>
      <c r="F183" s="1">
        <v>2</v>
      </c>
      <c r="G183" s="1">
        <v>2</v>
      </c>
      <c r="H183" s="1">
        <v>0</v>
      </c>
      <c r="I183" s="1">
        <v>0</v>
      </c>
    </row>
    <row r="184" spans="1:9" x14ac:dyDescent="0.25">
      <c r="A184" s="4">
        <v>44815.544444444437</v>
      </c>
      <c r="B184" s="1">
        <v>22.340563</v>
      </c>
      <c r="C184" s="1">
        <v>20.387740999999998</v>
      </c>
      <c r="D184" s="1">
        <v>46.74</v>
      </c>
      <c r="E184" s="1">
        <v>48.73</v>
      </c>
      <c r="F184" s="1">
        <v>1</v>
      </c>
      <c r="G184" s="1">
        <v>3</v>
      </c>
      <c r="H184" s="1">
        <v>0</v>
      </c>
      <c r="I184" s="1">
        <v>0</v>
      </c>
    </row>
    <row r="185" spans="1:9" x14ac:dyDescent="0.25">
      <c r="A185" s="4">
        <v>44815.544456018521</v>
      </c>
      <c r="B185" s="1"/>
      <c r="C185" s="1"/>
      <c r="D185" s="1">
        <v>45.25</v>
      </c>
      <c r="E185" s="1">
        <v>22.72</v>
      </c>
      <c r="F185" s="1">
        <v>1</v>
      </c>
      <c r="G185" s="1">
        <v>2</v>
      </c>
      <c r="H185" s="1">
        <v>0</v>
      </c>
      <c r="I185" s="1">
        <v>0</v>
      </c>
    </row>
    <row r="186" spans="1:9" x14ac:dyDescent="0.25">
      <c r="A186" s="4">
        <v>44815.54446759259</v>
      </c>
      <c r="B186" s="1"/>
      <c r="C186" s="1"/>
      <c r="D186" s="1">
        <v>43.73</v>
      </c>
      <c r="E186" s="1">
        <v>23.3</v>
      </c>
      <c r="F186" s="1">
        <v>2</v>
      </c>
      <c r="G186" s="1">
        <v>2</v>
      </c>
      <c r="H186" s="1">
        <v>0</v>
      </c>
      <c r="I186" s="1">
        <v>0</v>
      </c>
    </row>
    <row r="187" spans="1:9" x14ac:dyDescent="0.25">
      <c r="A187" s="4">
        <v>44815.544479166667</v>
      </c>
      <c r="B187" s="1"/>
      <c r="C187" s="1"/>
      <c r="D187" s="1">
        <v>42.33</v>
      </c>
      <c r="E187" s="1">
        <v>32.25</v>
      </c>
      <c r="F187" s="1">
        <v>3</v>
      </c>
      <c r="G187" s="1">
        <v>3</v>
      </c>
      <c r="H187" s="1">
        <v>0</v>
      </c>
      <c r="I187" s="1">
        <v>0</v>
      </c>
    </row>
    <row r="188" spans="1:9" x14ac:dyDescent="0.25">
      <c r="A188" s="4">
        <v>44815.544490740736</v>
      </c>
      <c r="B188" s="1"/>
      <c r="C188" s="1"/>
      <c r="D188" s="1">
        <v>41.14</v>
      </c>
      <c r="E188" s="1">
        <v>22.43</v>
      </c>
      <c r="F188" s="1">
        <v>3</v>
      </c>
      <c r="G188" s="1">
        <v>2</v>
      </c>
      <c r="H188" s="1">
        <v>0</v>
      </c>
      <c r="I188" s="1">
        <v>0</v>
      </c>
    </row>
    <row r="189" spans="1:9" x14ac:dyDescent="0.25">
      <c r="A189" s="4">
        <v>44815.544502314813</v>
      </c>
      <c r="B189" s="1"/>
      <c r="C189" s="1"/>
      <c r="D189" s="1">
        <v>40.47</v>
      </c>
      <c r="E189" s="1">
        <v>48.36</v>
      </c>
      <c r="F189" s="1">
        <v>3</v>
      </c>
      <c r="G189" s="1">
        <v>3</v>
      </c>
      <c r="H189" s="1">
        <v>0</v>
      </c>
      <c r="I189" s="1">
        <v>0</v>
      </c>
    </row>
    <row r="190" spans="1:9" x14ac:dyDescent="0.25">
      <c r="A190" s="4">
        <v>44815.54451388889</v>
      </c>
      <c r="B190" s="1"/>
      <c r="C190" s="1"/>
      <c r="D190" s="1">
        <v>39.799999999999997</v>
      </c>
      <c r="E190" s="1">
        <v>47.64</v>
      </c>
      <c r="F190" s="1">
        <v>3</v>
      </c>
      <c r="G190" s="1">
        <v>3</v>
      </c>
      <c r="H190" s="1">
        <v>1</v>
      </c>
      <c r="I190" s="1">
        <v>0</v>
      </c>
    </row>
    <row r="191" spans="1:9" x14ac:dyDescent="0.25">
      <c r="A191" s="4">
        <v>44815.544525462959</v>
      </c>
      <c r="B191" s="1"/>
      <c r="C191" s="1"/>
      <c r="D191" s="1">
        <v>49.07</v>
      </c>
      <c r="E191" s="1">
        <v>22.62</v>
      </c>
      <c r="F191" s="1">
        <v>4</v>
      </c>
      <c r="G191" s="1">
        <v>2</v>
      </c>
      <c r="H191" s="1">
        <v>0</v>
      </c>
      <c r="I191" s="1">
        <v>0</v>
      </c>
    </row>
    <row r="192" spans="1:9" x14ac:dyDescent="0.25">
      <c r="A192" s="4">
        <v>44815.544537037043</v>
      </c>
      <c r="B192" s="1"/>
      <c r="C192" s="1"/>
      <c r="D192" s="1">
        <v>47.88</v>
      </c>
      <c r="E192" s="1">
        <v>46.91</v>
      </c>
      <c r="F192" s="1">
        <v>3</v>
      </c>
      <c r="G192" s="1">
        <v>3</v>
      </c>
      <c r="H192" s="1">
        <v>0</v>
      </c>
      <c r="I192" s="1">
        <v>1</v>
      </c>
    </row>
    <row r="193" spans="1:9" x14ac:dyDescent="0.25">
      <c r="A193" s="4">
        <v>44815.544548611113</v>
      </c>
      <c r="B193" s="1"/>
      <c r="C193" s="1"/>
      <c r="D193" s="1">
        <v>46.27</v>
      </c>
      <c r="E193" s="1">
        <v>22.23</v>
      </c>
      <c r="F193" s="1">
        <v>3</v>
      </c>
      <c r="G193" s="1">
        <v>2</v>
      </c>
      <c r="H193" s="1">
        <v>0</v>
      </c>
      <c r="I193" s="1">
        <v>0</v>
      </c>
    </row>
    <row r="194" spans="1:9" x14ac:dyDescent="0.25">
      <c r="A194" s="4">
        <v>44815.544560185182</v>
      </c>
      <c r="B194" s="1"/>
      <c r="C194" s="1"/>
      <c r="D194" s="1">
        <v>31.08</v>
      </c>
      <c r="E194" s="1">
        <v>20.100000000000001</v>
      </c>
      <c r="F194" s="1">
        <v>3</v>
      </c>
      <c r="G194" s="1">
        <v>2</v>
      </c>
      <c r="H194" s="1">
        <v>0</v>
      </c>
      <c r="I194" s="1">
        <v>1</v>
      </c>
    </row>
    <row r="195" spans="1:9" x14ac:dyDescent="0.25">
      <c r="A195" s="4">
        <v>44815.544571759259</v>
      </c>
      <c r="B195" s="1"/>
      <c r="C195" s="1"/>
      <c r="D195" s="1">
        <v>42.08</v>
      </c>
      <c r="E195" s="1">
        <v>16.29</v>
      </c>
      <c r="F195" s="1">
        <v>3</v>
      </c>
      <c r="G195" s="1">
        <v>2</v>
      </c>
      <c r="H195" s="1">
        <v>0</v>
      </c>
      <c r="I195" s="1">
        <v>0</v>
      </c>
    </row>
    <row r="196" spans="1:9" x14ac:dyDescent="0.25">
      <c r="A196" s="4">
        <v>44815.544583333343</v>
      </c>
      <c r="B196" s="1"/>
      <c r="C196" s="1"/>
      <c r="D196" s="1">
        <v>40.130000000000003</v>
      </c>
      <c r="E196" s="1">
        <v>15.6</v>
      </c>
      <c r="F196" s="1">
        <v>2</v>
      </c>
      <c r="G196" s="1">
        <v>1</v>
      </c>
      <c r="H196" s="1">
        <v>2</v>
      </c>
      <c r="I196" s="1">
        <v>0</v>
      </c>
    </row>
    <row r="197" spans="1:9" x14ac:dyDescent="0.25">
      <c r="A197" s="4">
        <v>44815.544594907413</v>
      </c>
      <c r="B197" s="1"/>
      <c r="C197" s="1"/>
      <c r="D197" s="1">
        <v>37.700000000000003</v>
      </c>
      <c r="E197" s="1">
        <v>13.14</v>
      </c>
      <c r="F197" s="1">
        <v>3</v>
      </c>
      <c r="G197" s="1">
        <v>1</v>
      </c>
      <c r="H197" s="1">
        <v>1</v>
      </c>
      <c r="I197" s="1">
        <v>0</v>
      </c>
    </row>
    <row r="198" spans="1:9" x14ac:dyDescent="0.25">
      <c r="A198" s="4">
        <v>44815.544606481482</v>
      </c>
      <c r="B198" s="1"/>
      <c r="C198" s="1"/>
      <c r="D198" s="1">
        <v>35.68</v>
      </c>
      <c r="E198" s="1">
        <v>22.52</v>
      </c>
      <c r="F198" s="1">
        <v>2</v>
      </c>
      <c r="G198" s="1">
        <v>3</v>
      </c>
      <c r="H198" s="1">
        <v>0</v>
      </c>
      <c r="I198" s="1">
        <v>1</v>
      </c>
    </row>
    <row r="199" spans="1:9" x14ac:dyDescent="0.25">
      <c r="A199" s="4">
        <v>44815.544618055559</v>
      </c>
      <c r="B199" s="1"/>
      <c r="C199" s="1"/>
      <c r="D199" s="1">
        <v>33.380000000000003</v>
      </c>
      <c r="E199" s="1">
        <v>0</v>
      </c>
      <c r="F199" s="1">
        <v>3</v>
      </c>
      <c r="G199" s="1">
        <v>0</v>
      </c>
      <c r="H199" s="1">
        <v>0</v>
      </c>
      <c r="I199" s="1">
        <v>1</v>
      </c>
    </row>
    <row r="200" spans="1:9" x14ac:dyDescent="0.25">
      <c r="A200" s="4">
        <v>44815.544629629629</v>
      </c>
      <c r="B200" s="1"/>
      <c r="C200" s="1"/>
      <c r="D200" s="1">
        <v>31.08</v>
      </c>
      <c r="E200" s="1">
        <v>11.82</v>
      </c>
      <c r="F200" s="1">
        <v>2</v>
      </c>
      <c r="G200" s="1">
        <v>1</v>
      </c>
      <c r="H200" s="1">
        <v>0</v>
      </c>
      <c r="I200" s="1">
        <v>2</v>
      </c>
    </row>
    <row r="201" spans="1:9" x14ac:dyDescent="0.25">
      <c r="A201" s="4">
        <v>44815.544641203713</v>
      </c>
      <c r="B201" s="1"/>
      <c r="C201" s="1"/>
      <c r="D201" s="1">
        <v>43.09</v>
      </c>
      <c r="E201" s="1">
        <v>0</v>
      </c>
      <c r="F201" s="1">
        <v>3</v>
      </c>
      <c r="G201" s="1">
        <v>0</v>
      </c>
      <c r="H201" s="1">
        <v>0</v>
      </c>
      <c r="I201" s="1">
        <v>0</v>
      </c>
    </row>
    <row r="202" spans="1:9" x14ac:dyDescent="0.25">
      <c r="A202" s="4">
        <v>44815.544652777768</v>
      </c>
      <c r="B202" s="1"/>
      <c r="C202" s="1"/>
      <c r="D202" s="1">
        <v>41.82</v>
      </c>
      <c r="E202" s="1">
        <v>16.670000000000002</v>
      </c>
      <c r="F202" s="1">
        <v>3</v>
      </c>
      <c r="G202" s="1">
        <v>1</v>
      </c>
      <c r="H202" s="1">
        <v>0</v>
      </c>
      <c r="I202" s="1">
        <v>2</v>
      </c>
    </row>
    <row r="203" spans="1:9" x14ac:dyDescent="0.25">
      <c r="A203" s="4">
        <v>44815.544664351852</v>
      </c>
      <c r="B203" s="1"/>
      <c r="C203" s="1"/>
      <c r="D203" s="1">
        <v>40.42</v>
      </c>
      <c r="E203" s="1">
        <v>39.44</v>
      </c>
      <c r="F203" s="1">
        <v>3</v>
      </c>
      <c r="G203" s="1">
        <v>2</v>
      </c>
      <c r="H203" s="1">
        <v>1</v>
      </c>
      <c r="I203" s="1">
        <v>1</v>
      </c>
    </row>
    <row r="204" spans="1:9" x14ac:dyDescent="0.25">
      <c r="A204" s="4">
        <v>44815.544675925928</v>
      </c>
      <c r="B204" s="1"/>
      <c r="C204" s="1"/>
      <c r="D204" s="1">
        <v>38.65</v>
      </c>
      <c r="E204" s="1">
        <v>14.78</v>
      </c>
      <c r="F204" s="1">
        <v>3</v>
      </c>
      <c r="G204" s="1">
        <v>2</v>
      </c>
      <c r="H204" s="1">
        <v>0</v>
      </c>
      <c r="I204" s="1">
        <v>1</v>
      </c>
    </row>
    <row r="205" spans="1:9" x14ac:dyDescent="0.25">
      <c r="A205" s="4">
        <v>44815.544687499998</v>
      </c>
      <c r="B205" s="1"/>
      <c r="C205" s="1"/>
      <c r="D205" s="1">
        <v>45.72</v>
      </c>
      <c r="E205" s="1">
        <v>0</v>
      </c>
      <c r="F205" s="1">
        <v>4</v>
      </c>
      <c r="G205" s="1">
        <v>0</v>
      </c>
      <c r="H205" s="1">
        <v>0</v>
      </c>
      <c r="I205" s="1">
        <v>0</v>
      </c>
    </row>
    <row r="206" spans="1:9" x14ac:dyDescent="0.25">
      <c r="A206" s="4">
        <v>44815.544699074067</v>
      </c>
      <c r="B206" s="1"/>
      <c r="C206" s="1"/>
      <c r="D206" s="1">
        <v>44.32</v>
      </c>
      <c r="E206" s="1">
        <v>0</v>
      </c>
      <c r="F206" s="1">
        <v>3</v>
      </c>
      <c r="G206" s="1">
        <v>0</v>
      </c>
      <c r="H206" s="1">
        <v>0</v>
      </c>
      <c r="I206" s="1">
        <v>1</v>
      </c>
    </row>
    <row r="207" spans="1:9" x14ac:dyDescent="0.25">
      <c r="A207" s="4">
        <v>44815.544710648152</v>
      </c>
      <c r="B207" s="1"/>
      <c r="C207" s="1"/>
      <c r="D207" s="1">
        <v>42.88</v>
      </c>
      <c r="E207" s="1">
        <v>0</v>
      </c>
      <c r="F207" s="1">
        <v>3</v>
      </c>
      <c r="G207" s="1">
        <v>0</v>
      </c>
      <c r="H207" s="1">
        <v>0</v>
      </c>
      <c r="I207" s="1">
        <v>0</v>
      </c>
    </row>
    <row r="208" spans="1:9" x14ac:dyDescent="0.25">
      <c r="A208" s="4">
        <v>44815.544722222221</v>
      </c>
      <c r="B208" s="1"/>
      <c r="C208" s="1"/>
      <c r="D208" s="1">
        <v>41.23</v>
      </c>
      <c r="E208" s="1">
        <v>36.9</v>
      </c>
      <c r="F208" s="1">
        <v>3</v>
      </c>
      <c r="G208" s="1">
        <v>2</v>
      </c>
      <c r="H208" s="1">
        <v>0</v>
      </c>
      <c r="I208" s="1">
        <v>1</v>
      </c>
    </row>
    <row r="209" spans="1:9" x14ac:dyDescent="0.25">
      <c r="A209" s="4">
        <v>44815.544733796298</v>
      </c>
      <c r="B209" s="1"/>
      <c r="C209" s="1"/>
      <c r="D209" s="1">
        <v>39.659999999999997</v>
      </c>
      <c r="E209" s="1">
        <v>35.770000000000003</v>
      </c>
      <c r="F209" s="1">
        <v>2</v>
      </c>
      <c r="G209" s="1">
        <v>3</v>
      </c>
      <c r="H209" s="1">
        <v>1</v>
      </c>
      <c r="I209" s="1">
        <v>0</v>
      </c>
    </row>
    <row r="210" spans="1:9" x14ac:dyDescent="0.25">
      <c r="A210" s="4">
        <v>44815.544745370367</v>
      </c>
      <c r="B210" s="1"/>
      <c r="C210" s="1"/>
      <c r="D210" s="1">
        <v>37.159999999999997</v>
      </c>
      <c r="E210" s="1">
        <v>17.55</v>
      </c>
      <c r="F210" s="1">
        <v>2</v>
      </c>
      <c r="G210" s="1">
        <v>2</v>
      </c>
      <c r="H210" s="1">
        <v>0</v>
      </c>
      <c r="I210" s="1">
        <v>0</v>
      </c>
    </row>
    <row r="211" spans="1:9" x14ac:dyDescent="0.25">
      <c r="A211" s="4">
        <v>44815.544756944437</v>
      </c>
      <c r="B211" s="1"/>
      <c r="C211" s="1"/>
      <c r="D211" s="1">
        <v>35.07</v>
      </c>
      <c r="E211" s="1">
        <v>45.09</v>
      </c>
      <c r="F211" s="1">
        <v>1</v>
      </c>
      <c r="G211" s="1">
        <v>4</v>
      </c>
      <c r="H211" s="1">
        <v>0</v>
      </c>
      <c r="I211" s="1">
        <v>1</v>
      </c>
    </row>
    <row r="212" spans="1:9" x14ac:dyDescent="0.25">
      <c r="A212" s="4">
        <v>44815.544768518521</v>
      </c>
      <c r="B212" s="1"/>
      <c r="C212" s="1"/>
      <c r="D212" s="1">
        <v>44.87</v>
      </c>
      <c r="E212" s="1">
        <v>15.53</v>
      </c>
      <c r="F212" s="1">
        <v>4</v>
      </c>
      <c r="G212" s="1">
        <v>1</v>
      </c>
      <c r="H212" s="1">
        <v>0</v>
      </c>
      <c r="I212" s="1">
        <v>0</v>
      </c>
    </row>
    <row r="213" spans="1:9" x14ac:dyDescent="0.25">
      <c r="A213" s="4">
        <v>44815.54478009259</v>
      </c>
      <c r="B213" s="1"/>
      <c r="C213" s="1"/>
      <c r="D213" s="1">
        <v>43.35</v>
      </c>
      <c r="E213" s="1">
        <v>25.15</v>
      </c>
      <c r="F213" s="1">
        <v>3</v>
      </c>
      <c r="G213" s="1">
        <v>2</v>
      </c>
      <c r="H213" s="1">
        <v>0</v>
      </c>
      <c r="I213" s="1">
        <v>0</v>
      </c>
    </row>
    <row r="214" spans="1:9" x14ac:dyDescent="0.25">
      <c r="A214" s="4">
        <v>44815.544791666667</v>
      </c>
      <c r="B214" s="1"/>
      <c r="C214" s="1"/>
      <c r="D214" s="1">
        <v>42.08</v>
      </c>
      <c r="E214" s="1">
        <v>23.79</v>
      </c>
      <c r="F214" s="1">
        <v>2</v>
      </c>
      <c r="G214" s="1">
        <v>2</v>
      </c>
      <c r="H214" s="1">
        <v>0</v>
      </c>
      <c r="I214" s="1">
        <v>0</v>
      </c>
    </row>
    <row r="215" spans="1:9" x14ac:dyDescent="0.25">
      <c r="A215" s="4">
        <v>44815.544803240737</v>
      </c>
      <c r="B215" s="1"/>
      <c r="C215" s="1"/>
      <c r="D215" s="1">
        <v>40.72</v>
      </c>
      <c r="E215" s="1">
        <v>22.14</v>
      </c>
      <c r="F215" s="1">
        <v>3</v>
      </c>
      <c r="G215" s="1">
        <v>2</v>
      </c>
      <c r="H215" s="1">
        <v>1</v>
      </c>
      <c r="I215" s="1">
        <v>0</v>
      </c>
    </row>
    <row r="216" spans="1:9" x14ac:dyDescent="0.25">
      <c r="A216" s="4">
        <v>44815.544814814813</v>
      </c>
      <c r="B216" s="1"/>
      <c r="C216" s="1"/>
      <c r="D216" s="1">
        <v>49.03</v>
      </c>
      <c r="E216" s="1">
        <v>20.78</v>
      </c>
      <c r="F216" s="1">
        <v>3</v>
      </c>
      <c r="G216" s="1">
        <v>2</v>
      </c>
      <c r="H216" s="1">
        <v>0</v>
      </c>
      <c r="I216" s="1">
        <v>0</v>
      </c>
    </row>
    <row r="217" spans="1:9" x14ac:dyDescent="0.25">
      <c r="A217" s="4">
        <v>44815.54482638889</v>
      </c>
      <c r="B217" s="1"/>
      <c r="C217" s="1"/>
      <c r="D217" s="1">
        <v>36.96</v>
      </c>
      <c r="E217" s="1">
        <v>18.989999999999998</v>
      </c>
      <c r="F217" s="1">
        <v>3</v>
      </c>
      <c r="G217" s="1">
        <v>2</v>
      </c>
      <c r="H217" s="1">
        <v>0</v>
      </c>
      <c r="I217" s="1">
        <v>0</v>
      </c>
    </row>
    <row r="218" spans="1:9" x14ac:dyDescent="0.25">
      <c r="A218" s="4">
        <v>44815.54483796296</v>
      </c>
      <c r="B218" s="1"/>
      <c r="C218" s="1"/>
      <c r="D218" s="1">
        <v>45.51</v>
      </c>
      <c r="E218" s="1">
        <v>25.63</v>
      </c>
      <c r="F218" s="1">
        <v>4</v>
      </c>
      <c r="G218" s="1">
        <v>2</v>
      </c>
      <c r="H218" s="1">
        <v>0</v>
      </c>
      <c r="I218" s="1">
        <v>1</v>
      </c>
    </row>
    <row r="219" spans="1:9" x14ac:dyDescent="0.25">
      <c r="A219" s="4">
        <v>44815.544849537036</v>
      </c>
      <c r="B219" s="1"/>
      <c r="C219" s="1"/>
      <c r="D219" s="1">
        <v>44.11</v>
      </c>
      <c r="E219" s="1">
        <v>25.15</v>
      </c>
      <c r="F219" s="1">
        <v>4</v>
      </c>
      <c r="G219" s="1">
        <v>2</v>
      </c>
      <c r="H219" s="1">
        <v>0</v>
      </c>
      <c r="I219" s="1">
        <v>2</v>
      </c>
    </row>
    <row r="220" spans="1:9" x14ac:dyDescent="0.25">
      <c r="A220" s="4">
        <v>44815.544861111113</v>
      </c>
      <c r="B220" s="1"/>
      <c r="C220" s="1"/>
      <c r="D220" s="1">
        <v>42.46</v>
      </c>
      <c r="E220" s="1">
        <v>22.91</v>
      </c>
      <c r="F220" s="1">
        <v>4</v>
      </c>
      <c r="G220" s="1">
        <v>2</v>
      </c>
      <c r="H220" s="1">
        <v>0</v>
      </c>
      <c r="I220" s="1">
        <v>0</v>
      </c>
    </row>
    <row r="221" spans="1:9" x14ac:dyDescent="0.25">
      <c r="A221" s="4">
        <v>44815.544872685183</v>
      </c>
      <c r="B221" s="1"/>
      <c r="C221" s="1"/>
      <c r="D221" s="1">
        <v>41.19</v>
      </c>
      <c r="E221" s="1">
        <v>34.79</v>
      </c>
      <c r="F221" s="1">
        <v>4</v>
      </c>
      <c r="G221" s="1">
        <v>3</v>
      </c>
      <c r="H221" s="1">
        <v>0</v>
      </c>
      <c r="I221" s="1">
        <v>0</v>
      </c>
    </row>
    <row r="222" spans="1:9" x14ac:dyDescent="0.25">
      <c r="A222" s="4">
        <v>44815.54488425926</v>
      </c>
      <c r="B222" s="1"/>
      <c r="C222" s="1"/>
      <c r="D222" s="1">
        <v>39.46</v>
      </c>
      <c r="E222" s="1">
        <v>17.8</v>
      </c>
      <c r="F222" s="1">
        <v>4</v>
      </c>
      <c r="G222" s="1">
        <v>2</v>
      </c>
      <c r="H222" s="1">
        <v>1</v>
      </c>
      <c r="I222" s="1">
        <v>1</v>
      </c>
    </row>
    <row r="223" spans="1:9" x14ac:dyDescent="0.25">
      <c r="A223" s="4">
        <v>44815.544895833344</v>
      </c>
      <c r="B223" s="1"/>
      <c r="C223" s="1"/>
      <c r="D223" s="1">
        <v>37.299999999999997</v>
      </c>
      <c r="E223" s="1">
        <v>30.85</v>
      </c>
      <c r="F223" s="1">
        <v>3</v>
      </c>
      <c r="G223" s="1">
        <v>3</v>
      </c>
      <c r="H223" s="1">
        <v>0</v>
      </c>
      <c r="I223" s="1">
        <v>0</v>
      </c>
    </row>
    <row r="224" spans="1:9" x14ac:dyDescent="0.25">
      <c r="A224" s="4">
        <v>44815.544907407413</v>
      </c>
      <c r="B224" s="1"/>
      <c r="C224" s="1"/>
      <c r="D224" s="1">
        <v>45.25</v>
      </c>
      <c r="E224" s="1">
        <v>12.89</v>
      </c>
      <c r="F224" s="1">
        <v>4</v>
      </c>
      <c r="G224" s="1">
        <v>2</v>
      </c>
      <c r="H224" s="1">
        <v>0</v>
      </c>
      <c r="I224" s="1">
        <v>1</v>
      </c>
    </row>
    <row r="225" spans="1:9" x14ac:dyDescent="0.25">
      <c r="A225" s="4">
        <v>44815.544918981483</v>
      </c>
      <c r="B225" s="1"/>
      <c r="C225" s="1"/>
      <c r="D225" s="1">
        <v>33.11</v>
      </c>
      <c r="E225" s="1">
        <v>26.02</v>
      </c>
      <c r="F225" s="1">
        <v>3</v>
      </c>
      <c r="G225" s="1">
        <v>3</v>
      </c>
      <c r="H225" s="1">
        <v>0</v>
      </c>
      <c r="I225" s="1">
        <v>0</v>
      </c>
    </row>
    <row r="226" spans="1:9" x14ac:dyDescent="0.25">
      <c r="A226" s="4">
        <v>44815.544930555552</v>
      </c>
      <c r="B226" s="1"/>
      <c r="C226" s="1"/>
      <c r="D226" s="1">
        <v>41.31</v>
      </c>
      <c r="E226" s="1">
        <v>23.2</v>
      </c>
      <c r="F226" s="1">
        <v>3</v>
      </c>
      <c r="G226" s="1">
        <v>3</v>
      </c>
      <c r="H226" s="1">
        <v>1</v>
      </c>
      <c r="I226" s="1">
        <v>0</v>
      </c>
    </row>
    <row r="227" spans="1:9" x14ac:dyDescent="0.25">
      <c r="A227" s="4">
        <v>44815.544942129629</v>
      </c>
      <c r="B227" s="1"/>
      <c r="C227" s="1"/>
      <c r="D227" s="1">
        <v>39.93</v>
      </c>
      <c r="E227" s="1">
        <v>22.04</v>
      </c>
      <c r="F227" s="1">
        <v>2</v>
      </c>
      <c r="G227" s="1">
        <v>3</v>
      </c>
      <c r="H227" s="1">
        <v>1</v>
      </c>
      <c r="I227" s="1">
        <v>2</v>
      </c>
    </row>
    <row r="228" spans="1:9" x14ac:dyDescent="0.25">
      <c r="A228" s="4">
        <v>44815.544953703713</v>
      </c>
      <c r="B228" s="1"/>
      <c r="C228" s="1"/>
      <c r="D228" s="1">
        <v>37.64</v>
      </c>
      <c r="E228" s="1">
        <v>21.75</v>
      </c>
      <c r="F228" s="1">
        <v>3</v>
      </c>
      <c r="G228" s="1">
        <v>3</v>
      </c>
      <c r="H228" s="1">
        <v>1</v>
      </c>
      <c r="I228" s="1">
        <v>0</v>
      </c>
    </row>
    <row r="229" spans="1:9" x14ac:dyDescent="0.25">
      <c r="A229" s="4">
        <v>44815.544965277782</v>
      </c>
      <c r="B229" s="1"/>
      <c r="C229" s="1"/>
      <c r="D229" s="1">
        <v>35.47</v>
      </c>
      <c r="E229" s="1">
        <v>22.04</v>
      </c>
      <c r="F229" s="1">
        <v>2</v>
      </c>
      <c r="G229" s="1">
        <v>3</v>
      </c>
      <c r="H229" s="1">
        <v>0</v>
      </c>
      <c r="I229" s="1">
        <v>0</v>
      </c>
    </row>
    <row r="230" spans="1:9" x14ac:dyDescent="0.25">
      <c r="A230" s="4">
        <v>44815.544976851852</v>
      </c>
      <c r="B230" s="1"/>
      <c r="C230" s="1"/>
      <c r="D230" s="1">
        <v>9.59</v>
      </c>
      <c r="E230" s="1">
        <v>22.14</v>
      </c>
      <c r="F230" s="1">
        <v>1</v>
      </c>
      <c r="G230" s="1">
        <v>3</v>
      </c>
      <c r="H230" s="1">
        <v>0</v>
      </c>
      <c r="I230" s="1">
        <v>0</v>
      </c>
    </row>
    <row r="231" spans="1:9" x14ac:dyDescent="0.25">
      <c r="A231" s="4">
        <v>44815.544988425929</v>
      </c>
      <c r="B231" s="1"/>
      <c r="C231" s="1"/>
      <c r="D231" s="1">
        <v>45.59</v>
      </c>
      <c r="E231" s="1">
        <v>22.23</v>
      </c>
      <c r="F231" s="1">
        <v>3</v>
      </c>
      <c r="G231" s="1">
        <v>3</v>
      </c>
      <c r="H231" s="1">
        <v>0</v>
      </c>
      <c r="I231" s="1">
        <v>0</v>
      </c>
    </row>
    <row r="232" spans="1:9" x14ac:dyDescent="0.25">
      <c r="A232" s="4">
        <v>44815.544999999998</v>
      </c>
      <c r="B232" s="1"/>
      <c r="C232" s="1"/>
      <c r="D232" s="1">
        <v>43.81</v>
      </c>
      <c r="E232" s="1">
        <v>22.23</v>
      </c>
      <c r="F232" s="1">
        <v>2</v>
      </c>
      <c r="G232" s="1">
        <v>3</v>
      </c>
      <c r="H232" s="1">
        <v>0</v>
      </c>
      <c r="I232" s="1">
        <v>0</v>
      </c>
    </row>
    <row r="233" spans="1:9" x14ac:dyDescent="0.25">
      <c r="A233" s="4">
        <v>44815.545011574082</v>
      </c>
      <c r="B233" s="1"/>
      <c r="C233" s="1"/>
      <c r="D233" s="1">
        <v>42.42</v>
      </c>
      <c r="E233" s="1">
        <v>22.43</v>
      </c>
      <c r="F233" s="1">
        <v>3</v>
      </c>
      <c r="G233" s="1">
        <v>3</v>
      </c>
      <c r="H233" s="1">
        <v>0</v>
      </c>
      <c r="I233" s="1">
        <v>0</v>
      </c>
    </row>
    <row r="234" spans="1:9" x14ac:dyDescent="0.25">
      <c r="A234" s="4">
        <v>44815.545023148137</v>
      </c>
      <c r="B234" s="1"/>
      <c r="C234" s="1"/>
      <c r="D234" s="1">
        <v>40.81</v>
      </c>
      <c r="E234" s="1">
        <v>23.3</v>
      </c>
      <c r="F234" s="1">
        <v>2</v>
      </c>
      <c r="G234" s="1">
        <v>4</v>
      </c>
      <c r="H234" s="1">
        <v>1</v>
      </c>
      <c r="I234" s="1">
        <v>0</v>
      </c>
    </row>
    <row r="235" spans="1:9" x14ac:dyDescent="0.25">
      <c r="A235" s="4">
        <v>44815.545034722221</v>
      </c>
      <c r="B235" s="1"/>
      <c r="C235" s="1"/>
      <c r="D235" s="1">
        <v>47.5</v>
      </c>
      <c r="E235" s="1">
        <v>23.5</v>
      </c>
      <c r="F235" s="1">
        <v>3</v>
      </c>
      <c r="G235" s="1">
        <v>4</v>
      </c>
      <c r="H235" s="1">
        <v>0</v>
      </c>
      <c r="I235" s="1">
        <v>0</v>
      </c>
    </row>
    <row r="236" spans="1:9" x14ac:dyDescent="0.25">
      <c r="A236" s="4">
        <v>44815.545046296298</v>
      </c>
      <c r="B236" s="1"/>
      <c r="C236" s="1"/>
      <c r="D236" s="1">
        <v>17.61</v>
      </c>
      <c r="E236" s="1">
        <v>22.23</v>
      </c>
      <c r="F236" s="1">
        <v>1</v>
      </c>
      <c r="G236" s="1">
        <v>3</v>
      </c>
      <c r="H236" s="1">
        <v>0</v>
      </c>
      <c r="I236" s="1">
        <v>0</v>
      </c>
    </row>
    <row r="237" spans="1:9" x14ac:dyDescent="0.25">
      <c r="A237" s="4">
        <v>44815.545057870368</v>
      </c>
      <c r="B237" s="1"/>
      <c r="C237" s="1"/>
      <c r="D237" s="1">
        <v>0</v>
      </c>
      <c r="E237" s="1">
        <v>22.23</v>
      </c>
      <c r="F237" s="1">
        <v>0</v>
      </c>
      <c r="G237" s="1">
        <v>3</v>
      </c>
      <c r="H237" s="1">
        <v>0</v>
      </c>
      <c r="I237" s="1">
        <v>0</v>
      </c>
    </row>
    <row r="238" spans="1:9" x14ac:dyDescent="0.25">
      <c r="A238" s="4">
        <v>44815.545069444437</v>
      </c>
      <c r="B238" s="1"/>
      <c r="C238" s="1"/>
      <c r="D238" s="1">
        <v>0</v>
      </c>
      <c r="E238" s="1">
        <v>24.08</v>
      </c>
      <c r="F238" s="1">
        <v>0</v>
      </c>
      <c r="G238" s="1">
        <v>4</v>
      </c>
      <c r="H238" s="1">
        <v>1</v>
      </c>
      <c r="I238" s="1">
        <v>0</v>
      </c>
    </row>
    <row r="239" spans="1:9" x14ac:dyDescent="0.25">
      <c r="A239" s="4">
        <v>44815.545081018521</v>
      </c>
      <c r="B239" s="1"/>
      <c r="C239" s="1"/>
      <c r="D239" s="1">
        <v>0</v>
      </c>
      <c r="E239" s="1">
        <v>22.04</v>
      </c>
      <c r="F239" s="1">
        <v>0</v>
      </c>
      <c r="G239" s="1">
        <v>3</v>
      </c>
      <c r="H239" s="1">
        <v>0</v>
      </c>
      <c r="I239" s="1">
        <v>0</v>
      </c>
    </row>
    <row r="240" spans="1:9" x14ac:dyDescent="0.25">
      <c r="A240" s="4">
        <v>44815.545092592591</v>
      </c>
      <c r="B240" s="1"/>
      <c r="C240" s="1"/>
      <c r="D240" s="1">
        <v>0</v>
      </c>
      <c r="E240" s="1">
        <v>21.75</v>
      </c>
      <c r="F240" s="1">
        <v>0</v>
      </c>
      <c r="G240" s="1">
        <v>3</v>
      </c>
      <c r="H240" s="1">
        <v>0</v>
      </c>
      <c r="I240" s="1">
        <v>0</v>
      </c>
    </row>
    <row r="241" spans="1:9" x14ac:dyDescent="0.25">
      <c r="A241" s="4">
        <v>44815.545104166667</v>
      </c>
      <c r="B241" s="1"/>
      <c r="C241" s="1"/>
      <c r="D241" s="1">
        <v>44.7</v>
      </c>
      <c r="E241" s="1">
        <v>21.46</v>
      </c>
      <c r="F241" s="1">
        <v>1</v>
      </c>
      <c r="G241" s="1">
        <v>3</v>
      </c>
      <c r="H241" s="1">
        <v>0</v>
      </c>
      <c r="I241" s="1">
        <v>0</v>
      </c>
    </row>
    <row r="242" spans="1:9" x14ac:dyDescent="0.25">
      <c r="A242" s="4">
        <v>44815.545115740737</v>
      </c>
      <c r="B242" s="1"/>
      <c r="C242" s="1"/>
      <c r="D242" s="1">
        <v>0</v>
      </c>
      <c r="E242" s="1">
        <v>21.07</v>
      </c>
      <c r="F242" s="1">
        <v>0</v>
      </c>
      <c r="G242" s="1">
        <v>3</v>
      </c>
      <c r="H242" s="1">
        <v>0</v>
      </c>
      <c r="I242" s="1">
        <v>0</v>
      </c>
    </row>
    <row r="243" spans="1:9" x14ac:dyDescent="0.25">
      <c r="A243" s="4">
        <v>44815.545127314806</v>
      </c>
      <c r="B243" s="1"/>
      <c r="C243" s="1"/>
      <c r="D243" s="1">
        <v>0</v>
      </c>
      <c r="E243" s="1">
        <v>20.97</v>
      </c>
      <c r="F243" s="1">
        <v>0</v>
      </c>
      <c r="G243" s="1">
        <v>2</v>
      </c>
      <c r="H243" s="1">
        <v>1</v>
      </c>
      <c r="I243" s="1">
        <v>1</v>
      </c>
    </row>
    <row r="244" spans="1:9" x14ac:dyDescent="0.25">
      <c r="A244" s="4">
        <v>44815.545138888891</v>
      </c>
      <c r="B244" s="1">
        <v>9.6806110000000007</v>
      </c>
      <c r="C244" s="1">
        <v>0</v>
      </c>
      <c r="D244" s="1">
        <v>0</v>
      </c>
      <c r="E244" s="1">
        <v>9.68</v>
      </c>
      <c r="F244" s="1">
        <v>0</v>
      </c>
      <c r="G244" s="1">
        <v>1</v>
      </c>
      <c r="H244" s="1">
        <v>0</v>
      </c>
      <c r="I244" s="1">
        <v>0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1677-6BF7-4408-B194-4AC74A82DA7D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44815.54583333333</v>
      </c>
      <c r="B4" s="1">
        <v>17.331091000000001</v>
      </c>
      <c r="C4" s="1">
        <v>52.409157</v>
      </c>
      <c r="D4" s="1">
        <v>12.99</v>
      </c>
      <c r="E4" s="1">
        <v>48.55</v>
      </c>
      <c r="F4" s="1">
        <v>1</v>
      </c>
      <c r="G4" s="1">
        <v>4</v>
      </c>
      <c r="H4" s="1">
        <v>0</v>
      </c>
      <c r="I4" s="1">
        <v>0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32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44815.545844907407</v>
      </c>
      <c r="B5" s="1"/>
      <c r="C5" s="1"/>
      <c r="D5" s="1">
        <v>21.58</v>
      </c>
      <c r="E5" s="1">
        <v>45.09</v>
      </c>
      <c r="F5" s="1">
        <v>2</v>
      </c>
      <c r="G5" s="1">
        <v>2</v>
      </c>
      <c r="H5" s="1">
        <v>0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44815.545856481483</v>
      </c>
      <c r="B6" s="1"/>
      <c r="C6" s="1"/>
      <c r="D6" s="1">
        <v>19.7</v>
      </c>
      <c r="E6" s="1">
        <v>49.27</v>
      </c>
      <c r="F6" s="1">
        <v>2</v>
      </c>
      <c r="G6" s="1">
        <v>2</v>
      </c>
      <c r="H6" s="1">
        <v>0</v>
      </c>
      <c r="I6" s="1">
        <v>0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1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1</v>
      </c>
      <c r="T6" s="17">
        <f>COUNTIF($E$4:$E$124,"&lt;"&amp;P7)-COUNTIF($E$4:$E$124,"="&amp;P6)</f>
        <v>0</v>
      </c>
      <c r="U6" s="15"/>
      <c r="V6" s="17"/>
      <c r="W6" s="17"/>
      <c r="X6" s="15">
        <v>0</v>
      </c>
      <c r="Y6" s="17">
        <f>COUNTIF($H$4:$H$1324,X6)</f>
        <v>88</v>
      </c>
      <c r="Z6" s="17">
        <f>COUNTIF($I$4:$I$1324,X6)</f>
        <v>107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44815.545868055553</v>
      </c>
      <c r="B7" s="1"/>
      <c r="C7" s="1"/>
      <c r="D7" s="1">
        <v>17.46</v>
      </c>
      <c r="E7" s="1">
        <v>48.91</v>
      </c>
      <c r="F7" s="1">
        <v>2</v>
      </c>
      <c r="G7" s="1">
        <v>2</v>
      </c>
      <c r="H7" s="1">
        <v>0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0</v>
      </c>
      <c r="O7" s="17">
        <f>IF(COUNTIF($C$4:$C$1324,"&gt;="&amp;K7)-COUNTIF($C$4:$C$1324,"&gt;="&amp;K8)&lt;0, 0, COUNTIF($C$4:$C$1324,"&gt;="&amp;K7)-COUNTIF($C$4:$C$1324,"&gt;="&amp;K8))</f>
        <v>0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1</v>
      </c>
      <c r="T7" s="17">
        <f>IF(COUNTIF($E$4:$E$1324,"&gt;="&amp;P7)-COUNTIF($E$4:$E$1324,"&gt;="&amp;P8)&lt;0, 0, COUNTIF($E$4:$E$1324,"&gt;="&amp;P7)-COUNTIF($E$4:$E$1324,"&gt;="&amp;P8))</f>
        <v>10</v>
      </c>
      <c r="U7" s="15">
        <v>1</v>
      </c>
      <c r="V7" s="17">
        <f t="shared" ref="V7:V25" si="0">COUNTIF($F$4:$F$1324,U7)</f>
        <v>30</v>
      </c>
      <c r="W7" s="17">
        <f t="shared" ref="W7:W25" si="1">COUNTIF($G$4:$G$1324,U7)</f>
        <v>36</v>
      </c>
      <c r="X7" s="15">
        <v>1</v>
      </c>
      <c r="Y7" s="17">
        <f t="shared" ref="Y7:Y25" si="2">COUNTIF($H$4:$H$1324,X7)</f>
        <v>33</v>
      </c>
      <c r="Z7" s="17">
        <f t="shared" ref="Z7:Z25" si="3">COUNTIF($I$4:$I$1324,X7)</f>
        <v>11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44815.54587962963</v>
      </c>
      <c r="B8" s="1"/>
      <c r="C8" s="1"/>
      <c r="D8" s="1">
        <v>15.97</v>
      </c>
      <c r="E8" s="1">
        <v>49.45</v>
      </c>
      <c r="F8" s="1">
        <v>2</v>
      </c>
      <c r="G8" s="1">
        <v>3</v>
      </c>
      <c r="H8" s="1">
        <v>1</v>
      </c>
      <c r="I8" s="1">
        <v>0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2</v>
      </c>
      <c r="O8" s="17">
        <f t="shared" ref="O8:O25" si="5">IF(COUNTIF($C$4:$C$1324,"&gt;="&amp;K8)-COUNTIF($C$4:$C$1324,"&gt;="&amp;K9)&lt;0, 0, COUNTIF($C$4:$C$1324,"&gt;="&amp;K8)-COUNTIF($C$4:$C$1324,"&gt;="&amp;K9))</f>
        <v>0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2</v>
      </c>
      <c r="T8" s="17">
        <f t="shared" ref="T8:T25" si="7">IF(COUNTIF($E$4:$E$1324,"&gt;="&amp;P8)-COUNTIF($E$4:$E$1324,"&gt;="&amp;P9)&lt;0, 0, COUNTIF($E$4:$E$1324,"&gt;="&amp;P8)-COUNTIF($E$4:$E$1324,"&gt;="&amp;P9))</f>
        <v>5</v>
      </c>
      <c r="U8" s="15">
        <v>2</v>
      </c>
      <c r="V8" s="17">
        <f t="shared" si="0"/>
        <v>9</v>
      </c>
      <c r="W8" s="17">
        <f t="shared" si="1"/>
        <v>31</v>
      </c>
      <c r="X8" s="15">
        <v>2</v>
      </c>
      <c r="Y8" s="17">
        <f t="shared" si="2"/>
        <v>0</v>
      </c>
      <c r="Z8" s="17">
        <f t="shared" si="3"/>
        <v>3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44815.545891203707</v>
      </c>
      <c r="B9" s="1"/>
      <c r="C9" s="1"/>
      <c r="D9" s="1">
        <v>37.229999999999997</v>
      </c>
      <c r="E9" s="1">
        <v>49.09</v>
      </c>
      <c r="F9" s="1">
        <v>3</v>
      </c>
      <c r="G9" s="1">
        <v>2</v>
      </c>
      <c r="H9" s="1">
        <v>0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1</v>
      </c>
      <c r="O9" s="17">
        <f t="shared" si="5"/>
        <v>0</v>
      </c>
      <c r="P9" s="15">
        <v>15</v>
      </c>
      <c r="Q9" s="16" t="s">
        <v>44</v>
      </c>
      <c r="R9" s="15">
        <v>19</v>
      </c>
      <c r="S9" s="17">
        <f t="shared" si="6"/>
        <v>3</v>
      </c>
      <c r="T9" s="17">
        <f t="shared" si="7"/>
        <v>28</v>
      </c>
      <c r="U9" s="15">
        <v>3</v>
      </c>
      <c r="V9" s="17">
        <f t="shared" si="0"/>
        <v>7</v>
      </c>
      <c r="W9" s="17">
        <f t="shared" si="1"/>
        <v>18</v>
      </c>
      <c r="X9" s="15">
        <v>3</v>
      </c>
      <c r="Y9" s="17">
        <f t="shared" si="2"/>
        <v>0</v>
      </c>
      <c r="Z9" s="17">
        <f t="shared" si="3"/>
        <v>0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44815.545902777783</v>
      </c>
      <c r="B10" s="1"/>
      <c r="C10" s="1"/>
      <c r="D10" s="1">
        <v>35.07</v>
      </c>
      <c r="E10" s="1">
        <v>48.91</v>
      </c>
      <c r="F10" s="1">
        <v>4</v>
      </c>
      <c r="G10" s="1">
        <v>4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0</v>
      </c>
      <c r="O10" s="17">
        <f t="shared" si="5"/>
        <v>1</v>
      </c>
      <c r="P10" s="15">
        <v>20</v>
      </c>
      <c r="Q10" s="16" t="s">
        <v>44</v>
      </c>
      <c r="R10" s="15">
        <v>24</v>
      </c>
      <c r="S10" s="17">
        <f t="shared" si="6"/>
        <v>4</v>
      </c>
      <c r="T10" s="17">
        <f t="shared" si="7"/>
        <v>9</v>
      </c>
      <c r="U10" s="15">
        <v>4</v>
      </c>
      <c r="V10" s="17">
        <f t="shared" si="0"/>
        <v>2</v>
      </c>
      <c r="W10" s="17">
        <f t="shared" si="1"/>
        <v>17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44815.545914351853</v>
      </c>
      <c r="B11" s="1"/>
      <c r="C11" s="1"/>
      <c r="D11" s="1">
        <v>42.33</v>
      </c>
      <c r="E11" s="1">
        <v>49.09</v>
      </c>
      <c r="F11" s="1">
        <v>4</v>
      </c>
      <c r="G11" s="1">
        <v>3</v>
      </c>
      <c r="H11" s="1">
        <v>0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0</v>
      </c>
      <c r="P11" s="15">
        <v>25</v>
      </c>
      <c r="Q11" s="16" t="s">
        <v>44</v>
      </c>
      <c r="R11" s="15">
        <v>29</v>
      </c>
      <c r="S11" s="17">
        <f t="shared" si="6"/>
        <v>2</v>
      </c>
      <c r="T11" s="17">
        <f t="shared" si="7"/>
        <v>5</v>
      </c>
      <c r="U11" s="15">
        <v>5</v>
      </c>
      <c r="V11" s="17">
        <f t="shared" si="0"/>
        <v>0</v>
      </c>
      <c r="W11" s="17">
        <f t="shared" si="1"/>
        <v>8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44815.545925925922</v>
      </c>
      <c r="B12" s="1"/>
      <c r="C12" s="1"/>
      <c r="D12" s="1">
        <v>40.85</v>
      </c>
      <c r="E12" s="1">
        <v>48.55</v>
      </c>
      <c r="F12" s="1">
        <v>3</v>
      </c>
      <c r="G12" s="1">
        <v>4</v>
      </c>
      <c r="H12" s="1">
        <v>0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0</v>
      </c>
      <c r="P12" s="15">
        <v>30</v>
      </c>
      <c r="Q12" s="16" t="s">
        <v>44</v>
      </c>
      <c r="R12" s="15">
        <v>34</v>
      </c>
      <c r="S12" s="17">
        <f t="shared" si="6"/>
        <v>7</v>
      </c>
      <c r="T12" s="17">
        <f t="shared" si="7"/>
        <v>1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44815.545937499999</v>
      </c>
      <c r="B13" s="1"/>
      <c r="C13" s="1"/>
      <c r="D13" s="1">
        <v>9.8000000000000007</v>
      </c>
      <c r="E13" s="1">
        <v>49.09</v>
      </c>
      <c r="F13" s="1">
        <v>1</v>
      </c>
      <c r="G13" s="1">
        <v>4</v>
      </c>
      <c r="H13" s="1">
        <v>1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8</v>
      </c>
      <c r="T13" s="17">
        <f t="shared" si="7"/>
        <v>3</v>
      </c>
      <c r="U13" s="15">
        <v>7</v>
      </c>
      <c r="V13" s="17">
        <f t="shared" si="0"/>
        <v>0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44815.545949074083</v>
      </c>
      <c r="B14" s="1"/>
      <c r="C14" s="1"/>
      <c r="D14" s="1">
        <v>37.03</v>
      </c>
      <c r="E14" s="1">
        <v>49.09</v>
      </c>
      <c r="F14" s="1">
        <v>2</v>
      </c>
      <c r="G14" s="1">
        <v>5</v>
      </c>
      <c r="H14" s="1">
        <v>0</v>
      </c>
      <c r="I14" s="1">
        <v>0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18</v>
      </c>
      <c r="T14" s="17">
        <f t="shared" si="7"/>
        <v>6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44815.545960648153</v>
      </c>
      <c r="B15" s="1"/>
      <c r="C15" s="1"/>
      <c r="D15" s="1">
        <v>0</v>
      </c>
      <c r="E15" s="1">
        <v>48.91</v>
      </c>
      <c r="F15" s="1">
        <v>0</v>
      </c>
      <c r="G15" s="1">
        <v>4</v>
      </c>
      <c r="H15" s="1">
        <v>0</v>
      </c>
      <c r="I15" s="1">
        <v>0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2</v>
      </c>
      <c r="T15" s="17">
        <f t="shared" si="7"/>
        <v>43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44815.545972222222</v>
      </c>
      <c r="B16" s="1"/>
      <c r="C16" s="1"/>
      <c r="D16" s="1">
        <v>43.35</v>
      </c>
      <c r="E16" s="1">
        <v>48.91</v>
      </c>
      <c r="F16" s="1">
        <v>2</v>
      </c>
      <c r="G16" s="1">
        <v>3</v>
      </c>
      <c r="H16" s="1">
        <v>0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1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44815.545983796299</v>
      </c>
      <c r="B17" s="1"/>
      <c r="C17" s="1"/>
      <c r="D17" s="1">
        <v>41.65</v>
      </c>
      <c r="E17" s="1">
        <v>49.09</v>
      </c>
      <c r="F17" s="1">
        <v>3</v>
      </c>
      <c r="G17" s="1">
        <v>4</v>
      </c>
      <c r="H17" s="1">
        <v>0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44815.545995370368</v>
      </c>
      <c r="B18" s="1"/>
      <c r="C18" s="1"/>
      <c r="D18" s="1">
        <v>0</v>
      </c>
      <c r="E18" s="1">
        <v>48.73</v>
      </c>
      <c r="F18" s="1">
        <v>0</v>
      </c>
      <c r="G18" s="1">
        <v>4</v>
      </c>
      <c r="H18" s="1">
        <v>1</v>
      </c>
      <c r="I18" s="1">
        <v>0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44815.546006944453</v>
      </c>
      <c r="B19" s="1"/>
      <c r="C19" s="1"/>
      <c r="D19" s="1">
        <v>25.84</v>
      </c>
      <c r="E19" s="1">
        <v>48.91</v>
      </c>
      <c r="F19" s="1">
        <v>1</v>
      </c>
      <c r="G19" s="1">
        <v>4</v>
      </c>
      <c r="H19" s="1">
        <v>0</v>
      </c>
      <c r="I19" s="1">
        <v>0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44815.546018518522</v>
      </c>
      <c r="B20" s="1"/>
      <c r="C20" s="1"/>
      <c r="D20" s="1">
        <v>0</v>
      </c>
      <c r="E20" s="1">
        <v>49.09</v>
      </c>
      <c r="F20" s="1">
        <v>0</v>
      </c>
      <c r="G20" s="1">
        <v>5</v>
      </c>
      <c r="H20" s="1">
        <v>0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44815.546030092592</v>
      </c>
      <c r="B21" s="1"/>
      <c r="C21" s="1"/>
      <c r="D21" s="1">
        <v>0</v>
      </c>
      <c r="E21" s="1">
        <v>48.55</v>
      </c>
      <c r="F21" s="1">
        <v>0</v>
      </c>
      <c r="G21" s="1">
        <v>5</v>
      </c>
      <c r="H21" s="1">
        <v>0</v>
      </c>
      <c r="I21" s="1">
        <v>0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44815.546041666668</v>
      </c>
      <c r="B22" s="1"/>
      <c r="C22" s="1"/>
      <c r="D22" s="1">
        <v>0</v>
      </c>
      <c r="E22" s="1">
        <v>49.09</v>
      </c>
      <c r="F22" s="1">
        <v>0</v>
      </c>
      <c r="G22" s="1">
        <v>5</v>
      </c>
      <c r="H22" s="1">
        <v>0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44815.546053240738</v>
      </c>
      <c r="B23" s="1"/>
      <c r="C23" s="1"/>
      <c r="D23" s="1">
        <v>41.4</v>
      </c>
      <c r="E23" s="1">
        <v>48.91</v>
      </c>
      <c r="F23" s="1">
        <v>1</v>
      </c>
      <c r="G23" s="1">
        <v>4</v>
      </c>
      <c r="H23" s="1">
        <v>0</v>
      </c>
      <c r="I23" s="1">
        <v>0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44815.546064814807</v>
      </c>
      <c r="B24" s="1"/>
      <c r="C24" s="1"/>
      <c r="D24" s="1">
        <v>39.729999999999997</v>
      </c>
      <c r="E24" s="1">
        <v>48.91</v>
      </c>
      <c r="F24" s="1">
        <v>2</v>
      </c>
      <c r="G24" s="1">
        <v>4</v>
      </c>
      <c r="H24" s="1">
        <v>1</v>
      </c>
      <c r="I24" s="1">
        <v>0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44815.546076388891</v>
      </c>
      <c r="B25" s="1"/>
      <c r="C25" s="1"/>
      <c r="D25" s="1">
        <v>46.99</v>
      </c>
      <c r="E25" s="1">
        <v>48.91</v>
      </c>
      <c r="F25" s="1">
        <v>1</v>
      </c>
      <c r="G25" s="1">
        <v>5</v>
      </c>
      <c r="H25" s="1">
        <v>0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44815.546087962961</v>
      </c>
      <c r="B26" s="1"/>
      <c r="C26" s="1"/>
      <c r="D26" s="1">
        <v>0</v>
      </c>
      <c r="E26" s="1">
        <v>48.55</v>
      </c>
      <c r="F26" s="1">
        <v>0</v>
      </c>
      <c r="G26" s="1">
        <v>5</v>
      </c>
      <c r="H26" s="1">
        <v>0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44815.546099537038</v>
      </c>
      <c r="B27" s="1"/>
      <c r="C27" s="1"/>
      <c r="D27" s="1">
        <v>31.96</v>
      </c>
      <c r="E27" s="1">
        <v>48.91</v>
      </c>
      <c r="F27" s="1">
        <v>1</v>
      </c>
      <c r="G27" s="1">
        <v>4</v>
      </c>
      <c r="H27" s="1">
        <v>0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44815.546111111107</v>
      </c>
      <c r="B28" s="1"/>
      <c r="C28" s="1"/>
      <c r="D28" s="1">
        <v>40.21</v>
      </c>
      <c r="E28" s="1">
        <v>49.09</v>
      </c>
      <c r="F28" s="1">
        <v>1</v>
      </c>
      <c r="G28" s="1">
        <v>5</v>
      </c>
      <c r="H28" s="1">
        <v>1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44815.546122685177</v>
      </c>
      <c r="B29" s="1"/>
      <c r="C29" s="1"/>
      <c r="D29" s="1">
        <v>0</v>
      </c>
      <c r="E29" s="1">
        <v>49.09</v>
      </c>
      <c r="F29" s="1">
        <v>0</v>
      </c>
      <c r="G29" s="1">
        <v>4</v>
      </c>
      <c r="H29" s="1">
        <v>0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44815.546134259261</v>
      </c>
      <c r="B30" s="1"/>
      <c r="C30" s="1"/>
      <c r="D30" s="1">
        <v>0</v>
      </c>
      <c r="E30" s="1">
        <v>49.09</v>
      </c>
      <c r="F30" s="1">
        <v>0</v>
      </c>
      <c r="G30" s="1">
        <v>5</v>
      </c>
      <c r="H30" s="1">
        <v>0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44815.54614583333</v>
      </c>
      <c r="B31" s="1"/>
      <c r="C31" s="1"/>
      <c r="D31" s="1">
        <v>0</v>
      </c>
      <c r="E31" s="1">
        <v>49.09</v>
      </c>
      <c r="F31" s="1">
        <v>0</v>
      </c>
      <c r="G31" s="1">
        <v>4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44815.546157407407</v>
      </c>
      <c r="B32" s="1"/>
      <c r="C32" s="1"/>
      <c r="D32" s="1">
        <v>41.44</v>
      </c>
      <c r="E32" s="1">
        <v>49.27</v>
      </c>
      <c r="F32" s="1">
        <v>1</v>
      </c>
      <c r="G32" s="1">
        <v>4</v>
      </c>
      <c r="H32" s="1">
        <v>0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44815.546168981477</v>
      </c>
      <c r="B33" s="1"/>
      <c r="C33" s="1"/>
      <c r="D33" s="1">
        <v>0</v>
      </c>
      <c r="E33" s="1">
        <v>49.09</v>
      </c>
      <c r="F33" s="1">
        <v>0</v>
      </c>
      <c r="G33" s="1">
        <v>4</v>
      </c>
      <c r="H33" s="1">
        <v>1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44815.546180555553</v>
      </c>
      <c r="B34" s="1"/>
      <c r="C34" s="1"/>
      <c r="D34" s="1">
        <v>36.89</v>
      </c>
      <c r="E34" s="1">
        <v>49.27</v>
      </c>
      <c r="F34" s="1">
        <v>1</v>
      </c>
      <c r="G34" s="1">
        <v>3</v>
      </c>
      <c r="H34" s="1">
        <v>1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44815.54619212963</v>
      </c>
      <c r="B35" s="1"/>
      <c r="C35" s="1"/>
      <c r="D35" s="1">
        <v>34.26</v>
      </c>
      <c r="E35" s="1">
        <v>49.09</v>
      </c>
      <c r="F35" s="1">
        <v>1</v>
      </c>
      <c r="G35" s="1">
        <v>3</v>
      </c>
      <c r="H35" s="1">
        <v>0</v>
      </c>
      <c r="I35" s="1">
        <v>0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44815.546203703707</v>
      </c>
      <c r="B36" s="1"/>
      <c r="C36" s="1"/>
      <c r="D36" s="1">
        <v>31.96</v>
      </c>
      <c r="E36" s="1">
        <v>48.91</v>
      </c>
      <c r="F36" s="1">
        <v>1</v>
      </c>
      <c r="G36" s="1">
        <v>3</v>
      </c>
      <c r="H36" s="1">
        <v>0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44815.546215277784</v>
      </c>
      <c r="B37" s="1"/>
      <c r="C37" s="1"/>
      <c r="D37" s="1">
        <v>0</v>
      </c>
      <c r="E37" s="1">
        <v>48.91</v>
      </c>
      <c r="F37" s="1">
        <v>0</v>
      </c>
      <c r="G37" s="1">
        <v>3</v>
      </c>
      <c r="H37" s="1">
        <v>1</v>
      </c>
      <c r="I37" s="1">
        <v>0</v>
      </c>
    </row>
    <row r="38" spans="1:60" x14ac:dyDescent="0.25">
      <c r="A38" s="4">
        <v>44815.546226851853</v>
      </c>
      <c r="B38" s="1"/>
      <c r="C38" s="1"/>
      <c r="D38" s="1">
        <v>26.83</v>
      </c>
      <c r="E38" s="1">
        <v>48.73</v>
      </c>
      <c r="F38" s="1">
        <v>1</v>
      </c>
      <c r="G38" s="1">
        <v>2</v>
      </c>
      <c r="H38" s="1">
        <v>0</v>
      </c>
      <c r="I38" s="1">
        <v>0</v>
      </c>
    </row>
    <row r="39" spans="1:60" x14ac:dyDescent="0.25">
      <c r="A39" s="4">
        <v>44815.546238425923</v>
      </c>
      <c r="B39" s="1"/>
      <c r="C39" s="1"/>
      <c r="D39" s="1">
        <v>0</v>
      </c>
      <c r="E39" s="1">
        <v>48.55</v>
      </c>
      <c r="F39" s="1">
        <v>0</v>
      </c>
      <c r="G39" s="1">
        <v>3</v>
      </c>
      <c r="H39" s="1">
        <v>1</v>
      </c>
      <c r="I39" s="1">
        <v>0</v>
      </c>
    </row>
    <row r="40" spans="1:60" x14ac:dyDescent="0.25">
      <c r="A40" s="4">
        <v>44815.546249999999</v>
      </c>
      <c r="B40" s="1"/>
      <c r="C40" s="1"/>
      <c r="D40" s="1">
        <v>21.09</v>
      </c>
      <c r="E40" s="1">
        <v>48.73</v>
      </c>
      <c r="F40" s="1">
        <v>1</v>
      </c>
      <c r="G40" s="1">
        <v>2</v>
      </c>
      <c r="H40" s="1">
        <v>0</v>
      </c>
      <c r="I40" s="1">
        <v>1</v>
      </c>
    </row>
    <row r="41" spans="1:60" x14ac:dyDescent="0.25">
      <c r="A41" s="4">
        <v>44815.546261574083</v>
      </c>
      <c r="B41" s="1"/>
      <c r="C41" s="1"/>
      <c r="D41" s="1">
        <v>0</v>
      </c>
      <c r="E41" s="1">
        <v>48.73</v>
      </c>
      <c r="F41" s="1">
        <v>0</v>
      </c>
      <c r="G41" s="1">
        <v>4</v>
      </c>
      <c r="H41" s="1">
        <v>0</v>
      </c>
      <c r="I41" s="1">
        <v>0</v>
      </c>
    </row>
    <row r="42" spans="1:60" x14ac:dyDescent="0.25">
      <c r="A42" s="4">
        <v>44815.546273148153</v>
      </c>
      <c r="B42" s="1"/>
      <c r="C42" s="1"/>
      <c r="D42" s="1">
        <v>0</v>
      </c>
      <c r="E42" s="1">
        <v>47.82</v>
      </c>
      <c r="F42" s="1">
        <v>0</v>
      </c>
      <c r="G42" s="1">
        <v>4</v>
      </c>
      <c r="H42" s="1">
        <v>0</v>
      </c>
      <c r="I42" s="1">
        <v>0</v>
      </c>
    </row>
    <row r="43" spans="1:60" x14ac:dyDescent="0.25">
      <c r="A43" s="4">
        <v>44815.546284722222</v>
      </c>
      <c r="B43" s="1"/>
      <c r="C43" s="1"/>
      <c r="D43" s="1">
        <v>0</v>
      </c>
      <c r="E43" s="1">
        <v>42</v>
      </c>
      <c r="F43" s="1">
        <v>0</v>
      </c>
      <c r="G43" s="1">
        <v>2</v>
      </c>
      <c r="H43" s="1">
        <v>0</v>
      </c>
      <c r="I43" s="1">
        <v>0</v>
      </c>
    </row>
    <row r="44" spans="1:60" x14ac:dyDescent="0.25">
      <c r="A44" s="4">
        <v>44815.546296296299</v>
      </c>
      <c r="B44" s="1"/>
      <c r="C44" s="1"/>
      <c r="D44" s="1">
        <v>0</v>
      </c>
      <c r="E44" s="1">
        <v>41.27</v>
      </c>
      <c r="F44" s="1">
        <v>0</v>
      </c>
      <c r="G44" s="1">
        <v>2</v>
      </c>
      <c r="H44" s="1">
        <v>1</v>
      </c>
      <c r="I44" s="1">
        <v>1</v>
      </c>
    </row>
    <row r="45" spans="1:60" x14ac:dyDescent="0.25">
      <c r="A45" s="4">
        <v>44815.546307870369</v>
      </c>
      <c r="B45" s="1"/>
      <c r="C45" s="1"/>
      <c r="D45" s="1">
        <v>0</v>
      </c>
      <c r="E45" s="1">
        <v>41.09</v>
      </c>
      <c r="F45" s="1">
        <v>0</v>
      </c>
      <c r="G45" s="1">
        <v>1</v>
      </c>
      <c r="H45" s="1">
        <v>0</v>
      </c>
      <c r="I45" s="1">
        <v>0</v>
      </c>
    </row>
    <row r="46" spans="1:60" x14ac:dyDescent="0.25">
      <c r="A46" s="4">
        <v>44815.546319444453</v>
      </c>
      <c r="B46" s="1"/>
      <c r="C46" s="1"/>
      <c r="D46" s="1">
        <v>0</v>
      </c>
      <c r="E46" s="1">
        <v>39.15</v>
      </c>
      <c r="F46" s="1">
        <v>0</v>
      </c>
      <c r="G46" s="1">
        <v>2</v>
      </c>
      <c r="H46" s="1">
        <v>0</v>
      </c>
      <c r="I46" s="1">
        <v>0</v>
      </c>
    </row>
    <row r="47" spans="1:60" x14ac:dyDescent="0.25">
      <c r="A47" s="4">
        <v>44815.546331018522</v>
      </c>
      <c r="B47" s="1"/>
      <c r="C47" s="1"/>
      <c r="D47" s="1">
        <v>0</v>
      </c>
      <c r="E47" s="1">
        <v>22.23</v>
      </c>
      <c r="F47" s="1">
        <v>0</v>
      </c>
      <c r="G47" s="1">
        <v>1</v>
      </c>
      <c r="H47" s="1">
        <v>1</v>
      </c>
      <c r="I47" s="1">
        <v>0</v>
      </c>
    </row>
    <row r="48" spans="1:60" x14ac:dyDescent="0.25">
      <c r="A48" s="4">
        <v>44815.546342592592</v>
      </c>
      <c r="B48" s="1"/>
      <c r="C48" s="1"/>
      <c r="D48" s="1">
        <v>0</v>
      </c>
      <c r="E48" s="1">
        <v>19.18</v>
      </c>
      <c r="F48" s="1">
        <v>0</v>
      </c>
      <c r="G48" s="1">
        <v>1</v>
      </c>
      <c r="H48" s="1">
        <v>0</v>
      </c>
      <c r="I48" s="1">
        <v>1</v>
      </c>
    </row>
    <row r="49" spans="1:9" x14ac:dyDescent="0.25">
      <c r="A49" s="4">
        <v>44815.546354166669</v>
      </c>
      <c r="B49" s="1"/>
      <c r="C49" s="1"/>
      <c r="D49" s="1">
        <v>0</v>
      </c>
      <c r="E49" s="1">
        <v>15.97</v>
      </c>
      <c r="F49" s="1">
        <v>0</v>
      </c>
      <c r="G49" s="1">
        <v>1</v>
      </c>
      <c r="H49" s="1">
        <v>0</v>
      </c>
      <c r="I49" s="1">
        <v>0</v>
      </c>
    </row>
    <row r="50" spans="1:9" x14ac:dyDescent="0.25">
      <c r="A50" s="4">
        <v>44815.546365740738</v>
      </c>
      <c r="B50" s="1"/>
      <c r="C50" s="1"/>
      <c r="D50" s="1">
        <v>0</v>
      </c>
      <c r="E50" s="1">
        <v>28.25</v>
      </c>
      <c r="F50" s="1">
        <v>0</v>
      </c>
      <c r="G50" s="1">
        <v>1</v>
      </c>
      <c r="H50" s="1">
        <v>1</v>
      </c>
      <c r="I50" s="1">
        <v>0</v>
      </c>
    </row>
    <row r="51" spans="1:9" x14ac:dyDescent="0.25">
      <c r="A51" s="4">
        <v>44815.546377314808</v>
      </c>
      <c r="B51" s="1"/>
      <c r="C51" s="1"/>
      <c r="D51" s="1">
        <v>0</v>
      </c>
      <c r="E51" s="1">
        <v>25.05</v>
      </c>
      <c r="F51" s="1">
        <v>0</v>
      </c>
      <c r="G51" s="1">
        <v>1</v>
      </c>
      <c r="H51" s="1">
        <v>0</v>
      </c>
      <c r="I51" s="1">
        <v>0</v>
      </c>
    </row>
    <row r="52" spans="1:9" x14ac:dyDescent="0.25">
      <c r="A52" s="4">
        <v>44815.546388888892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</row>
    <row r="53" spans="1:9" x14ac:dyDescent="0.25">
      <c r="A53" s="4">
        <v>44815.546400462961</v>
      </c>
      <c r="B53" s="1"/>
      <c r="C53" s="1"/>
      <c r="D53" s="1">
        <v>43.52</v>
      </c>
      <c r="E53" s="1">
        <v>0</v>
      </c>
      <c r="F53" s="1">
        <v>1</v>
      </c>
      <c r="G53" s="1">
        <v>0</v>
      </c>
      <c r="H53" s="1">
        <v>0</v>
      </c>
      <c r="I53" s="1">
        <v>1</v>
      </c>
    </row>
    <row r="54" spans="1:9" x14ac:dyDescent="0.25">
      <c r="A54" s="4">
        <v>44815.546412037038</v>
      </c>
      <c r="B54" s="1"/>
      <c r="C54" s="1"/>
      <c r="D54" s="1">
        <v>41.57</v>
      </c>
      <c r="E54" s="1">
        <v>0</v>
      </c>
      <c r="F54" s="1">
        <v>1</v>
      </c>
      <c r="G54" s="1">
        <v>0</v>
      </c>
      <c r="H54" s="1">
        <v>0</v>
      </c>
      <c r="I54" s="1">
        <v>0</v>
      </c>
    </row>
    <row r="55" spans="1:9" x14ac:dyDescent="0.25">
      <c r="A55" s="4">
        <v>44815.546423611107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</row>
    <row r="56" spans="1:9" x14ac:dyDescent="0.25">
      <c r="A56" s="4">
        <v>44815.546435185177</v>
      </c>
      <c r="B56" s="1"/>
      <c r="C56" s="1"/>
      <c r="D56" s="1">
        <v>0</v>
      </c>
      <c r="E56" s="1">
        <v>23.4</v>
      </c>
      <c r="F56" s="1">
        <v>0</v>
      </c>
      <c r="G56" s="1">
        <v>1</v>
      </c>
      <c r="H56" s="1">
        <v>0</v>
      </c>
      <c r="I56" s="1">
        <v>0</v>
      </c>
    </row>
    <row r="57" spans="1:9" x14ac:dyDescent="0.25">
      <c r="A57" s="4">
        <v>44815.546446759261</v>
      </c>
      <c r="B57" s="1"/>
      <c r="C57" s="1"/>
      <c r="D57" s="1">
        <v>0</v>
      </c>
      <c r="E57" s="1">
        <v>19.62</v>
      </c>
      <c r="F57" s="1">
        <v>0</v>
      </c>
      <c r="G57" s="1">
        <v>1</v>
      </c>
      <c r="H57" s="1">
        <v>0</v>
      </c>
      <c r="I57" s="1">
        <v>0</v>
      </c>
    </row>
    <row r="58" spans="1:9" x14ac:dyDescent="0.25">
      <c r="A58" s="4">
        <v>44815.546458333331</v>
      </c>
      <c r="B58" s="1"/>
      <c r="C58" s="1"/>
      <c r="D58" s="1">
        <v>0</v>
      </c>
      <c r="E58" s="1">
        <v>16.86</v>
      </c>
      <c r="F58" s="1">
        <v>0</v>
      </c>
      <c r="G58" s="1">
        <v>1</v>
      </c>
      <c r="H58" s="1">
        <v>1</v>
      </c>
      <c r="I58" s="1">
        <v>0</v>
      </c>
    </row>
    <row r="59" spans="1:9" x14ac:dyDescent="0.25">
      <c r="A59" s="4">
        <v>44815.546469907407</v>
      </c>
      <c r="B59" s="1"/>
      <c r="C59" s="1"/>
      <c r="D59" s="1">
        <v>0</v>
      </c>
      <c r="E59" s="1">
        <v>13.84</v>
      </c>
      <c r="F59" s="1">
        <v>0</v>
      </c>
      <c r="G59" s="1">
        <v>2</v>
      </c>
      <c r="H59" s="1">
        <v>0</v>
      </c>
      <c r="I59" s="1">
        <v>0</v>
      </c>
    </row>
    <row r="60" spans="1:9" x14ac:dyDescent="0.25">
      <c r="A60" s="4">
        <v>44815.546481481477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25">
      <c r="A61" s="4">
        <v>44815.546493055554</v>
      </c>
      <c r="B61" s="1"/>
      <c r="C61" s="1"/>
      <c r="D61" s="1">
        <v>0</v>
      </c>
      <c r="E61" s="1">
        <v>20.87</v>
      </c>
      <c r="F61" s="1">
        <v>0</v>
      </c>
      <c r="G61" s="1">
        <v>1</v>
      </c>
      <c r="H61" s="1">
        <v>1</v>
      </c>
      <c r="I61" s="1">
        <v>2</v>
      </c>
    </row>
    <row r="62" spans="1:9" x14ac:dyDescent="0.25">
      <c r="A62" s="4">
        <v>44815.54650462963</v>
      </c>
      <c r="B62" s="1"/>
      <c r="C62" s="1"/>
      <c r="D62" s="1">
        <v>0</v>
      </c>
      <c r="E62" s="1">
        <v>18.87</v>
      </c>
      <c r="F62" s="1">
        <v>0</v>
      </c>
      <c r="G62" s="1">
        <v>1</v>
      </c>
      <c r="H62" s="1">
        <v>0</v>
      </c>
      <c r="I62" s="1">
        <v>1</v>
      </c>
    </row>
    <row r="63" spans="1:9" x14ac:dyDescent="0.25">
      <c r="A63" s="4">
        <v>44815.546516203707</v>
      </c>
      <c r="B63" s="1"/>
      <c r="C63" s="1"/>
      <c r="D63" s="1">
        <v>0</v>
      </c>
      <c r="E63" s="1">
        <v>17.04</v>
      </c>
      <c r="F63" s="1">
        <v>0</v>
      </c>
      <c r="G63" s="1">
        <v>1</v>
      </c>
      <c r="H63" s="1">
        <v>0</v>
      </c>
      <c r="I63" s="1">
        <v>2</v>
      </c>
    </row>
    <row r="64" spans="1:9" x14ac:dyDescent="0.25">
      <c r="A64" s="4">
        <v>44815.546527777777</v>
      </c>
      <c r="B64" s="1">
        <v>11.107502</v>
      </c>
      <c r="C64" s="1">
        <v>1.695754</v>
      </c>
      <c r="D64" s="1">
        <v>0</v>
      </c>
      <c r="E64" s="1">
        <v>15.41</v>
      </c>
      <c r="F64" s="1">
        <v>0</v>
      </c>
      <c r="G64" s="1">
        <v>1</v>
      </c>
      <c r="H64" s="1">
        <v>1</v>
      </c>
      <c r="I64" s="1">
        <v>0</v>
      </c>
    </row>
    <row r="65" spans="1:9" x14ac:dyDescent="0.25">
      <c r="A65" s="4">
        <v>44815.546539351853</v>
      </c>
      <c r="B65" s="1"/>
      <c r="C65" s="1"/>
      <c r="D65" s="1">
        <v>0</v>
      </c>
      <c r="E65" s="1">
        <v>14.4</v>
      </c>
      <c r="F65" s="1">
        <v>0</v>
      </c>
      <c r="G65" s="1">
        <v>1</v>
      </c>
      <c r="H65" s="1">
        <v>0</v>
      </c>
      <c r="I65" s="1">
        <v>0</v>
      </c>
    </row>
    <row r="66" spans="1:9" x14ac:dyDescent="0.25">
      <c r="A66" s="4">
        <v>44815.546550925923</v>
      </c>
      <c r="B66" s="1"/>
      <c r="C66" s="1"/>
      <c r="D66" s="1">
        <v>0</v>
      </c>
      <c r="E66" s="1">
        <v>25.05</v>
      </c>
      <c r="F66" s="1">
        <v>0</v>
      </c>
      <c r="G66" s="1">
        <v>3</v>
      </c>
      <c r="H66" s="1">
        <v>1</v>
      </c>
      <c r="I66" s="1">
        <v>0</v>
      </c>
    </row>
    <row r="67" spans="1:9" x14ac:dyDescent="0.25">
      <c r="A67" s="4">
        <v>44815.5465625</v>
      </c>
      <c r="B67" s="1"/>
      <c r="C67" s="1"/>
      <c r="D67" s="1">
        <v>0</v>
      </c>
      <c r="E67" s="1">
        <v>10.75</v>
      </c>
      <c r="F67" s="1">
        <v>0</v>
      </c>
      <c r="G67" s="1">
        <v>1</v>
      </c>
      <c r="H67" s="1">
        <v>0</v>
      </c>
      <c r="I67" s="1">
        <v>0</v>
      </c>
    </row>
    <row r="68" spans="1:9" x14ac:dyDescent="0.25">
      <c r="A68" s="4">
        <v>44815.546574074076</v>
      </c>
      <c r="B68" s="1"/>
      <c r="C68" s="1"/>
      <c r="D68" s="1">
        <v>0</v>
      </c>
      <c r="E68" s="1">
        <v>9.36</v>
      </c>
      <c r="F68" s="1">
        <v>0</v>
      </c>
      <c r="G68" s="1">
        <v>1</v>
      </c>
      <c r="H68" s="1">
        <v>0</v>
      </c>
      <c r="I68" s="1">
        <v>0</v>
      </c>
    </row>
    <row r="69" spans="1:9" x14ac:dyDescent="0.25">
      <c r="A69" s="4">
        <v>44815.546585648153</v>
      </c>
      <c r="B69" s="1"/>
      <c r="C69" s="1"/>
      <c r="D69" s="1">
        <v>0</v>
      </c>
      <c r="E69" s="1">
        <v>21.55</v>
      </c>
      <c r="F69" s="1">
        <v>0</v>
      </c>
      <c r="G69" s="1">
        <v>2</v>
      </c>
      <c r="H69" s="1">
        <v>1</v>
      </c>
      <c r="I69" s="1">
        <v>0</v>
      </c>
    </row>
    <row r="70" spans="1:9" x14ac:dyDescent="0.25">
      <c r="A70" s="4">
        <v>44815.546597222223</v>
      </c>
      <c r="B70" s="1"/>
      <c r="C70" s="1"/>
      <c r="D70" s="1">
        <v>0</v>
      </c>
      <c r="E70" s="1">
        <v>8.11</v>
      </c>
      <c r="F70" s="1">
        <v>0</v>
      </c>
      <c r="G70" s="1">
        <v>1</v>
      </c>
      <c r="H70" s="1">
        <v>0</v>
      </c>
      <c r="I70" s="1">
        <v>0</v>
      </c>
    </row>
    <row r="71" spans="1:9" x14ac:dyDescent="0.25">
      <c r="A71" s="4">
        <v>44815.5466087963</v>
      </c>
      <c r="B71" s="1"/>
      <c r="C71" s="1"/>
      <c r="D71" s="1">
        <v>0</v>
      </c>
      <c r="E71" s="1">
        <v>8.11</v>
      </c>
      <c r="F71" s="1">
        <v>0</v>
      </c>
      <c r="G71" s="1">
        <v>1</v>
      </c>
      <c r="H71" s="1">
        <v>1</v>
      </c>
      <c r="I71" s="1">
        <v>0</v>
      </c>
    </row>
    <row r="72" spans="1:9" x14ac:dyDescent="0.25">
      <c r="A72" s="4">
        <v>44815.546620370369</v>
      </c>
      <c r="B72" s="1"/>
      <c r="C72" s="1"/>
      <c r="D72" s="1">
        <v>0</v>
      </c>
      <c r="E72" s="1">
        <v>8.11</v>
      </c>
      <c r="F72" s="1">
        <v>0</v>
      </c>
      <c r="G72" s="1">
        <v>1</v>
      </c>
      <c r="H72" s="1">
        <v>0</v>
      </c>
      <c r="I72" s="1">
        <v>0</v>
      </c>
    </row>
    <row r="73" spans="1:9" x14ac:dyDescent="0.25">
      <c r="A73" s="4">
        <v>44815.546631944453</v>
      </c>
      <c r="B73" s="1"/>
      <c r="C73" s="1"/>
      <c r="D73" s="1">
        <v>0</v>
      </c>
      <c r="E73" s="1">
        <v>8.14</v>
      </c>
      <c r="F73" s="1">
        <v>0</v>
      </c>
      <c r="G73" s="1">
        <v>1</v>
      </c>
      <c r="H73" s="1">
        <v>0</v>
      </c>
      <c r="I73" s="1">
        <v>0</v>
      </c>
    </row>
    <row r="74" spans="1:9" x14ac:dyDescent="0.25">
      <c r="A74" s="4">
        <v>44815.546643518523</v>
      </c>
      <c r="B74" s="1"/>
      <c r="C74" s="1"/>
      <c r="D74" s="1">
        <v>0</v>
      </c>
      <c r="E74" s="1">
        <v>19.75</v>
      </c>
      <c r="F74" s="1">
        <v>0</v>
      </c>
      <c r="G74" s="1">
        <v>2</v>
      </c>
      <c r="H74" s="1">
        <v>1</v>
      </c>
      <c r="I74" s="1">
        <v>0</v>
      </c>
    </row>
    <row r="75" spans="1:9" x14ac:dyDescent="0.25">
      <c r="A75" s="4">
        <v>44815.546655092592</v>
      </c>
      <c r="B75" s="1"/>
      <c r="C75" s="1"/>
      <c r="D75" s="1">
        <v>0</v>
      </c>
      <c r="E75" s="1">
        <v>18.87</v>
      </c>
      <c r="F75" s="1">
        <v>0</v>
      </c>
      <c r="G75" s="1">
        <v>2</v>
      </c>
      <c r="H75" s="1">
        <v>0</v>
      </c>
      <c r="I75" s="1">
        <v>0</v>
      </c>
    </row>
    <row r="76" spans="1:9" x14ac:dyDescent="0.25">
      <c r="A76" s="4">
        <v>44815.546666666669</v>
      </c>
      <c r="B76" s="1"/>
      <c r="C76" s="1"/>
      <c r="D76" s="1">
        <v>0</v>
      </c>
      <c r="E76" s="1">
        <v>18.87</v>
      </c>
      <c r="F76" s="1">
        <v>0</v>
      </c>
      <c r="G76" s="1">
        <v>2</v>
      </c>
      <c r="H76" s="1">
        <v>1</v>
      </c>
      <c r="I76" s="1">
        <v>0</v>
      </c>
    </row>
    <row r="77" spans="1:9" x14ac:dyDescent="0.25">
      <c r="A77" s="4">
        <v>44815.546678240738</v>
      </c>
      <c r="B77" s="1"/>
      <c r="C77" s="1"/>
      <c r="D77" s="1">
        <v>0</v>
      </c>
      <c r="E77" s="1">
        <v>19.309999999999999</v>
      </c>
      <c r="F77" s="1">
        <v>0</v>
      </c>
      <c r="G77" s="1">
        <v>2</v>
      </c>
      <c r="H77" s="1">
        <v>0</v>
      </c>
      <c r="I77" s="1">
        <v>0</v>
      </c>
    </row>
    <row r="78" spans="1:9" x14ac:dyDescent="0.25">
      <c r="A78" s="4">
        <v>44815.546689814822</v>
      </c>
      <c r="B78" s="1"/>
      <c r="C78" s="1"/>
      <c r="D78" s="1">
        <v>0</v>
      </c>
      <c r="E78" s="1">
        <v>8.4600000000000009</v>
      </c>
      <c r="F78" s="1">
        <v>0</v>
      </c>
      <c r="G78" s="1">
        <v>1</v>
      </c>
      <c r="H78" s="1">
        <v>1</v>
      </c>
      <c r="I78" s="1">
        <v>1</v>
      </c>
    </row>
    <row r="79" spans="1:9" x14ac:dyDescent="0.25">
      <c r="A79" s="4">
        <v>44815.546701388892</v>
      </c>
      <c r="B79" s="1"/>
      <c r="C79" s="1"/>
      <c r="D79" s="1">
        <v>0</v>
      </c>
      <c r="E79" s="1">
        <v>8.61</v>
      </c>
      <c r="F79" s="1">
        <v>0</v>
      </c>
      <c r="G79" s="1">
        <v>1</v>
      </c>
      <c r="H79" s="1">
        <v>0</v>
      </c>
      <c r="I79" s="1">
        <v>0</v>
      </c>
    </row>
    <row r="80" spans="1:9" x14ac:dyDescent="0.25">
      <c r="A80" s="4">
        <v>44815.546712962961</v>
      </c>
      <c r="B80" s="1"/>
      <c r="C80" s="1"/>
      <c r="D80" s="1">
        <v>0</v>
      </c>
      <c r="E80" s="1">
        <v>9.11</v>
      </c>
      <c r="F80" s="1">
        <v>0</v>
      </c>
      <c r="G80" s="1">
        <v>1</v>
      </c>
      <c r="H80" s="1">
        <v>0</v>
      </c>
      <c r="I80" s="1">
        <v>0</v>
      </c>
    </row>
    <row r="81" spans="1:9" x14ac:dyDescent="0.25">
      <c r="A81" s="4">
        <v>44815.546724537038</v>
      </c>
      <c r="B81" s="1"/>
      <c r="C81" s="1"/>
      <c r="D81" s="1">
        <v>30.34</v>
      </c>
      <c r="E81" s="1">
        <v>18.739999999999998</v>
      </c>
      <c r="F81" s="1">
        <v>1</v>
      </c>
      <c r="G81" s="1">
        <v>2</v>
      </c>
      <c r="H81" s="1">
        <v>0</v>
      </c>
      <c r="I81" s="1">
        <v>0</v>
      </c>
    </row>
    <row r="82" spans="1:9" x14ac:dyDescent="0.25">
      <c r="A82" s="4">
        <v>44815.546736111108</v>
      </c>
      <c r="B82" s="1"/>
      <c r="C82" s="1"/>
      <c r="D82" s="1">
        <v>40.130000000000003</v>
      </c>
      <c r="E82" s="1">
        <v>19.18</v>
      </c>
      <c r="F82" s="1">
        <v>1</v>
      </c>
      <c r="G82" s="1">
        <v>2</v>
      </c>
      <c r="H82" s="1">
        <v>1</v>
      </c>
      <c r="I82" s="1">
        <v>0</v>
      </c>
    </row>
    <row r="83" spans="1:9" x14ac:dyDescent="0.25">
      <c r="A83" s="4">
        <v>44815.546747685177</v>
      </c>
      <c r="B83" s="1"/>
      <c r="C83" s="1"/>
      <c r="D83" s="1">
        <v>0</v>
      </c>
      <c r="E83" s="1">
        <v>19.18</v>
      </c>
      <c r="F83" s="1">
        <v>0</v>
      </c>
      <c r="G83" s="1">
        <v>2</v>
      </c>
      <c r="H83" s="1">
        <v>0</v>
      </c>
      <c r="I83" s="1">
        <v>0</v>
      </c>
    </row>
    <row r="84" spans="1:9" x14ac:dyDescent="0.25">
      <c r="A84" s="4">
        <v>44815.546759259261</v>
      </c>
      <c r="B84" s="1"/>
      <c r="C84" s="1"/>
      <c r="D84" s="1">
        <v>0</v>
      </c>
      <c r="E84" s="1">
        <v>19.18</v>
      </c>
      <c r="F84" s="1">
        <v>0</v>
      </c>
      <c r="G84" s="1">
        <v>2</v>
      </c>
      <c r="H84" s="1">
        <v>0</v>
      </c>
      <c r="I84" s="1">
        <v>0</v>
      </c>
    </row>
    <row r="85" spans="1:9" x14ac:dyDescent="0.25">
      <c r="A85" s="4">
        <v>44815.546770833331</v>
      </c>
      <c r="B85" s="1"/>
      <c r="C85" s="1"/>
      <c r="D85" s="1">
        <v>0</v>
      </c>
      <c r="E85" s="1">
        <v>46.36</v>
      </c>
      <c r="F85" s="1">
        <v>0</v>
      </c>
      <c r="G85" s="1">
        <v>3</v>
      </c>
      <c r="H85" s="1">
        <v>0</v>
      </c>
      <c r="I85" s="1">
        <v>0</v>
      </c>
    </row>
    <row r="86" spans="1:9" x14ac:dyDescent="0.25">
      <c r="A86" s="4">
        <v>44815.546782407408</v>
      </c>
      <c r="B86" s="1"/>
      <c r="C86" s="1"/>
      <c r="D86" s="1">
        <v>41.69</v>
      </c>
      <c r="E86" s="1">
        <v>45.82</v>
      </c>
      <c r="F86" s="1">
        <v>1</v>
      </c>
      <c r="G86" s="1">
        <v>3</v>
      </c>
      <c r="H86" s="1">
        <v>0</v>
      </c>
      <c r="I86" s="1">
        <v>0</v>
      </c>
    </row>
    <row r="87" spans="1:9" x14ac:dyDescent="0.25">
      <c r="A87" s="4">
        <v>44815.546793981477</v>
      </c>
      <c r="B87" s="1"/>
      <c r="C87" s="1"/>
      <c r="D87" s="1">
        <v>0</v>
      </c>
      <c r="E87" s="1">
        <v>46.18</v>
      </c>
      <c r="F87" s="1">
        <v>0</v>
      </c>
      <c r="G87" s="1">
        <v>3</v>
      </c>
      <c r="H87" s="1">
        <v>1</v>
      </c>
      <c r="I87" s="1">
        <v>0</v>
      </c>
    </row>
    <row r="88" spans="1:9" x14ac:dyDescent="0.25">
      <c r="A88" s="4">
        <v>44815.546805555547</v>
      </c>
      <c r="B88" s="1"/>
      <c r="C88" s="1"/>
      <c r="D88" s="1">
        <v>0</v>
      </c>
      <c r="E88" s="1">
        <v>19.309999999999999</v>
      </c>
      <c r="F88" s="1">
        <v>0</v>
      </c>
      <c r="G88" s="1">
        <v>2</v>
      </c>
      <c r="H88" s="1">
        <v>0</v>
      </c>
      <c r="I88" s="1">
        <v>0</v>
      </c>
    </row>
    <row r="89" spans="1:9" x14ac:dyDescent="0.25">
      <c r="A89" s="4">
        <v>44815.546817129631</v>
      </c>
      <c r="B89" s="1"/>
      <c r="C89" s="1"/>
      <c r="D89" s="1">
        <v>44.24</v>
      </c>
      <c r="E89" s="1">
        <v>39.86</v>
      </c>
      <c r="F89" s="1">
        <v>1</v>
      </c>
      <c r="G89" s="1">
        <v>3</v>
      </c>
      <c r="H89" s="1">
        <v>0</v>
      </c>
      <c r="I89" s="1">
        <v>0</v>
      </c>
    </row>
    <row r="90" spans="1:9" x14ac:dyDescent="0.25">
      <c r="A90" s="4">
        <v>44815.5468287037</v>
      </c>
      <c r="B90" s="1"/>
      <c r="C90" s="1"/>
      <c r="D90" s="1">
        <v>42.67</v>
      </c>
      <c r="E90" s="1">
        <v>19.37</v>
      </c>
      <c r="F90" s="1">
        <v>1</v>
      </c>
      <c r="G90" s="1">
        <v>2</v>
      </c>
      <c r="H90" s="1">
        <v>0</v>
      </c>
      <c r="I90" s="1">
        <v>0</v>
      </c>
    </row>
    <row r="91" spans="1:9" x14ac:dyDescent="0.25">
      <c r="A91" s="4">
        <v>44815.546840277777</v>
      </c>
      <c r="B91" s="1"/>
      <c r="C91" s="1"/>
      <c r="D91" s="1">
        <v>40.68</v>
      </c>
      <c r="E91" s="1">
        <v>46.73</v>
      </c>
      <c r="F91" s="1">
        <v>1</v>
      </c>
      <c r="G91" s="1">
        <v>3</v>
      </c>
      <c r="H91" s="1">
        <v>1</v>
      </c>
      <c r="I91" s="1">
        <v>0</v>
      </c>
    </row>
    <row r="92" spans="1:9" x14ac:dyDescent="0.25">
      <c r="A92" s="4">
        <v>44815.546851851846</v>
      </c>
      <c r="B92" s="1"/>
      <c r="C92" s="1"/>
      <c r="D92" s="1">
        <v>0</v>
      </c>
      <c r="E92" s="1">
        <v>19.43</v>
      </c>
      <c r="F92" s="1">
        <v>0</v>
      </c>
      <c r="G92" s="1">
        <v>2</v>
      </c>
      <c r="H92" s="1">
        <v>0</v>
      </c>
      <c r="I92" s="1">
        <v>0</v>
      </c>
    </row>
    <row r="93" spans="1:9" x14ac:dyDescent="0.25">
      <c r="A93" s="4">
        <v>44815.546863425923</v>
      </c>
      <c r="B93" s="1"/>
      <c r="C93" s="1"/>
      <c r="D93" s="1">
        <v>0</v>
      </c>
      <c r="E93" s="1">
        <v>40</v>
      </c>
      <c r="F93" s="1">
        <v>0</v>
      </c>
      <c r="G93" s="1">
        <v>3</v>
      </c>
      <c r="H93" s="1">
        <v>0</v>
      </c>
      <c r="I93" s="1">
        <v>0</v>
      </c>
    </row>
    <row r="94" spans="1:9" x14ac:dyDescent="0.25">
      <c r="A94" s="4">
        <v>44815.546875</v>
      </c>
      <c r="B94" s="1"/>
      <c r="C94" s="1"/>
      <c r="D94" s="1">
        <v>0</v>
      </c>
      <c r="E94" s="1">
        <v>18.93</v>
      </c>
      <c r="F94" s="1">
        <v>0</v>
      </c>
      <c r="G94" s="1">
        <v>2</v>
      </c>
      <c r="H94" s="1">
        <v>0</v>
      </c>
      <c r="I94" s="1">
        <v>0</v>
      </c>
    </row>
    <row r="95" spans="1:9" x14ac:dyDescent="0.25">
      <c r="A95" s="4">
        <v>44815.546886574077</v>
      </c>
      <c r="B95" s="1"/>
      <c r="C95" s="1"/>
      <c r="D95" s="1">
        <v>0</v>
      </c>
      <c r="E95" s="1">
        <v>8.86</v>
      </c>
      <c r="F95" s="1">
        <v>0</v>
      </c>
      <c r="G95" s="1">
        <v>1</v>
      </c>
      <c r="H95" s="1">
        <v>0</v>
      </c>
      <c r="I95" s="1">
        <v>0</v>
      </c>
    </row>
    <row r="96" spans="1:9" x14ac:dyDescent="0.25">
      <c r="A96" s="4">
        <v>44815.546898148154</v>
      </c>
      <c r="B96" s="1"/>
      <c r="C96" s="1"/>
      <c r="D96" s="1">
        <v>0</v>
      </c>
      <c r="E96" s="1">
        <v>8.7899999999999991</v>
      </c>
      <c r="F96" s="1">
        <v>0</v>
      </c>
      <c r="G96" s="1">
        <v>1</v>
      </c>
      <c r="H96" s="1">
        <v>1</v>
      </c>
      <c r="I96" s="1">
        <v>0</v>
      </c>
    </row>
    <row r="97" spans="1:9" x14ac:dyDescent="0.25">
      <c r="A97" s="4">
        <v>44815.546909722223</v>
      </c>
      <c r="B97" s="1"/>
      <c r="C97" s="1"/>
      <c r="D97" s="1">
        <v>0</v>
      </c>
      <c r="E97" s="1">
        <v>18.989999999999998</v>
      </c>
      <c r="F97" s="1">
        <v>0</v>
      </c>
      <c r="G97" s="1">
        <v>2</v>
      </c>
      <c r="H97" s="1">
        <v>0</v>
      </c>
      <c r="I97" s="1">
        <v>0</v>
      </c>
    </row>
    <row r="98" spans="1:9" x14ac:dyDescent="0.25">
      <c r="A98" s="4">
        <v>44815.5469212963</v>
      </c>
      <c r="B98" s="1"/>
      <c r="C98" s="1"/>
      <c r="D98" s="1">
        <v>0</v>
      </c>
      <c r="E98" s="1">
        <v>19.309999999999999</v>
      </c>
      <c r="F98" s="1">
        <v>0</v>
      </c>
      <c r="G98" s="1">
        <v>2</v>
      </c>
      <c r="H98" s="1">
        <v>0</v>
      </c>
      <c r="I98" s="1">
        <v>0</v>
      </c>
    </row>
    <row r="99" spans="1:9" x14ac:dyDescent="0.25">
      <c r="A99" s="4">
        <v>44815.546932870369</v>
      </c>
      <c r="B99" s="1"/>
      <c r="C99" s="1"/>
      <c r="D99" s="1">
        <v>0</v>
      </c>
      <c r="E99" s="1">
        <v>20.87</v>
      </c>
      <c r="F99" s="1">
        <v>0</v>
      </c>
      <c r="G99" s="1">
        <v>2</v>
      </c>
      <c r="H99" s="1">
        <v>1</v>
      </c>
      <c r="I99" s="1">
        <v>0</v>
      </c>
    </row>
    <row r="100" spans="1:9" x14ac:dyDescent="0.25">
      <c r="A100" s="4">
        <v>44815.546944444453</v>
      </c>
      <c r="B100" s="1"/>
      <c r="C100" s="1"/>
      <c r="D100" s="1">
        <v>0</v>
      </c>
      <c r="E100" s="1">
        <v>39.72</v>
      </c>
      <c r="F100" s="1">
        <v>0</v>
      </c>
      <c r="G100" s="1">
        <v>3</v>
      </c>
      <c r="H100" s="1">
        <v>0</v>
      </c>
      <c r="I100" s="1">
        <v>0</v>
      </c>
    </row>
    <row r="101" spans="1:9" x14ac:dyDescent="0.25">
      <c r="A101" s="4">
        <v>44815.546956018523</v>
      </c>
      <c r="B101" s="1"/>
      <c r="C101" s="1"/>
      <c r="D101" s="1">
        <v>22.48</v>
      </c>
      <c r="E101" s="1">
        <v>40</v>
      </c>
      <c r="F101" s="1">
        <v>1</v>
      </c>
      <c r="G101" s="1">
        <v>3</v>
      </c>
      <c r="H101" s="1">
        <v>0</v>
      </c>
      <c r="I101" s="1">
        <v>0</v>
      </c>
    </row>
    <row r="102" spans="1:9" x14ac:dyDescent="0.25">
      <c r="A102" s="4">
        <v>44815.546967592592</v>
      </c>
      <c r="B102" s="1"/>
      <c r="C102" s="1"/>
      <c r="D102" s="1">
        <v>32.5</v>
      </c>
      <c r="E102" s="1">
        <v>20.49</v>
      </c>
      <c r="F102" s="1">
        <v>2</v>
      </c>
      <c r="G102" s="1">
        <v>2</v>
      </c>
      <c r="H102" s="1">
        <v>0</v>
      </c>
      <c r="I102" s="1">
        <v>0</v>
      </c>
    </row>
    <row r="103" spans="1:9" x14ac:dyDescent="0.25">
      <c r="A103" s="4">
        <v>44815.546979166669</v>
      </c>
      <c r="B103" s="1"/>
      <c r="C103" s="1"/>
      <c r="D103" s="1">
        <v>30.47</v>
      </c>
      <c r="E103" s="1">
        <v>18.93</v>
      </c>
      <c r="F103" s="1">
        <v>1</v>
      </c>
      <c r="G103" s="1">
        <v>2</v>
      </c>
      <c r="H103" s="1">
        <v>0</v>
      </c>
      <c r="I103" s="1">
        <v>0</v>
      </c>
    </row>
    <row r="104" spans="1:9" x14ac:dyDescent="0.25">
      <c r="A104" s="4">
        <v>44815.546990740739</v>
      </c>
      <c r="B104" s="1"/>
      <c r="C104" s="1"/>
      <c r="D104" s="1">
        <v>0</v>
      </c>
      <c r="E104" s="1">
        <v>40</v>
      </c>
      <c r="F104" s="1">
        <v>0</v>
      </c>
      <c r="G104" s="1">
        <v>3</v>
      </c>
      <c r="H104" s="1">
        <v>1</v>
      </c>
      <c r="I104" s="1">
        <v>0</v>
      </c>
    </row>
    <row r="105" spans="1:9" x14ac:dyDescent="0.25">
      <c r="A105" s="4">
        <v>44815.547002314823</v>
      </c>
      <c r="B105" s="1"/>
      <c r="C105" s="1"/>
      <c r="D105" s="1">
        <v>0</v>
      </c>
      <c r="E105" s="1">
        <v>19.62</v>
      </c>
      <c r="F105" s="1">
        <v>0</v>
      </c>
      <c r="G105" s="1">
        <v>2</v>
      </c>
      <c r="H105" s="1">
        <v>0</v>
      </c>
      <c r="I105" s="1">
        <v>0</v>
      </c>
    </row>
    <row r="106" spans="1:9" x14ac:dyDescent="0.25">
      <c r="A106" s="4">
        <v>44815.547013888892</v>
      </c>
      <c r="B106" s="1"/>
      <c r="C106" s="1"/>
      <c r="D106" s="1">
        <v>0</v>
      </c>
      <c r="E106" s="1">
        <v>17.8</v>
      </c>
      <c r="F106" s="1">
        <v>0</v>
      </c>
      <c r="G106" s="1">
        <v>1</v>
      </c>
      <c r="H106" s="1">
        <v>0</v>
      </c>
      <c r="I106" s="1">
        <v>0</v>
      </c>
    </row>
    <row r="107" spans="1:9" x14ac:dyDescent="0.25">
      <c r="A107" s="4">
        <v>44815.547025462962</v>
      </c>
      <c r="B107" s="1"/>
      <c r="C107" s="1"/>
      <c r="D107" s="1">
        <v>31.76</v>
      </c>
      <c r="E107" s="1">
        <v>0</v>
      </c>
      <c r="F107" s="1">
        <v>2</v>
      </c>
      <c r="G107" s="1">
        <v>0</v>
      </c>
      <c r="H107" s="1">
        <v>0</v>
      </c>
      <c r="I107" s="1">
        <v>0</v>
      </c>
    </row>
    <row r="108" spans="1:9" x14ac:dyDescent="0.25">
      <c r="A108" s="4">
        <v>44815.547037037039</v>
      </c>
      <c r="B108" s="1"/>
      <c r="C108" s="1"/>
      <c r="D108" s="1">
        <v>0</v>
      </c>
      <c r="E108" s="1">
        <v>22.91</v>
      </c>
      <c r="F108" s="1">
        <v>0</v>
      </c>
      <c r="G108" s="1">
        <v>1</v>
      </c>
      <c r="H108" s="1">
        <v>0</v>
      </c>
      <c r="I108" s="1">
        <v>0</v>
      </c>
    </row>
    <row r="109" spans="1:9" x14ac:dyDescent="0.25">
      <c r="A109" s="4">
        <v>44815.547048611108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1</v>
      </c>
    </row>
    <row r="110" spans="1:9" x14ac:dyDescent="0.25">
      <c r="A110" s="4">
        <v>44815.547060185178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25">
      <c r="A111" s="4">
        <v>44815.547071759262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25">
      <c r="A112" s="4">
        <v>44815.547083333331</v>
      </c>
      <c r="B112" s="1"/>
      <c r="C112" s="1"/>
      <c r="D112" s="1">
        <v>3.67</v>
      </c>
      <c r="E112" s="1">
        <v>17.55</v>
      </c>
      <c r="F112" s="1">
        <v>1</v>
      </c>
      <c r="G112" s="1">
        <v>1</v>
      </c>
      <c r="H112" s="1">
        <v>1</v>
      </c>
      <c r="I112" s="1">
        <v>1</v>
      </c>
    </row>
    <row r="113" spans="1:9" x14ac:dyDescent="0.25">
      <c r="A113" s="4">
        <v>44815.547094907408</v>
      </c>
      <c r="B113" s="1"/>
      <c r="C113" s="1"/>
      <c r="D113" s="1">
        <v>0</v>
      </c>
      <c r="E113" s="1">
        <v>28.74</v>
      </c>
      <c r="F113" s="1">
        <v>0</v>
      </c>
      <c r="G113" s="1">
        <v>1</v>
      </c>
      <c r="H113" s="1">
        <v>0</v>
      </c>
      <c r="I113" s="1">
        <v>0</v>
      </c>
    </row>
    <row r="114" spans="1:9" x14ac:dyDescent="0.25">
      <c r="A114" s="4">
        <v>44815.547106481477</v>
      </c>
      <c r="B114" s="1"/>
      <c r="C114" s="1"/>
      <c r="D114" s="1">
        <v>11.34</v>
      </c>
      <c r="E114" s="1">
        <v>0</v>
      </c>
      <c r="F114" s="1">
        <v>1</v>
      </c>
      <c r="G114" s="1">
        <v>0</v>
      </c>
      <c r="H114" s="1">
        <v>0</v>
      </c>
      <c r="I114" s="1">
        <v>0</v>
      </c>
    </row>
    <row r="115" spans="1:9" x14ac:dyDescent="0.25">
      <c r="A115" s="4">
        <v>44815.547118055547</v>
      </c>
      <c r="B115" s="1"/>
      <c r="C115" s="1"/>
      <c r="D115" s="1">
        <v>22.48</v>
      </c>
      <c r="E115" s="1">
        <v>21.26</v>
      </c>
      <c r="F115" s="1">
        <v>1</v>
      </c>
      <c r="G115" s="1">
        <v>1</v>
      </c>
      <c r="H115" s="1">
        <v>0</v>
      </c>
      <c r="I115" s="1">
        <v>1</v>
      </c>
    </row>
    <row r="116" spans="1:9" x14ac:dyDescent="0.25">
      <c r="A116" s="4">
        <v>44815.547129629631</v>
      </c>
      <c r="B116" s="1"/>
      <c r="C116" s="1"/>
      <c r="D116" s="1">
        <v>0</v>
      </c>
      <c r="E116" s="1">
        <v>17.23</v>
      </c>
      <c r="F116" s="1">
        <v>0</v>
      </c>
      <c r="G116" s="1">
        <v>1</v>
      </c>
      <c r="H116" s="1">
        <v>0</v>
      </c>
      <c r="I116" s="1">
        <v>1</v>
      </c>
    </row>
    <row r="117" spans="1:9" x14ac:dyDescent="0.25">
      <c r="A117" s="4">
        <v>44815.5471412037</v>
      </c>
      <c r="B117" s="1"/>
      <c r="C117" s="1"/>
      <c r="D117" s="1">
        <v>40.17</v>
      </c>
      <c r="E117" s="1">
        <v>12.58</v>
      </c>
      <c r="F117" s="1">
        <v>1</v>
      </c>
      <c r="G117" s="1">
        <v>1</v>
      </c>
      <c r="H117" s="1">
        <v>1</v>
      </c>
      <c r="I117" s="1">
        <v>0</v>
      </c>
    </row>
    <row r="118" spans="1:9" x14ac:dyDescent="0.25">
      <c r="A118" s="4">
        <v>44815.547152777777</v>
      </c>
      <c r="B118" s="1"/>
      <c r="C118" s="1"/>
      <c r="D118" s="1">
        <v>37.97</v>
      </c>
      <c r="E118" s="1">
        <v>0</v>
      </c>
      <c r="F118" s="1">
        <v>1</v>
      </c>
      <c r="G118" s="1">
        <v>0</v>
      </c>
      <c r="H118" s="1">
        <v>0</v>
      </c>
      <c r="I118" s="1">
        <v>1</v>
      </c>
    </row>
    <row r="119" spans="1:9" x14ac:dyDescent="0.25">
      <c r="A119" s="4">
        <v>44815.547164351847</v>
      </c>
      <c r="B119" s="1"/>
      <c r="C119" s="1"/>
      <c r="D119" s="1">
        <v>46.06</v>
      </c>
      <c r="E119" s="1">
        <v>18.809999999999999</v>
      </c>
      <c r="F119" s="1">
        <v>3</v>
      </c>
      <c r="G119" s="1">
        <v>1</v>
      </c>
      <c r="H119" s="1">
        <v>0</v>
      </c>
      <c r="I119" s="1">
        <v>0</v>
      </c>
    </row>
    <row r="120" spans="1:9" x14ac:dyDescent="0.25">
      <c r="A120" s="4">
        <v>44815.547175925924</v>
      </c>
      <c r="B120" s="1"/>
      <c r="C120" s="1"/>
      <c r="D120" s="1">
        <v>44.24</v>
      </c>
      <c r="E120" s="1">
        <v>14.97</v>
      </c>
      <c r="F120" s="1">
        <v>3</v>
      </c>
      <c r="G120" s="1">
        <v>1</v>
      </c>
      <c r="H120" s="1">
        <v>1</v>
      </c>
      <c r="I120" s="1">
        <v>0</v>
      </c>
    </row>
    <row r="121" spans="1:9" x14ac:dyDescent="0.25">
      <c r="A121" s="4">
        <v>44815.5471875</v>
      </c>
      <c r="B121" s="1"/>
      <c r="C121" s="1"/>
      <c r="D121" s="1">
        <v>42.58</v>
      </c>
      <c r="E121" s="1">
        <v>26.6</v>
      </c>
      <c r="F121" s="1">
        <v>3</v>
      </c>
      <c r="G121" s="1">
        <v>2</v>
      </c>
      <c r="H121" s="1">
        <v>0</v>
      </c>
      <c r="I121" s="1">
        <v>0</v>
      </c>
    </row>
    <row r="122" spans="1:9" x14ac:dyDescent="0.25">
      <c r="A122" s="4">
        <v>44815.547199074077</v>
      </c>
      <c r="B122" s="1"/>
      <c r="C122" s="1"/>
      <c r="D122" s="1">
        <v>41.1</v>
      </c>
      <c r="E122" s="1">
        <v>21.75</v>
      </c>
      <c r="F122" s="1">
        <v>3</v>
      </c>
      <c r="G122" s="1">
        <v>1</v>
      </c>
      <c r="H122" s="1">
        <v>0</v>
      </c>
      <c r="I122" s="1">
        <v>0</v>
      </c>
    </row>
    <row r="123" spans="1:9" x14ac:dyDescent="0.25">
      <c r="A123" s="4">
        <v>44815.547210648147</v>
      </c>
      <c r="B123" s="1"/>
      <c r="C123" s="1"/>
      <c r="D123" s="1">
        <v>39.26</v>
      </c>
      <c r="E123" s="1">
        <v>17.920000000000002</v>
      </c>
      <c r="F123" s="1">
        <v>1</v>
      </c>
      <c r="G123" s="1">
        <v>1</v>
      </c>
      <c r="H123" s="1">
        <v>1</v>
      </c>
      <c r="I123" s="1">
        <v>0</v>
      </c>
    </row>
    <row r="124" spans="1:9" x14ac:dyDescent="0.25">
      <c r="A124" s="4">
        <v>44815.547222222223</v>
      </c>
      <c r="B124" s="1">
        <v>13.213426</v>
      </c>
      <c r="C124" s="1">
        <v>22.928612000000001</v>
      </c>
      <c r="D124" s="1">
        <v>37.090000000000003</v>
      </c>
      <c r="E124" s="1">
        <v>30</v>
      </c>
      <c r="F124" s="1">
        <v>1</v>
      </c>
      <c r="G124" s="1">
        <v>2</v>
      </c>
      <c r="H124" s="1">
        <v>0</v>
      </c>
      <c r="I124" s="1">
        <v>0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A8442-B748-4196-AFC5-3BD84668DCE7}">
  <dimension ref="A1:BH120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44815.54791666667</v>
      </c>
      <c r="B4" s="1">
        <v>12.744077000000001</v>
      </c>
      <c r="C4" s="1">
        <v>32.999760000000002</v>
      </c>
      <c r="D4" s="1">
        <v>40.130000000000003</v>
      </c>
      <c r="E4" s="1">
        <v>15.35</v>
      </c>
      <c r="F4" s="1">
        <v>1</v>
      </c>
      <c r="G4" s="1">
        <v>1</v>
      </c>
      <c r="H4" s="1">
        <v>1</v>
      </c>
      <c r="I4" s="1">
        <v>1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40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44815.54792824074</v>
      </c>
      <c r="B5" s="1"/>
      <c r="C5" s="1"/>
      <c r="D5" s="1">
        <v>24.75</v>
      </c>
      <c r="E5" s="1">
        <v>22.23</v>
      </c>
      <c r="F5" s="1">
        <v>1</v>
      </c>
      <c r="G5" s="1">
        <v>2</v>
      </c>
      <c r="H5" s="1">
        <v>0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44815.547939814824</v>
      </c>
      <c r="B6" s="1"/>
      <c r="C6" s="1"/>
      <c r="D6" s="1">
        <v>23.37</v>
      </c>
      <c r="E6" s="1">
        <v>19.5</v>
      </c>
      <c r="F6" s="1">
        <v>1</v>
      </c>
      <c r="G6" s="1">
        <v>1</v>
      </c>
      <c r="H6" s="1">
        <v>0</v>
      </c>
      <c r="I6" s="1">
        <v>1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2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1</v>
      </c>
      <c r="T6" s="17">
        <f>COUNTIF($E$4:$E$124,"&lt;"&amp;P7)-COUNTIF($E$4:$E$124,"="&amp;P6)</f>
        <v>0</v>
      </c>
      <c r="U6" s="15"/>
      <c r="V6" s="17"/>
      <c r="W6" s="17"/>
      <c r="X6" s="15">
        <v>0</v>
      </c>
      <c r="Y6" s="17">
        <f>COUNTIF($H$4:$H$1324,X6)</f>
        <v>940</v>
      </c>
      <c r="Z6" s="17">
        <f>COUNTIF($I$4:$I$1324,X6)</f>
        <v>991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44815.547951388893</v>
      </c>
      <c r="B7" s="1"/>
      <c r="C7" s="1"/>
      <c r="D7" s="1">
        <v>31.89</v>
      </c>
      <c r="E7" s="1">
        <v>0</v>
      </c>
      <c r="F7" s="1">
        <v>2</v>
      </c>
      <c r="G7" s="1">
        <v>0</v>
      </c>
      <c r="H7" s="1">
        <v>0</v>
      </c>
      <c r="I7" s="1">
        <v>1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11</v>
      </c>
      <c r="O7" s="17">
        <f>IF(COUNTIF($C$4:$C$1324,"&gt;="&amp;K7)-COUNTIF($C$4:$C$1324,"&gt;="&amp;K8)&lt;0, 0, COUNTIF($C$4:$C$1324,"&gt;="&amp;K7)-COUNTIF($C$4:$C$1324,"&gt;="&amp;K8))</f>
        <v>9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21</v>
      </c>
      <c r="T7" s="17">
        <f>IF(COUNTIF($E$4:$E$1324,"&gt;="&amp;P7)-COUNTIF($E$4:$E$1324,"&gt;="&amp;P8)&lt;0, 0, COUNTIF($E$4:$E$1324,"&gt;="&amp;P7)-COUNTIF($E$4:$E$1324,"&gt;="&amp;P8))</f>
        <v>99</v>
      </c>
      <c r="U7" s="15">
        <v>1</v>
      </c>
      <c r="V7" s="17">
        <f t="shared" ref="V7:V25" si="0">COUNTIF($F$4:$F$1324,U7)</f>
        <v>262</v>
      </c>
      <c r="W7" s="17">
        <f t="shared" ref="W7:W25" si="1">COUNTIF($G$4:$G$1324,U7)</f>
        <v>332</v>
      </c>
      <c r="X7" s="15">
        <v>1</v>
      </c>
      <c r="Y7" s="17">
        <f t="shared" ref="Y7:Y25" si="2">COUNTIF($H$4:$H$1324,X7)</f>
        <v>253</v>
      </c>
      <c r="Z7" s="17">
        <f t="shared" ref="Z7:Z25" si="3">COUNTIF($I$4:$I$1324,X7)</f>
        <v>193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44815.547962962963</v>
      </c>
      <c r="B8" s="1"/>
      <c r="C8" s="1"/>
      <c r="D8" s="1">
        <v>17.760000000000002</v>
      </c>
      <c r="E8" s="1">
        <v>0</v>
      </c>
      <c r="F8" s="1">
        <v>1</v>
      </c>
      <c r="G8" s="1">
        <v>0</v>
      </c>
      <c r="H8" s="1">
        <v>0</v>
      </c>
      <c r="I8" s="1">
        <v>1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7</v>
      </c>
      <c r="O8" s="17">
        <f t="shared" ref="O8:O25" si="5">IF(COUNTIF($C$4:$C$1324,"&gt;="&amp;K8)-COUNTIF($C$4:$C$1324,"&gt;="&amp;K9)&lt;0, 0, COUNTIF($C$4:$C$1324,"&gt;="&amp;K8)-COUNTIF($C$4:$C$1324,"&gt;="&amp;K9))</f>
        <v>6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45</v>
      </c>
      <c r="T8" s="17">
        <f t="shared" ref="T8:T25" si="7">IF(COUNTIF($E$4:$E$1324,"&gt;="&amp;P8)-COUNTIF($E$4:$E$1324,"&gt;="&amp;P9)&lt;0, 0, COUNTIF($E$4:$E$1324,"&gt;="&amp;P8)-COUNTIF($E$4:$E$1324,"&gt;="&amp;P9))</f>
        <v>75</v>
      </c>
      <c r="U8" s="15">
        <v>2</v>
      </c>
      <c r="V8" s="17">
        <f t="shared" si="0"/>
        <v>217</v>
      </c>
      <c r="W8" s="17">
        <f t="shared" si="1"/>
        <v>380</v>
      </c>
      <c r="X8" s="15">
        <v>2</v>
      </c>
      <c r="Y8" s="17">
        <f t="shared" si="2"/>
        <v>8</v>
      </c>
      <c r="Z8" s="17">
        <f t="shared" si="3"/>
        <v>17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44815.547974537039</v>
      </c>
      <c r="B9" s="1"/>
      <c r="C9" s="1"/>
      <c r="D9" s="1">
        <v>26.93</v>
      </c>
      <c r="E9" s="1">
        <v>21.07</v>
      </c>
      <c r="F9" s="1">
        <v>2</v>
      </c>
      <c r="G9" s="1">
        <v>1</v>
      </c>
      <c r="H9" s="1">
        <v>1</v>
      </c>
      <c r="I9" s="1">
        <v>0</v>
      </c>
      <c r="K9" s="15">
        <v>15</v>
      </c>
      <c r="L9" s="16" t="s">
        <v>44</v>
      </c>
      <c r="M9" s="15">
        <v>19</v>
      </c>
      <c r="N9" s="17">
        <f t="shared" si="4"/>
        <v>2</v>
      </c>
      <c r="O9" s="17">
        <f t="shared" si="5"/>
        <v>3</v>
      </c>
      <c r="P9" s="15">
        <v>15</v>
      </c>
      <c r="Q9" s="16" t="s">
        <v>44</v>
      </c>
      <c r="R9" s="15">
        <v>19</v>
      </c>
      <c r="S9" s="17">
        <f t="shared" si="6"/>
        <v>39</v>
      </c>
      <c r="T9" s="17">
        <f t="shared" si="7"/>
        <v>157</v>
      </c>
      <c r="U9" s="15">
        <v>3</v>
      </c>
      <c r="V9" s="17">
        <f t="shared" si="0"/>
        <v>194</v>
      </c>
      <c r="W9" s="17">
        <f t="shared" si="1"/>
        <v>256</v>
      </c>
      <c r="X9" s="15">
        <v>3</v>
      </c>
      <c r="Y9" s="17">
        <f t="shared" si="2"/>
        <v>0</v>
      </c>
      <c r="Z9" s="17">
        <f t="shared" si="3"/>
        <v>0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44815.547986111109</v>
      </c>
      <c r="B10" s="1"/>
      <c r="C10" s="1"/>
      <c r="D10" s="1">
        <v>37.5</v>
      </c>
      <c r="E10" s="1">
        <v>17.36</v>
      </c>
      <c r="F10" s="1">
        <v>2</v>
      </c>
      <c r="G10" s="1">
        <v>1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1</v>
      </c>
      <c r="O10" s="17">
        <f t="shared" si="5"/>
        <v>0</v>
      </c>
      <c r="P10" s="15">
        <v>20</v>
      </c>
      <c r="Q10" s="16" t="s">
        <v>44</v>
      </c>
      <c r="R10" s="15">
        <v>24</v>
      </c>
      <c r="S10" s="17">
        <f t="shared" si="6"/>
        <v>27</v>
      </c>
      <c r="T10" s="17">
        <f t="shared" si="7"/>
        <v>160</v>
      </c>
      <c r="U10" s="15">
        <v>4</v>
      </c>
      <c r="V10" s="17">
        <f t="shared" si="0"/>
        <v>100</v>
      </c>
      <c r="W10" s="17">
        <f t="shared" si="1"/>
        <v>85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44815.547997685193</v>
      </c>
      <c r="B11" s="1"/>
      <c r="C11" s="1"/>
      <c r="D11" s="1">
        <v>35.409999999999997</v>
      </c>
      <c r="E11" s="1">
        <v>13.08</v>
      </c>
      <c r="F11" s="1">
        <v>3</v>
      </c>
      <c r="G11" s="1">
        <v>1</v>
      </c>
      <c r="H11" s="1">
        <v>0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0</v>
      </c>
      <c r="O11" s="17">
        <f t="shared" si="5"/>
        <v>0</v>
      </c>
      <c r="P11" s="15">
        <v>25</v>
      </c>
      <c r="Q11" s="16" t="s">
        <v>44</v>
      </c>
      <c r="R11" s="15">
        <v>29</v>
      </c>
      <c r="S11" s="17">
        <f t="shared" si="6"/>
        <v>20</v>
      </c>
      <c r="T11" s="17">
        <f t="shared" si="7"/>
        <v>211</v>
      </c>
      <c r="U11" s="15">
        <v>5</v>
      </c>
      <c r="V11" s="17">
        <f t="shared" si="0"/>
        <v>14</v>
      </c>
      <c r="W11" s="17">
        <f t="shared" si="1"/>
        <v>47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44815.548009259262</v>
      </c>
      <c r="B12" s="1"/>
      <c r="C12" s="1"/>
      <c r="D12" s="1">
        <v>42.08</v>
      </c>
      <c r="E12" s="1">
        <v>0</v>
      </c>
      <c r="F12" s="1">
        <v>2</v>
      </c>
      <c r="G12" s="1">
        <v>0</v>
      </c>
      <c r="H12" s="1">
        <v>0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1</v>
      </c>
      <c r="P12" s="15">
        <v>30</v>
      </c>
      <c r="Q12" s="16" t="s">
        <v>44</v>
      </c>
      <c r="R12" s="15">
        <v>34</v>
      </c>
      <c r="S12" s="17">
        <f t="shared" si="6"/>
        <v>71</v>
      </c>
      <c r="T12" s="17">
        <f t="shared" si="7"/>
        <v>120</v>
      </c>
      <c r="U12" s="15">
        <v>6</v>
      </c>
      <c r="V12" s="17">
        <f t="shared" si="0"/>
        <v>0</v>
      </c>
      <c r="W12" s="17">
        <f t="shared" si="1"/>
        <v>12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44815.548020833332</v>
      </c>
      <c r="B13" s="1"/>
      <c r="C13" s="1"/>
      <c r="D13" s="1">
        <v>40.68</v>
      </c>
      <c r="E13" s="1">
        <v>31.55</v>
      </c>
      <c r="F13" s="1">
        <v>2</v>
      </c>
      <c r="G13" s="1">
        <v>2</v>
      </c>
      <c r="H13" s="1">
        <v>0</v>
      </c>
      <c r="I13" s="1">
        <v>1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98</v>
      </c>
      <c r="T13" s="17">
        <f t="shared" si="7"/>
        <v>102</v>
      </c>
      <c r="U13" s="15">
        <v>7</v>
      </c>
      <c r="V13" s="17">
        <f t="shared" si="0"/>
        <v>0</v>
      </c>
      <c r="W13" s="17">
        <f t="shared" si="1"/>
        <v>2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44815.548032407409</v>
      </c>
      <c r="B14" s="1"/>
      <c r="C14" s="1"/>
      <c r="D14" s="1">
        <v>18.96</v>
      </c>
      <c r="E14" s="1">
        <v>28.35</v>
      </c>
      <c r="F14" s="1">
        <v>1</v>
      </c>
      <c r="G14" s="1">
        <v>2</v>
      </c>
      <c r="H14" s="1">
        <v>1</v>
      </c>
      <c r="I14" s="1">
        <v>0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347</v>
      </c>
      <c r="T14" s="17">
        <f t="shared" si="7"/>
        <v>57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44815.548043981478</v>
      </c>
      <c r="B15" s="1"/>
      <c r="C15" s="1"/>
      <c r="D15" s="1">
        <v>37.229999999999997</v>
      </c>
      <c r="E15" s="1">
        <v>25.73</v>
      </c>
      <c r="F15" s="1">
        <v>2</v>
      </c>
      <c r="G15" s="1">
        <v>1</v>
      </c>
      <c r="H15" s="1">
        <v>0</v>
      </c>
      <c r="I15" s="1">
        <v>1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114</v>
      </c>
      <c r="T15" s="17">
        <f t="shared" si="7"/>
        <v>127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44815.548055555562</v>
      </c>
      <c r="B16" s="1"/>
      <c r="C16" s="1"/>
      <c r="D16" s="1">
        <v>44.96</v>
      </c>
      <c r="E16" s="1">
        <v>22.14</v>
      </c>
      <c r="F16" s="1">
        <v>3</v>
      </c>
      <c r="G16" s="1">
        <v>1</v>
      </c>
      <c r="H16" s="1">
        <v>0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44815.548067129632</v>
      </c>
      <c r="B17" s="1"/>
      <c r="C17" s="1"/>
      <c r="D17" s="1">
        <v>43.22</v>
      </c>
      <c r="E17" s="1">
        <v>19.37</v>
      </c>
      <c r="F17" s="1">
        <v>3</v>
      </c>
      <c r="G17" s="1">
        <v>2</v>
      </c>
      <c r="H17" s="1">
        <v>0</v>
      </c>
      <c r="I17" s="1">
        <v>1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44815.548078703701</v>
      </c>
      <c r="B18" s="1"/>
      <c r="C18" s="1"/>
      <c r="D18" s="1">
        <v>41.91</v>
      </c>
      <c r="E18" s="1">
        <v>27.48</v>
      </c>
      <c r="F18" s="1">
        <v>1</v>
      </c>
      <c r="G18" s="1">
        <v>3</v>
      </c>
      <c r="H18" s="1">
        <v>0</v>
      </c>
      <c r="I18" s="1">
        <v>0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44815.548090277778</v>
      </c>
      <c r="B19" s="1"/>
      <c r="C19" s="1"/>
      <c r="D19" s="1">
        <v>40.299999999999997</v>
      </c>
      <c r="E19" s="1">
        <v>14.65</v>
      </c>
      <c r="F19" s="1">
        <v>3</v>
      </c>
      <c r="G19" s="1">
        <v>2</v>
      </c>
      <c r="H19" s="1">
        <v>1</v>
      </c>
      <c r="I19" s="1">
        <v>0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44815.548101851848</v>
      </c>
      <c r="B20" s="1"/>
      <c r="C20" s="1"/>
      <c r="D20" s="1">
        <v>27.23</v>
      </c>
      <c r="E20" s="1">
        <v>14.03</v>
      </c>
      <c r="F20" s="1">
        <v>1</v>
      </c>
      <c r="G20" s="1">
        <v>2</v>
      </c>
      <c r="H20" s="1">
        <v>0</v>
      </c>
      <c r="I20" s="1">
        <v>1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44815.548113425917</v>
      </c>
      <c r="B21" s="1"/>
      <c r="C21" s="1"/>
      <c r="D21" s="1">
        <v>48.94</v>
      </c>
      <c r="E21" s="1">
        <v>23.01</v>
      </c>
      <c r="F21" s="1">
        <v>3</v>
      </c>
      <c r="G21" s="1">
        <v>2</v>
      </c>
      <c r="H21" s="1">
        <v>0</v>
      </c>
      <c r="I21" s="1">
        <v>0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44815.548125000001</v>
      </c>
      <c r="B22" s="1"/>
      <c r="C22" s="1"/>
      <c r="D22" s="1">
        <v>46.91</v>
      </c>
      <c r="E22" s="1">
        <v>22.52</v>
      </c>
      <c r="F22" s="1">
        <v>2</v>
      </c>
      <c r="G22" s="1">
        <v>2</v>
      </c>
      <c r="H22" s="1">
        <v>0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44815.548136574071</v>
      </c>
      <c r="B23" s="1"/>
      <c r="C23" s="1"/>
      <c r="D23" s="1">
        <v>17.760000000000002</v>
      </c>
      <c r="E23" s="1">
        <v>22.33</v>
      </c>
      <c r="F23" s="1">
        <v>1</v>
      </c>
      <c r="G23" s="1">
        <v>2</v>
      </c>
      <c r="H23" s="1">
        <v>0</v>
      </c>
      <c r="I23" s="1">
        <v>0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44815.548148148147</v>
      </c>
      <c r="B24" s="1"/>
      <c r="C24" s="1"/>
      <c r="D24" s="1">
        <v>42.84</v>
      </c>
      <c r="E24" s="1">
        <v>22.14</v>
      </c>
      <c r="F24" s="1">
        <v>1</v>
      </c>
      <c r="G24" s="1">
        <v>2</v>
      </c>
      <c r="H24" s="1">
        <v>0</v>
      </c>
      <c r="I24" s="1">
        <v>0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44815.548159722217</v>
      </c>
      <c r="B25" s="1"/>
      <c r="C25" s="1"/>
      <c r="D25" s="1">
        <v>40.76</v>
      </c>
      <c r="E25" s="1">
        <v>21.84</v>
      </c>
      <c r="F25" s="1">
        <v>1</v>
      </c>
      <c r="G25" s="1">
        <v>2</v>
      </c>
      <c r="H25" s="1">
        <v>1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44815.548171296286</v>
      </c>
      <c r="B26" s="1"/>
      <c r="C26" s="1"/>
      <c r="D26" s="1">
        <v>0</v>
      </c>
      <c r="E26" s="1">
        <v>20.97</v>
      </c>
      <c r="F26" s="1">
        <v>0</v>
      </c>
      <c r="G26" s="1">
        <v>2</v>
      </c>
      <c r="H26" s="1">
        <v>0</v>
      </c>
      <c r="I26" s="1">
        <v>1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44815.548182870371</v>
      </c>
      <c r="B27" s="1"/>
      <c r="C27" s="1"/>
      <c r="D27" s="1">
        <v>0</v>
      </c>
      <c r="E27" s="1">
        <v>5.86</v>
      </c>
      <c r="F27" s="1">
        <v>0</v>
      </c>
      <c r="G27" s="1">
        <v>1</v>
      </c>
      <c r="H27" s="1">
        <v>0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44815.548194444447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44815.548206018517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44815.548217592594</v>
      </c>
      <c r="B30" s="1"/>
      <c r="C30" s="1"/>
      <c r="D30" s="1">
        <v>0</v>
      </c>
      <c r="E30" s="1">
        <v>11.64</v>
      </c>
      <c r="F30" s="1">
        <v>0</v>
      </c>
      <c r="G30" s="1">
        <v>1</v>
      </c>
      <c r="H30" s="1">
        <v>0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44815.548229166663</v>
      </c>
      <c r="B31" s="1"/>
      <c r="C31" s="1"/>
      <c r="D31" s="1">
        <v>0</v>
      </c>
      <c r="E31" s="1">
        <v>35.35</v>
      </c>
      <c r="F31" s="1">
        <v>0</v>
      </c>
      <c r="G31" s="1">
        <v>2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44815.54824074074</v>
      </c>
      <c r="B32" s="1"/>
      <c r="C32" s="1"/>
      <c r="D32" s="1">
        <v>17.309999999999999</v>
      </c>
      <c r="E32" s="1">
        <v>9.36</v>
      </c>
      <c r="F32" s="1">
        <v>1</v>
      </c>
      <c r="G32" s="1">
        <v>1</v>
      </c>
      <c r="H32" s="1">
        <v>0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44815.548252314817</v>
      </c>
      <c r="B33" s="1"/>
      <c r="C33" s="1"/>
      <c r="D33" s="1">
        <v>0</v>
      </c>
      <c r="E33" s="1">
        <v>32.11</v>
      </c>
      <c r="F33" s="1">
        <v>0</v>
      </c>
      <c r="G33" s="1">
        <v>1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44815.548263888893</v>
      </c>
      <c r="B34" s="1"/>
      <c r="C34" s="1"/>
      <c r="D34" s="1">
        <v>10</v>
      </c>
      <c r="E34" s="1">
        <v>29.71</v>
      </c>
      <c r="F34" s="1">
        <v>1</v>
      </c>
      <c r="G34" s="1">
        <v>2</v>
      </c>
      <c r="H34" s="1">
        <v>1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44815.548275462963</v>
      </c>
      <c r="B35" s="1"/>
      <c r="C35" s="1"/>
      <c r="D35" s="1">
        <v>22.48</v>
      </c>
      <c r="E35" s="1">
        <v>29.51</v>
      </c>
      <c r="F35" s="1">
        <v>1</v>
      </c>
      <c r="G35" s="1">
        <v>2</v>
      </c>
      <c r="H35" s="1">
        <v>0</v>
      </c>
      <c r="I35" s="1">
        <v>1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44815.54828703704</v>
      </c>
      <c r="B36" s="1"/>
      <c r="C36" s="1"/>
      <c r="D36" s="1">
        <v>19.850000000000001</v>
      </c>
      <c r="E36" s="1">
        <v>9.43</v>
      </c>
      <c r="F36" s="1">
        <v>2</v>
      </c>
      <c r="G36" s="1">
        <v>1</v>
      </c>
      <c r="H36" s="1">
        <v>0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44815.548298611109</v>
      </c>
      <c r="B37" s="1"/>
      <c r="C37" s="1"/>
      <c r="D37" s="1">
        <v>44.32</v>
      </c>
      <c r="E37" s="1">
        <v>9.39</v>
      </c>
      <c r="F37" s="1">
        <v>4</v>
      </c>
      <c r="G37" s="1">
        <v>1</v>
      </c>
      <c r="H37" s="1">
        <v>0</v>
      </c>
      <c r="I37" s="1">
        <v>0</v>
      </c>
    </row>
    <row r="38" spans="1:60" x14ac:dyDescent="0.25">
      <c r="A38" s="4">
        <v>44815.548310185193</v>
      </c>
      <c r="B38" s="1"/>
      <c r="C38" s="1"/>
      <c r="D38" s="1">
        <v>42.71</v>
      </c>
      <c r="E38" s="1">
        <v>9.4600000000000009</v>
      </c>
      <c r="F38" s="1">
        <v>4</v>
      </c>
      <c r="G38" s="1">
        <v>1</v>
      </c>
      <c r="H38" s="1">
        <v>0</v>
      </c>
      <c r="I38" s="1">
        <v>1</v>
      </c>
    </row>
    <row r="39" spans="1:60" x14ac:dyDescent="0.25">
      <c r="A39" s="4">
        <v>44815.548321759263</v>
      </c>
      <c r="B39" s="1"/>
      <c r="C39" s="1"/>
      <c r="D39" s="1">
        <v>41.23</v>
      </c>
      <c r="E39" s="1">
        <v>9.25</v>
      </c>
      <c r="F39" s="1">
        <v>4</v>
      </c>
      <c r="G39" s="1">
        <v>1</v>
      </c>
      <c r="H39" s="1">
        <v>0</v>
      </c>
      <c r="I39" s="1">
        <v>1</v>
      </c>
    </row>
    <row r="40" spans="1:60" x14ac:dyDescent="0.25">
      <c r="A40" s="4">
        <v>44815.548333333332</v>
      </c>
      <c r="B40" s="1"/>
      <c r="C40" s="1"/>
      <c r="D40" s="1">
        <v>39.93</v>
      </c>
      <c r="E40" s="1">
        <v>9.36</v>
      </c>
      <c r="F40" s="1">
        <v>3</v>
      </c>
      <c r="G40" s="1">
        <v>1</v>
      </c>
      <c r="H40" s="1">
        <v>1</v>
      </c>
      <c r="I40" s="1">
        <v>0</v>
      </c>
    </row>
    <row r="41" spans="1:60" x14ac:dyDescent="0.25">
      <c r="A41" s="4">
        <v>44815.548344907409</v>
      </c>
      <c r="B41" s="1"/>
      <c r="C41" s="1"/>
      <c r="D41" s="1">
        <v>37.57</v>
      </c>
      <c r="E41" s="1">
        <v>28.25</v>
      </c>
      <c r="F41" s="1">
        <v>4</v>
      </c>
      <c r="G41" s="1">
        <v>2</v>
      </c>
      <c r="H41" s="1">
        <v>0</v>
      </c>
      <c r="I41" s="1">
        <v>0</v>
      </c>
    </row>
    <row r="42" spans="1:60" x14ac:dyDescent="0.25">
      <c r="A42" s="4">
        <v>44815.548356481479</v>
      </c>
      <c r="B42" s="1"/>
      <c r="C42" s="1"/>
      <c r="D42" s="1">
        <v>47.92</v>
      </c>
      <c r="E42" s="1">
        <v>28.83</v>
      </c>
      <c r="F42" s="1">
        <v>5</v>
      </c>
      <c r="G42" s="1">
        <v>2</v>
      </c>
      <c r="H42" s="1">
        <v>0</v>
      </c>
      <c r="I42" s="1">
        <v>0</v>
      </c>
    </row>
    <row r="43" spans="1:60" x14ac:dyDescent="0.25">
      <c r="A43" s="4">
        <v>44815.548368055563</v>
      </c>
      <c r="B43" s="1"/>
      <c r="C43" s="1"/>
      <c r="D43" s="1">
        <v>46.19</v>
      </c>
      <c r="E43" s="1">
        <v>9.36</v>
      </c>
      <c r="F43" s="1">
        <v>4</v>
      </c>
      <c r="G43" s="1">
        <v>1</v>
      </c>
      <c r="H43" s="1">
        <v>0</v>
      </c>
      <c r="I43" s="1">
        <v>1</v>
      </c>
    </row>
    <row r="44" spans="1:60" x14ac:dyDescent="0.25">
      <c r="A44" s="4">
        <v>44815.548379629632</v>
      </c>
      <c r="B44" s="1"/>
      <c r="C44" s="1"/>
      <c r="D44" s="1">
        <v>44.36</v>
      </c>
      <c r="E44" s="1">
        <v>27.67</v>
      </c>
      <c r="F44" s="1">
        <v>3</v>
      </c>
      <c r="G44" s="1">
        <v>2</v>
      </c>
      <c r="H44" s="1">
        <v>0</v>
      </c>
      <c r="I44" s="1">
        <v>0</v>
      </c>
    </row>
    <row r="45" spans="1:60" x14ac:dyDescent="0.25">
      <c r="A45" s="4">
        <v>44815.548391203702</v>
      </c>
      <c r="B45" s="1"/>
      <c r="C45" s="1"/>
      <c r="D45" s="1">
        <v>42.92</v>
      </c>
      <c r="E45" s="1">
        <v>27.67</v>
      </c>
      <c r="F45" s="1">
        <v>4</v>
      </c>
      <c r="G45" s="1">
        <v>2</v>
      </c>
      <c r="H45" s="1">
        <v>0</v>
      </c>
      <c r="I45" s="1">
        <v>0</v>
      </c>
    </row>
    <row r="46" spans="1:60" x14ac:dyDescent="0.25">
      <c r="A46" s="4">
        <v>44815.548402777778</v>
      </c>
      <c r="B46" s="1"/>
      <c r="C46" s="1"/>
      <c r="D46" s="1">
        <v>41.31</v>
      </c>
      <c r="E46" s="1">
        <v>28.06</v>
      </c>
      <c r="F46" s="1">
        <v>2</v>
      </c>
      <c r="G46" s="1">
        <v>2</v>
      </c>
      <c r="H46" s="1">
        <v>0</v>
      </c>
      <c r="I46" s="1">
        <v>0</v>
      </c>
    </row>
    <row r="47" spans="1:60" x14ac:dyDescent="0.25">
      <c r="A47" s="4">
        <v>44815.548414351862</v>
      </c>
      <c r="B47" s="1"/>
      <c r="C47" s="1"/>
      <c r="D47" s="1">
        <v>39.93</v>
      </c>
      <c r="E47" s="1">
        <v>27.57</v>
      </c>
      <c r="F47" s="1">
        <v>3</v>
      </c>
      <c r="G47" s="1">
        <v>2</v>
      </c>
      <c r="H47" s="1">
        <v>1</v>
      </c>
      <c r="I47" s="1">
        <v>0</v>
      </c>
    </row>
    <row r="48" spans="1:60" x14ac:dyDescent="0.25">
      <c r="A48" s="4">
        <v>44815.548425925917</v>
      </c>
      <c r="B48" s="1"/>
      <c r="C48" s="1"/>
      <c r="D48" s="1">
        <v>48.18</v>
      </c>
      <c r="E48" s="1">
        <v>28.93</v>
      </c>
      <c r="F48" s="1">
        <v>4</v>
      </c>
      <c r="G48" s="1">
        <v>3</v>
      </c>
      <c r="H48" s="1">
        <v>0</v>
      </c>
      <c r="I48" s="1">
        <v>0</v>
      </c>
    </row>
    <row r="49" spans="1:9" x14ac:dyDescent="0.25">
      <c r="A49" s="4">
        <v>44815.548437500001</v>
      </c>
      <c r="B49" s="1"/>
      <c r="C49" s="1"/>
      <c r="D49" s="1">
        <v>46.65</v>
      </c>
      <c r="E49" s="1">
        <v>28.45</v>
      </c>
      <c r="F49" s="1">
        <v>4</v>
      </c>
      <c r="G49" s="1">
        <v>3</v>
      </c>
      <c r="H49" s="1">
        <v>0</v>
      </c>
      <c r="I49" s="1">
        <v>0</v>
      </c>
    </row>
    <row r="50" spans="1:9" x14ac:dyDescent="0.25">
      <c r="A50" s="4">
        <v>44815.548449074071</v>
      </c>
      <c r="B50" s="1"/>
      <c r="C50" s="1"/>
      <c r="D50" s="1">
        <v>45.17</v>
      </c>
      <c r="E50" s="1">
        <v>28.35</v>
      </c>
      <c r="F50" s="1">
        <v>4</v>
      </c>
      <c r="G50" s="1">
        <v>3</v>
      </c>
      <c r="H50" s="1">
        <v>0</v>
      </c>
      <c r="I50" s="1">
        <v>1</v>
      </c>
    </row>
    <row r="51" spans="1:9" x14ac:dyDescent="0.25">
      <c r="A51" s="4">
        <v>44815.548460648148</v>
      </c>
      <c r="B51" s="1"/>
      <c r="C51" s="1"/>
      <c r="D51" s="1">
        <v>43.56</v>
      </c>
      <c r="E51" s="1">
        <v>27.28</v>
      </c>
      <c r="F51" s="1">
        <v>3</v>
      </c>
      <c r="G51" s="1">
        <v>2</v>
      </c>
      <c r="H51" s="1">
        <v>0</v>
      </c>
      <c r="I51" s="1">
        <v>0</v>
      </c>
    </row>
    <row r="52" spans="1:9" x14ac:dyDescent="0.25">
      <c r="A52" s="4">
        <v>44815.548472222217</v>
      </c>
      <c r="B52" s="1"/>
      <c r="C52" s="1"/>
      <c r="D52" s="1">
        <v>42.25</v>
      </c>
      <c r="E52" s="1">
        <v>27.57</v>
      </c>
      <c r="F52" s="1">
        <v>3</v>
      </c>
      <c r="G52" s="1">
        <v>2</v>
      </c>
      <c r="H52" s="1">
        <v>0</v>
      </c>
      <c r="I52" s="1">
        <v>0</v>
      </c>
    </row>
    <row r="53" spans="1:9" x14ac:dyDescent="0.25">
      <c r="A53" s="4">
        <v>44815.548483796287</v>
      </c>
      <c r="B53" s="1"/>
      <c r="C53" s="1"/>
      <c r="D53" s="1">
        <v>41.27</v>
      </c>
      <c r="E53" s="1">
        <v>27.38</v>
      </c>
      <c r="F53" s="1">
        <v>3</v>
      </c>
      <c r="G53" s="1">
        <v>2</v>
      </c>
      <c r="H53" s="1">
        <v>0</v>
      </c>
      <c r="I53" s="1">
        <v>0</v>
      </c>
    </row>
    <row r="54" spans="1:9" x14ac:dyDescent="0.25">
      <c r="A54" s="4">
        <v>44815.548495370371</v>
      </c>
      <c r="B54" s="1"/>
      <c r="C54" s="1"/>
      <c r="D54" s="1">
        <v>48.56</v>
      </c>
      <c r="E54" s="1">
        <v>27.28</v>
      </c>
      <c r="F54" s="1">
        <v>3</v>
      </c>
      <c r="G54" s="1">
        <v>2</v>
      </c>
      <c r="H54" s="1">
        <v>1</v>
      </c>
      <c r="I54" s="1">
        <v>1</v>
      </c>
    </row>
    <row r="55" spans="1:9" x14ac:dyDescent="0.25">
      <c r="A55" s="4">
        <v>44815.548506944448</v>
      </c>
      <c r="B55" s="1"/>
      <c r="C55" s="1"/>
      <c r="D55" s="1">
        <v>46.99</v>
      </c>
      <c r="E55" s="1">
        <v>27.38</v>
      </c>
      <c r="F55" s="1">
        <v>2</v>
      </c>
      <c r="G55" s="1">
        <v>2</v>
      </c>
      <c r="H55" s="1">
        <v>0</v>
      </c>
      <c r="I55" s="1">
        <v>0</v>
      </c>
    </row>
    <row r="56" spans="1:9" x14ac:dyDescent="0.25">
      <c r="A56" s="4">
        <v>44815.548518518517</v>
      </c>
      <c r="B56" s="1"/>
      <c r="C56" s="1"/>
      <c r="D56" s="1">
        <v>45.38</v>
      </c>
      <c r="E56" s="1">
        <v>47.09</v>
      </c>
      <c r="F56" s="1">
        <v>3</v>
      </c>
      <c r="G56" s="1">
        <v>3</v>
      </c>
      <c r="H56" s="1">
        <v>0</v>
      </c>
      <c r="I56" s="1">
        <v>0</v>
      </c>
    </row>
    <row r="57" spans="1:9" x14ac:dyDescent="0.25">
      <c r="A57" s="4">
        <v>44815.548530092587</v>
      </c>
      <c r="B57" s="1"/>
      <c r="C57" s="1"/>
      <c r="D57" s="1">
        <v>43.94</v>
      </c>
      <c r="E57" s="1">
        <v>47.45</v>
      </c>
      <c r="F57" s="1">
        <v>1</v>
      </c>
      <c r="G57" s="1">
        <v>3</v>
      </c>
      <c r="H57" s="1">
        <v>0</v>
      </c>
      <c r="I57" s="1">
        <v>0</v>
      </c>
    </row>
    <row r="58" spans="1:9" x14ac:dyDescent="0.25">
      <c r="A58" s="4">
        <v>44815.548541666663</v>
      </c>
      <c r="B58" s="1"/>
      <c r="C58" s="1"/>
      <c r="D58" s="1">
        <v>42.88</v>
      </c>
      <c r="E58" s="1">
        <v>47.27</v>
      </c>
      <c r="F58" s="1">
        <v>2</v>
      </c>
      <c r="G58" s="1">
        <v>3</v>
      </c>
      <c r="H58" s="1">
        <v>0</v>
      </c>
      <c r="I58" s="1">
        <v>0</v>
      </c>
    </row>
    <row r="59" spans="1:9" x14ac:dyDescent="0.25">
      <c r="A59" s="4">
        <v>44815.54855324074</v>
      </c>
      <c r="B59" s="1"/>
      <c r="C59" s="1"/>
      <c r="D59" s="1">
        <v>41.78</v>
      </c>
      <c r="E59" s="1">
        <v>47.45</v>
      </c>
      <c r="F59" s="1">
        <v>2</v>
      </c>
      <c r="G59" s="1">
        <v>3</v>
      </c>
      <c r="H59" s="1">
        <v>0</v>
      </c>
      <c r="I59" s="1">
        <v>0</v>
      </c>
    </row>
    <row r="60" spans="1:9" x14ac:dyDescent="0.25">
      <c r="A60" s="4">
        <v>44815.548564814817</v>
      </c>
      <c r="B60" s="1"/>
      <c r="C60" s="1"/>
      <c r="D60" s="1">
        <v>40.81</v>
      </c>
      <c r="E60" s="1">
        <v>47.45</v>
      </c>
      <c r="F60" s="1">
        <v>3</v>
      </c>
      <c r="G60" s="1">
        <v>3</v>
      </c>
      <c r="H60" s="1">
        <v>0</v>
      </c>
      <c r="I60" s="1">
        <v>0</v>
      </c>
    </row>
    <row r="61" spans="1:9" x14ac:dyDescent="0.25">
      <c r="A61" s="4">
        <v>44815.548576388886</v>
      </c>
      <c r="B61" s="1"/>
      <c r="C61" s="1"/>
      <c r="D61" s="1">
        <v>48.98</v>
      </c>
      <c r="E61" s="1">
        <v>47.27</v>
      </c>
      <c r="F61" s="1">
        <v>3</v>
      </c>
      <c r="G61" s="1">
        <v>3</v>
      </c>
      <c r="H61" s="1">
        <v>1</v>
      </c>
      <c r="I61" s="1">
        <v>0</v>
      </c>
    </row>
    <row r="62" spans="1:9" x14ac:dyDescent="0.25">
      <c r="A62" s="4">
        <v>44815.548587962963</v>
      </c>
      <c r="B62" s="1"/>
      <c r="C62" s="1"/>
      <c r="D62" s="1">
        <v>47.67</v>
      </c>
      <c r="E62" s="1">
        <v>28.54</v>
      </c>
      <c r="F62" s="1">
        <v>3</v>
      </c>
      <c r="G62" s="1">
        <v>3</v>
      </c>
      <c r="H62" s="1">
        <v>0</v>
      </c>
      <c r="I62" s="1">
        <v>1</v>
      </c>
    </row>
    <row r="63" spans="1:9" x14ac:dyDescent="0.25">
      <c r="A63" s="4">
        <v>44815.54859953704</v>
      </c>
      <c r="B63" s="1"/>
      <c r="C63" s="1"/>
      <c r="D63" s="1">
        <v>46.1</v>
      </c>
      <c r="E63" s="1">
        <v>27.96</v>
      </c>
      <c r="F63" s="1">
        <v>1</v>
      </c>
      <c r="G63" s="1">
        <v>2</v>
      </c>
      <c r="H63" s="1">
        <v>0</v>
      </c>
      <c r="I63" s="1">
        <v>0</v>
      </c>
    </row>
    <row r="64" spans="1:9" x14ac:dyDescent="0.25">
      <c r="A64" s="4">
        <v>44815.548611111109</v>
      </c>
      <c r="B64" s="1">
        <v>6.7502740000000001</v>
      </c>
      <c r="C64" s="1">
        <v>13.095670999999999</v>
      </c>
      <c r="D64" s="1">
        <v>44.36</v>
      </c>
      <c r="E64" s="1">
        <v>27.67</v>
      </c>
      <c r="F64" s="1">
        <v>1</v>
      </c>
      <c r="G64" s="1">
        <v>1</v>
      </c>
      <c r="H64" s="1">
        <v>0</v>
      </c>
      <c r="I64" s="1">
        <v>1</v>
      </c>
    </row>
    <row r="65" spans="1:9" x14ac:dyDescent="0.25">
      <c r="A65" s="4">
        <v>44815.548622685194</v>
      </c>
      <c r="B65" s="1"/>
      <c r="C65" s="1"/>
      <c r="D65" s="1">
        <v>15.07</v>
      </c>
      <c r="E65" s="1">
        <v>6.46</v>
      </c>
      <c r="F65" s="1">
        <v>1</v>
      </c>
      <c r="G65" s="1">
        <v>1</v>
      </c>
      <c r="H65" s="1">
        <v>2</v>
      </c>
      <c r="I65" s="1">
        <v>0</v>
      </c>
    </row>
    <row r="66" spans="1:9" x14ac:dyDescent="0.25">
      <c r="A66" s="4">
        <v>44815.548634259263</v>
      </c>
      <c r="B66" s="1"/>
      <c r="C66" s="1"/>
      <c r="D66" s="1">
        <v>0</v>
      </c>
      <c r="E66" s="1">
        <v>28.35</v>
      </c>
      <c r="F66" s="1">
        <v>0</v>
      </c>
      <c r="G66" s="1">
        <v>1</v>
      </c>
      <c r="H66" s="1">
        <v>0</v>
      </c>
      <c r="I66" s="1">
        <v>1</v>
      </c>
    </row>
    <row r="67" spans="1:9" x14ac:dyDescent="0.25">
      <c r="A67" s="4">
        <v>44815.548645833333</v>
      </c>
      <c r="B67" s="1"/>
      <c r="C67" s="1"/>
      <c r="D67" s="1">
        <v>8.16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</row>
    <row r="68" spans="1:9" x14ac:dyDescent="0.25">
      <c r="A68" s="4">
        <v>44815.548657407409</v>
      </c>
      <c r="B68" s="1"/>
      <c r="C68" s="1"/>
      <c r="D68" s="1">
        <v>33.11</v>
      </c>
      <c r="E68" s="1">
        <v>24.66</v>
      </c>
      <c r="F68" s="1">
        <v>2</v>
      </c>
      <c r="G68" s="1">
        <v>1</v>
      </c>
      <c r="H68" s="1">
        <v>0</v>
      </c>
      <c r="I68" s="1">
        <v>0</v>
      </c>
    </row>
    <row r="69" spans="1:9" x14ac:dyDescent="0.25">
      <c r="A69" s="4">
        <v>44815.548668981479</v>
      </c>
      <c r="B69" s="1"/>
      <c r="C69" s="1"/>
      <c r="D69" s="1">
        <v>31.15</v>
      </c>
      <c r="E69" s="1">
        <v>22.23</v>
      </c>
      <c r="F69" s="1">
        <v>3</v>
      </c>
      <c r="G69" s="1">
        <v>1</v>
      </c>
      <c r="H69" s="1">
        <v>0</v>
      </c>
      <c r="I69" s="1">
        <v>0</v>
      </c>
    </row>
    <row r="70" spans="1:9" x14ac:dyDescent="0.25">
      <c r="A70" s="4">
        <v>44815.548680555563</v>
      </c>
      <c r="B70" s="1"/>
      <c r="C70" s="1"/>
      <c r="D70" s="1">
        <v>39.799999999999997</v>
      </c>
      <c r="E70" s="1">
        <v>19.309999999999999</v>
      </c>
      <c r="F70" s="1">
        <v>3</v>
      </c>
      <c r="G70" s="1">
        <v>1</v>
      </c>
      <c r="H70" s="1">
        <v>1</v>
      </c>
      <c r="I70" s="1">
        <v>0</v>
      </c>
    </row>
    <row r="71" spans="1:9" x14ac:dyDescent="0.25">
      <c r="A71" s="4">
        <v>44815.548692129632</v>
      </c>
      <c r="B71" s="1"/>
      <c r="C71" s="1"/>
      <c r="D71" s="1">
        <v>37.5</v>
      </c>
      <c r="E71" s="1">
        <v>32.39</v>
      </c>
      <c r="F71" s="1">
        <v>2</v>
      </c>
      <c r="G71" s="1">
        <v>2</v>
      </c>
      <c r="H71" s="1">
        <v>0</v>
      </c>
      <c r="I71" s="1">
        <v>0</v>
      </c>
    </row>
    <row r="72" spans="1:9" x14ac:dyDescent="0.25">
      <c r="A72" s="4">
        <v>44815.548703703702</v>
      </c>
      <c r="B72" s="1"/>
      <c r="C72" s="1"/>
      <c r="D72" s="1">
        <v>35.07</v>
      </c>
      <c r="E72" s="1">
        <v>31.55</v>
      </c>
      <c r="F72" s="1">
        <v>2</v>
      </c>
      <c r="G72" s="1">
        <v>1</v>
      </c>
      <c r="H72" s="1">
        <v>0</v>
      </c>
      <c r="I72" s="1">
        <v>0</v>
      </c>
    </row>
    <row r="73" spans="1:9" x14ac:dyDescent="0.25">
      <c r="A73" s="4">
        <v>44815.548715277779</v>
      </c>
      <c r="B73" s="1"/>
      <c r="C73" s="1"/>
      <c r="D73" s="1">
        <v>32.64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</row>
    <row r="74" spans="1:9" x14ac:dyDescent="0.25">
      <c r="A74" s="4">
        <v>44815.548726851863</v>
      </c>
      <c r="B74" s="1"/>
      <c r="C74" s="1"/>
      <c r="D74" s="1">
        <v>43.52</v>
      </c>
      <c r="E74" s="1">
        <v>26.7</v>
      </c>
      <c r="F74" s="1">
        <v>3</v>
      </c>
      <c r="G74" s="1">
        <v>2</v>
      </c>
      <c r="H74" s="1">
        <v>0</v>
      </c>
      <c r="I74" s="1">
        <v>0</v>
      </c>
    </row>
    <row r="75" spans="1:9" x14ac:dyDescent="0.25">
      <c r="A75" s="4">
        <v>44815.548738425918</v>
      </c>
      <c r="B75" s="1"/>
      <c r="C75" s="1"/>
      <c r="D75" s="1">
        <v>41.65</v>
      </c>
      <c r="E75" s="1">
        <v>24.27</v>
      </c>
      <c r="F75" s="1">
        <v>4</v>
      </c>
      <c r="G75" s="1">
        <v>2</v>
      </c>
      <c r="H75" s="1">
        <v>0</v>
      </c>
      <c r="I75" s="1">
        <v>0</v>
      </c>
    </row>
    <row r="76" spans="1:9" x14ac:dyDescent="0.25">
      <c r="A76" s="4">
        <v>44815.548750000002</v>
      </c>
      <c r="B76" s="1"/>
      <c r="C76" s="1"/>
      <c r="D76" s="1">
        <v>25.15</v>
      </c>
      <c r="E76" s="1">
        <v>21.65</v>
      </c>
      <c r="F76" s="1">
        <v>2</v>
      </c>
      <c r="G76" s="1">
        <v>2</v>
      </c>
      <c r="H76" s="1">
        <v>1</v>
      </c>
      <c r="I76" s="1">
        <v>0</v>
      </c>
    </row>
    <row r="77" spans="1:9" x14ac:dyDescent="0.25">
      <c r="A77" s="4">
        <v>44815.548761574071</v>
      </c>
      <c r="B77" s="1"/>
      <c r="C77" s="1"/>
      <c r="D77" s="1">
        <v>9.8000000000000007</v>
      </c>
      <c r="E77" s="1">
        <v>19.75</v>
      </c>
      <c r="F77" s="1">
        <v>1</v>
      </c>
      <c r="G77" s="1">
        <v>2</v>
      </c>
      <c r="H77" s="1">
        <v>0</v>
      </c>
      <c r="I77" s="1">
        <v>0</v>
      </c>
    </row>
    <row r="78" spans="1:9" x14ac:dyDescent="0.25">
      <c r="A78" s="4">
        <v>44815.548773148148</v>
      </c>
      <c r="B78" s="1"/>
      <c r="C78" s="1"/>
      <c r="D78" s="1">
        <v>6.94</v>
      </c>
      <c r="E78" s="1">
        <v>18.489999999999998</v>
      </c>
      <c r="F78" s="1">
        <v>1</v>
      </c>
      <c r="G78" s="1">
        <v>2</v>
      </c>
      <c r="H78" s="1">
        <v>0</v>
      </c>
      <c r="I78" s="1">
        <v>1</v>
      </c>
    </row>
    <row r="79" spans="1:9" x14ac:dyDescent="0.25">
      <c r="A79" s="4">
        <v>44815.548784722218</v>
      </c>
      <c r="B79" s="1"/>
      <c r="C79" s="1"/>
      <c r="D79" s="1">
        <v>42.16</v>
      </c>
      <c r="E79" s="1">
        <v>0</v>
      </c>
      <c r="F79" s="1">
        <v>2</v>
      </c>
      <c r="G79" s="1">
        <v>0</v>
      </c>
      <c r="H79" s="1">
        <v>0</v>
      </c>
      <c r="I79" s="1">
        <v>1</v>
      </c>
    </row>
    <row r="80" spans="1:9" x14ac:dyDescent="0.25">
      <c r="A80" s="4">
        <v>44815.548796296287</v>
      </c>
      <c r="B80" s="1"/>
      <c r="C80" s="1"/>
      <c r="D80" s="1">
        <v>40.47</v>
      </c>
      <c r="E80" s="1">
        <v>0</v>
      </c>
      <c r="F80" s="1">
        <v>2</v>
      </c>
      <c r="G80" s="1">
        <v>0</v>
      </c>
      <c r="H80" s="1">
        <v>1</v>
      </c>
      <c r="I80" s="1">
        <v>0</v>
      </c>
    </row>
    <row r="81" spans="1:9" x14ac:dyDescent="0.25">
      <c r="A81" s="4">
        <v>44815.548807870371</v>
      </c>
      <c r="B81" s="1"/>
      <c r="C81" s="1"/>
      <c r="D81" s="1">
        <v>38.04</v>
      </c>
      <c r="E81" s="1">
        <v>39.299999999999997</v>
      </c>
      <c r="F81" s="1">
        <v>2</v>
      </c>
      <c r="G81" s="1">
        <v>2</v>
      </c>
      <c r="H81" s="1">
        <v>0</v>
      </c>
      <c r="I81" s="1">
        <v>0</v>
      </c>
    </row>
    <row r="82" spans="1:9" x14ac:dyDescent="0.25">
      <c r="A82" s="4">
        <v>44815.548819444448</v>
      </c>
      <c r="B82" s="1"/>
      <c r="C82" s="1"/>
      <c r="D82" s="1">
        <v>36.15</v>
      </c>
      <c r="E82" s="1">
        <v>10.69</v>
      </c>
      <c r="F82" s="1">
        <v>1</v>
      </c>
      <c r="G82" s="1">
        <v>1</v>
      </c>
      <c r="H82" s="1">
        <v>0</v>
      </c>
      <c r="I82" s="1">
        <v>0</v>
      </c>
    </row>
    <row r="83" spans="1:9" x14ac:dyDescent="0.25">
      <c r="A83" s="4">
        <v>44815.548831018517</v>
      </c>
      <c r="B83" s="1"/>
      <c r="C83" s="1"/>
      <c r="D83" s="1">
        <v>46.44</v>
      </c>
      <c r="E83" s="1">
        <v>36.340000000000003</v>
      </c>
      <c r="F83" s="1">
        <v>1</v>
      </c>
      <c r="G83" s="1">
        <v>3</v>
      </c>
      <c r="H83" s="1">
        <v>0</v>
      </c>
      <c r="I83" s="1">
        <v>2</v>
      </c>
    </row>
    <row r="84" spans="1:9" x14ac:dyDescent="0.25">
      <c r="A84" s="4">
        <v>44815.548842592587</v>
      </c>
      <c r="B84" s="1"/>
      <c r="C84" s="1"/>
      <c r="D84" s="1">
        <v>44.79</v>
      </c>
      <c r="E84" s="1">
        <v>35.07</v>
      </c>
      <c r="F84" s="1">
        <v>1</v>
      </c>
      <c r="G84" s="1">
        <v>3</v>
      </c>
      <c r="H84" s="1">
        <v>0</v>
      </c>
      <c r="I84" s="1">
        <v>0</v>
      </c>
    </row>
    <row r="85" spans="1:9" x14ac:dyDescent="0.25">
      <c r="A85" s="4">
        <v>44815.548854166656</v>
      </c>
      <c r="B85" s="1"/>
      <c r="C85" s="1"/>
      <c r="D85" s="1">
        <v>43.05</v>
      </c>
      <c r="E85" s="1">
        <v>32.96</v>
      </c>
      <c r="F85" s="1">
        <v>1</v>
      </c>
      <c r="G85" s="1">
        <v>2</v>
      </c>
      <c r="H85" s="1">
        <v>0</v>
      </c>
      <c r="I85" s="1">
        <v>0</v>
      </c>
    </row>
    <row r="86" spans="1:9" x14ac:dyDescent="0.25">
      <c r="A86" s="4">
        <v>44815.54886574074</v>
      </c>
      <c r="B86" s="1"/>
      <c r="C86" s="1"/>
      <c r="D86" s="1">
        <v>41.48</v>
      </c>
      <c r="E86" s="1">
        <v>30.56</v>
      </c>
      <c r="F86" s="1">
        <v>2</v>
      </c>
      <c r="G86" s="1">
        <v>3</v>
      </c>
      <c r="H86" s="1">
        <v>0</v>
      </c>
      <c r="I86" s="1">
        <v>0</v>
      </c>
    </row>
    <row r="87" spans="1:9" x14ac:dyDescent="0.25">
      <c r="A87" s="4">
        <v>44815.548877314817</v>
      </c>
      <c r="B87" s="1"/>
      <c r="C87" s="1"/>
      <c r="D87" s="1">
        <v>24.26</v>
      </c>
      <c r="E87" s="1">
        <v>28.64</v>
      </c>
      <c r="F87" s="1">
        <v>1</v>
      </c>
      <c r="G87" s="1">
        <v>2</v>
      </c>
      <c r="H87" s="1">
        <v>1</v>
      </c>
      <c r="I87" s="1">
        <v>0</v>
      </c>
    </row>
    <row r="88" spans="1:9" x14ac:dyDescent="0.25">
      <c r="A88" s="4">
        <v>44815.548888888887</v>
      </c>
      <c r="B88" s="1"/>
      <c r="C88" s="1"/>
      <c r="D88" s="1">
        <v>36.49</v>
      </c>
      <c r="E88" s="1">
        <v>26.99</v>
      </c>
      <c r="F88" s="1">
        <v>2</v>
      </c>
      <c r="G88" s="1">
        <v>2</v>
      </c>
      <c r="H88" s="1">
        <v>0</v>
      </c>
      <c r="I88" s="1">
        <v>0</v>
      </c>
    </row>
    <row r="89" spans="1:9" x14ac:dyDescent="0.25">
      <c r="A89" s="4">
        <v>44815.548900462964</v>
      </c>
      <c r="B89" s="1"/>
      <c r="C89" s="1"/>
      <c r="D89" s="1">
        <v>34.39</v>
      </c>
      <c r="E89" s="1">
        <v>25.73</v>
      </c>
      <c r="F89" s="1">
        <v>3</v>
      </c>
      <c r="G89" s="1">
        <v>2</v>
      </c>
      <c r="H89" s="1">
        <v>0</v>
      </c>
      <c r="I89" s="1">
        <v>0</v>
      </c>
    </row>
    <row r="90" spans="1:9" x14ac:dyDescent="0.25">
      <c r="A90" s="4">
        <v>44815.54891203704</v>
      </c>
      <c r="B90" s="1"/>
      <c r="C90" s="1"/>
      <c r="D90" s="1">
        <v>32.36</v>
      </c>
      <c r="E90" s="1">
        <v>23.3</v>
      </c>
      <c r="F90" s="1">
        <v>3</v>
      </c>
      <c r="G90" s="1">
        <v>2</v>
      </c>
      <c r="H90" s="1">
        <v>0</v>
      </c>
      <c r="I90" s="1">
        <v>0</v>
      </c>
    </row>
    <row r="91" spans="1:9" x14ac:dyDescent="0.25">
      <c r="A91" s="4">
        <v>44815.54892361111</v>
      </c>
      <c r="B91" s="1"/>
      <c r="C91" s="1"/>
      <c r="D91" s="1">
        <v>30.47</v>
      </c>
      <c r="E91" s="1">
        <v>21.36</v>
      </c>
      <c r="F91" s="1">
        <v>2</v>
      </c>
      <c r="G91" s="1">
        <v>2</v>
      </c>
      <c r="H91" s="1">
        <v>0</v>
      </c>
      <c r="I91" s="1">
        <v>0</v>
      </c>
    </row>
    <row r="92" spans="1:9" x14ac:dyDescent="0.25">
      <c r="A92" s="4">
        <v>44815.548935185187</v>
      </c>
      <c r="B92" s="1"/>
      <c r="C92" s="1"/>
      <c r="D92" s="1">
        <v>40.549999999999997</v>
      </c>
      <c r="E92" s="1">
        <v>19.559999999999999</v>
      </c>
      <c r="F92" s="1">
        <v>3</v>
      </c>
      <c r="G92" s="1">
        <v>2</v>
      </c>
      <c r="H92" s="1">
        <v>1</v>
      </c>
      <c r="I92" s="1">
        <v>0</v>
      </c>
    </row>
    <row r="93" spans="1:9" x14ac:dyDescent="0.25">
      <c r="A93" s="4">
        <v>44815.548946759263</v>
      </c>
      <c r="B93" s="1"/>
      <c r="C93" s="1"/>
      <c r="D93" s="1">
        <v>38.450000000000003</v>
      </c>
      <c r="E93" s="1">
        <v>46.18</v>
      </c>
      <c r="F93" s="1">
        <v>3</v>
      </c>
      <c r="G93" s="1">
        <v>3</v>
      </c>
      <c r="H93" s="1">
        <v>0</v>
      </c>
      <c r="I93" s="1">
        <v>1</v>
      </c>
    </row>
    <row r="94" spans="1:9" x14ac:dyDescent="0.25">
      <c r="A94" s="4">
        <v>44815.548958333333</v>
      </c>
      <c r="B94" s="1"/>
      <c r="C94" s="1"/>
      <c r="D94" s="1">
        <v>36.08</v>
      </c>
      <c r="E94" s="1">
        <v>44</v>
      </c>
      <c r="F94" s="1">
        <v>3</v>
      </c>
      <c r="G94" s="1">
        <v>3</v>
      </c>
      <c r="H94" s="1">
        <v>0</v>
      </c>
      <c r="I94" s="1">
        <v>0</v>
      </c>
    </row>
    <row r="95" spans="1:9" x14ac:dyDescent="0.25">
      <c r="A95" s="4">
        <v>44815.54896990741</v>
      </c>
      <c r="B95" s="1"/>
      <c r="C95" s="1"/>
      <c r="D95" s="1">
        <v>34.39</v>
      </c>
      <c r="E95" s="1">
        <v>15.09</v>
      </c>
      <c r="F95" s="1">
        <v>3</v>
      </c>
      <c r="G95" s="1">
        <v>2</v>
      </c>
      <c r="H95" s="1">
        <v>0</v>
      </c>
      <c r="I95" s="1">
        <v>0</v>
      </c>
    </row>
    <row r="96" spans="1:9" x14ac:dyDescent="0.25">
      <c r="A96" s="4">
        <v>44815.548981481479</v>
      </c>
      <c r="B96" s="1"/>
      <c r="C96" s="1"/>
      <c r="D96" s="1">
        <v>42.03</v>
      </c>
      <c r="E96" s="1">
        <v>40</v>
      </c>
      <c r="F96" s="1">
        <v>4</v>
      </c>
      <c r="G96" s="1">
        <v>3</v>
      </c>
      <c r="H96" s="1">
        <v>0</v>
      </c>
      <c r="I96" s="1">
        <v>0</v>
      </c>
    </row>
    <row r="97" spans="1:9" x14ac:dyDescent="0.25">
      <c r="A97" s="4">
        <v>44815.548993055563</v>
      </c>
      <c r="B97" s="1"/>
      <c r="C97" s="1"/>
      <c r="D97" s="1">
        <v>4.9000000000000004</v>
      </c>
      <c r="E97" s="1">
        <v>38.590000000000003</v>
      </c>
      <c r="F97" s="1">
        <v>1</v>
      </c>
      <c r="G97" s="1">
        <v>3</v>
      </c>
      <c r="H97" s="1">
        <v>0</v>
      </c>
      <c r="I97" s="1">
        <v>0</v>
      </c>
    </row>
    <row r="98" spans="1:9" x14ac:dyDescent="0.25">
      <c r="A98" s="4">
        <v>44815.549004629633</v>
      </c>
      <c r="B98" s="1"/>
      <c r="C98" s="1"/>
      <c r="D98" s="1">
        <v>38.78</v>
      </c>
      <c r="E98" s="1">
        <v>5.39</v>
      </c>
      <c r="F98" s="1">
        <v>3</v>
      </c>
      <c r="G98" s="1">
        <v>1</v>
      </c>
      <c r="H98" s="1">
        <v>1</v>
      </c>
      <c r="I98" s="1">
        <v>0</v>
      </c>
    </row>
    <row r="99" spans="1:9" x14ac:dyDescent="0.25">
      <c r="A99" s="4">
        <v>44815.549016203702</v>
      </c>
      <c r="B99" s="1"/>
      <c r="C99" s="1"/>
      <c r="D99" s="1">
        <v>44.19</v>
      </c>
      <c r="E99" s="1">
        <v>25.63</v>
      </c>
      <c r="F99" s="1">
        <v>3</v>
      </c>
      <c r="G99" s="1">
        <v>2</v>
      </c>
      <c r="H99" s="1">
        <v>0</v>
      </c>
      <c r="I99" s="1">
        <v>0</v>
      </c>
    </row>
    <row r="100" spans="1:9" x14ac:dyDescent="0.25">
      <c r="A100" s="4">
        <v>44815.549027777779</v>
      </c>
      <c r="B100" s="1"/>
      <c r="C100" s="1"/>
      <c r="D100" s="1">
        <v>14.33</v>
      </c>
      <c r="E100" s="1">
        <v>24.08</v>
      </c>
      <c r="F100" s="1">
        <v>1</v>
      </c>
      <c r="G100" s="1">
        <v>2</v>
      </c>
      <c r="H100" s="1">
        <v>0</v>
      </c>
      <c r="I100" s="1">
        <v>0</v>
      </c>
    </row>
    <row r="101" spans="1:9" x14ac:dyDescent="0.25">
      <c r="A101" s="4">
        <v>44815.549039351848</v>
      </c>
      <c r="B101" s="1"/>
      <c r="C101" s="1"/>
      <c r="D101" s="1">
        <v>0</v>
      </c>
      <c r="E101" s="1">
        <v>46.55</v>
      </c>
      <c r="F101" s="1">
        <v>0</v>
      </c>
      <c r="G101" s="1">
        <v>3</v>
      </c>
      <c r="H101" s="1">
        <v>0</v>
      </c>
      <c r="I101" s="1">
        <v>0</v>
      </c>
    </row>
    <row r="102" spans="1:9" x14ac:dyDescent="0.25">
      <c r="A102" s="4">
        <v>44815.549050925933</v>
      </c>
      <c r="B102" s="1"/>
      <c r="C102" s="1"/>
      <c r="D102" s="1">
        <v>39.26</v>
      </c>
      <c r="E102" s="1">
        <v>29.81</v>
      </c>
      <c r="F102" s="1">
        <v>1</v>
      </c>
      <c r="G102" s="1">
        <v>3</v>
      </c>
      <c r="H102" s="1">
        <v>1</v>
      </c>
      <c r="I102" s="1">
        <v>0</v>
      </c>
    </row>
    <row r="103" spans="1:9" x14ac:dyDescent="0.25">
      <c r="A103" s="4">
        <v>44815.549062500002</v>
      </c>
      <c r="B103" s="1"/>
      <c r="C103" s="1"/>
      <c r="D103" s="1">
        <v>20.399999999999999</v>
      </c>
      <c r="E103" s="1">
        <v>28.93</v>
      </c>
      <c r="F103" s="1">
        <v>1</v>
      </c>
      <c r="G103" s="1">
        <v>2</v>
      </c>
      <c r="H103" s="1">
        <v>0</v>
      </c>
      <c r="I103" s="1">
        <v>0</v>
      </c>
    </row>
    <row r="104" spans="1:9" x14ac:dyDescent="0.25">
      <c r="A104" s="4">
        <v>44815.549074074072</v>
      </c>
      <c r="B104" s="1"/>
      <c r="C104" s="1"/>
      <c r="D104" s="1">
        <v>45.64</v>
      </c>
      <c r="E104" s="1">
        <v>27.77</v>
      </c>
      <c r="F104" s="1">
        <v>2</v>
      </c>
      <c r="G104" s="1">
        <v>2</v>
      </c>
      <c r="H104" s="1">
        <v>0</v>
      </c>
      <c r="I104" s="1">
        <v>0</v>
      </c>
    </row>
    <row r="105" spans="1:9" x14ac:dyDescent="0.25">
      <c r="A105" s="4">
        <v>44815.549085648148</v>
      </c>
      <c r="B105" s="1"/>
      <c r="C105" s="1"/>
      <c r="D105" s="1">
        <v>44.03</v>
      </c>
      <c r="E105" s="1">
        <v>26.8</v>
      </c>
      <c r="F105" s="1">
        <v>2</v>
      </c>
      <c r="G105" s="1">
        <v>3</v>
      </c>
      <c r="H105" s="1">
        <v>0</v>
      </c>
      <c r="I105" s="1">
        <v>0</v>
      </c>
    </row>
    <row r="106" spans="1:9" x14ac:dyDescent="0.25">
      <c r="A106" s="4">
        <v>44815.549097222232</v>
      </c>
      <c r="B106" s="1"/>
      <c r="C106" s="1"/>
      <c r="D106" s="1">
        <v>42.33</v>
      </c>
      <c r="E106" s="1">
        <v>26.02</v>
      </c>
      <c r="F106" s="1">
        <v>2</v>
      </c>
      <c r="G106" s="1">
        <v>3</v>
      </c>
      <c r="H106" s="1">
        <v>0</v>
      </c>
      <c r="I106" s="1">
        <v>0</v>
      </c>
    </row>
    <row r="107" spans="1:9" x14ac:dyDescent="0.25">
      <c r="A107" s="4">
        <v>44815.549108796287</v>
      </c>
      <c r="B107" s="1"/>
      <c r="C107" s="1"/>
      <c r="D107" s="1">
        <v>40.85</v>
      </c>
      <c r="E107" s="1">
        <v>25.34</v>
      </c>
      <c r="F107" s="1">
        <v>1</v>
      </c>
      <c r="G107" s="1">
        <v>3</v>
      </c>
      <c r="H107" s="1">
        <v>0</v>
      </c>
      <c r="I107" s="1">
        <v>0</v>
      </c>
    </row>
    <row r="108" spans="1:9" x14ac:dyDescent="0.25">
      <c r="A108" s="4">
        <v>44815.549120370371</v>
      </c>
      <c r="B108" s="1"/>
      <c r="C108" s="1"/>
      <c r="D108" s="1">
        <v>39.049999999999997</v>
      </c>
      <c r="E108" s="1">
        <v>24.76</v>
      </c>
      <c r="F108" s="1">
        <v>1</v>
      </c>
      <c r="G108" s="1">
        <v>3</v>
      </c>
      <c r="H108" s="1">
        <v>1</v>
      </c>
      <c r="I108" s="1">
        <v>0</v>
      </c>
    </row>
    <row r="109" spans="1:9" x14ac:dyDescent="0.25">
      <c r="A109" s="4">
        <v>44815.549131944441</v>
      </c>
      <c r="B109" s="1"/>
      <c r="C109" s="1"/>
      <c r="D109" s="1">
        <v>44.36</v>
      </c>
      <c r="E109" s="1">
        <v>24.47</v>
      </c>
      <c r="F109" s="1">
        <v>2</v>
      </c>
      <c r="G109" s="1">
        <v>3</v>
      </c>
      <c r="H109" s="1">
        <v>0</v>
      </c>
      <c r="I109" s="1">
        <v>1</v>
      </c>
    </row>
    <row r="110" spans="1:9" x14ac:dyDescent="0.25">
      <c r="A110" s="4">
        <v>44815.549143518518</v>
      </c>
      <c r="B110" s="1"/>
      <c r="C110" s="1"/>
      <c r="D110" s="1">
        <v>42.54</v>
      </c>
      <c r="E110" s="1">
        <v>24.17</v>
      </c>
      <c r="F110" s="1">
        <v>1</v>
      </c>
      <c r="G110" s="1">
        <v>4</v>
      </c>
      <c r="H110" s="1">
        <v>0</v>
      </c>
      <c r="I110" s="1">
        <v>0</v>
      </c>
    </row>
    <row r="111" spans="1:9" x14ac:dyDescent="0.25">
      <c r="A111" s="4">
        <v>44815.549155092587</v>
      </c>
      <c r="B111" s="1"/>
      <c r="C111" s="1"/>
      <c r="D111" s="1">
        <v>41.19</v>
      </c>
      <c r="E111" s="1">
        <v>35.770000000000003</v>
      </c>
      <c r="F111" s="1">
        <v>1</v>
      </c>
      <c r="G111" s="1">
        <v>5</v>
      </c>
      <c r="H111" s="1">
        <v>0</v>
      </c>
      <c r="I111" s="1">
        <v>0</v>
      </c>
    </row>
    <row r="112" spans="1:9" x14ac:dyDescent="0.25">
      <c r="A112" s="4">
        <v>44815.549166666657</v>
      </c>
      <c r="B112" s="1"/>
      <c r="C112" s="1"/>
      <c r="D112" s="1">
        <v>40.08</v>
      </c>
      <c r="E112" s="1">
        <v>35.770000000000003</v>
      </c>
      <c r="F112" s="1">
        <v>1</v>
      </c>
      <c r="G112" s="1">
        <v>5</v>
      </c>
      <c r="H112" s="1">
        <v>1</v>
      </c>
      <c r="I112" s="1">
        <v>0</v>
      </c>
    </row>
    <row r="113" spans="1:9" x14ac:dyDescent="0.25">
      <c r="A113" s="4">
        <v>44815.549178240741</v>
      </c>
      <c r="B113" s="1"/>
      <c r="C113" s="1"/>
      <c r="D113" s="1">
        <v>0</v>
      </c>
      <c r="E113" s="1">
        <v>47.45</v>
      </c>
      <c r="F113" s="1">
        <v>0</v>
      </c>
      <c r="G113" s="1">
        <v>6</v>
      </c>
      <c r="H113" s="1">
        <v>0</v>
      </c>
      <c r="I113" s="1">
        <v>0</v>
      </c>
    </row>
    <row r="114" spans="1:9" x14ac:dyDescent="0.25">
      <c r="A114" s="4">
        <v>44815.549189814818</v>
      </c>
      <c r="B114" s="1"/>
      <c r="C114" s="1"/>
      <c r="D114" s="1">
        <v>0</v>
      </c>
      <c r="E114" s="1">
        <v>46.73</v>
      </c>
      <c r="F114" s="1">
        <v>0</v>
      </c>
      <c r="G114" s="1">
        <v>6</v>
      </c>
      <c r="H114" s="1">
        <v>0</v>
      </c>
      <c r="I114" s="1">
        <v>0</v>
      </c>
    </row>
    <row r="115" spans="1:9" x14ac:dyDescent="0.25">
      <c r="A115" s="4">
        <v>44815.549201388887</v>
      </c>
      <c r="B115" s="1"/>
      <c r="C115" s="1"/>
      <c r="D115" s="1">
        <v>0</v>
      </c>
      <c r="E115" s="1">
        <v>35.49</v>
      </c>
      <c r="F115" s="1">
        <v>0</v>
      </c>
      <c r="G115" s="1">
        <v>6</v>
      </c>
      <c r="H115" s="1">
        <v>1</v>
      </c>
      <c r="I115" s="1">
        <v>0</v>
      </c>
    </row>
    <row r="116" spans="1:9" x14ac:dyDescent="0.25">
      <c r="A116" s="4">
        <v>44815.549212962957</v>
      </c>
      <c r="B116" s="1"/>
      <c r="C116" s="1"/>
      <c r="D116" s="1">
        <v>0</v>
      </c>
      <c r="E116" s="1">
        <v>46.55</v>
      </c>
      <c r="F116" s="1">
        <v>0</v>
      </c>
      <c r="G116" s="1">
        <v>6</v>
      </c>
      <c r="H116" s="1">
        <v>0</v>
      </c>
      <c r="I116" s="1">
        <v>0</v>
      </c>
    </row>
    <row r="117" spans="1:9" x14ac:dyDescent="0.25">
      <c r="A117" s="4">
        <v>44815.549224537041</v>
      </c>
      <c r="B117" s="1"/>
      <c r="C117" s="1"/>
      <c r="D117" s="1">
        <v>0</v>
      </c>
      <c r="E117" s="1">
        <v>46.73</v>
      </c>
      <c r="F117" s="1">
        <v>0</v>
      </c>
      <c r="G117" s="1">
        <v>7</v>
      </c>
      <c r="H117" s="1">
        <v>0</v>
      </c>
      <c r="I117" s="1">
        <v>0</v>
      </c>
    </row>
    <row r="118" spans="1:9" x14ac:dyDescent="0.25">
      <c r="A118" s="4">
        <v>44815.54923611111</v>
      </c>
      <c r="B118" s="1"/>
      <c r="C118" s="1"/>
      <c r="D118" s="1">
        <v>0</v>
      </c>
      <c r="E118" s="1">
        <v>47.09</v>
      </c>
      <c r="F118" s="1">
        <v>0</v>
      </c>
      <c r="G118" s="1">
        <v>7</v>
      </c>
      <c r="H118" s="1">
        <v>0</v>
      </c>
      <c r="I118" s="1">
        <v>0</v>
      </c>
    </row>
    <row r="119" spans="1:9" x14ac:dyDescent="0.25">
      <c r="A119" s="4">
        <v>44815.549247685187</v>
      </c>
      <c r="B119" s="1"/>
      <c r="C119" s="1"/>
      <c r="D119" s="1">
        <v>0</v>
      </c>
      <c r="E119" s="1">
        <v>47.09</v>
      </c>
      <c r="F119" s="1">
        <v>0</v>
      </c>
      <c r="G119" s="1">
        <v>6</v>
      </c>
      <c r="H119" s="1">
        <v>1</v>
      </c>
      <c r="I119" s="1">
        <v>0</v>
      </c>
    </row>
    <row r="120" spans="1:9" x14ac:dyDescent="0.25">
      <c r="A120" s="4">
        <v>44815.549259259264</v>
      </c>
      <c r="B120" s="1"/>
      <c r="C120" s="1"/>
      <c r="D120" s="1">
        <v>0</v>
      </c>
      <c r="E120" s="1">
        <v>46.73</v>
      </c>
      <c r="F120" s="1">
        <v>0</v>
      </c>
      <c r="G120" s="1">
        <v>6</v>
      </c>
      <c r="H120" s="1">
        <v>0</v>
      </c>
      <c r="I120" s="1">
        <v>0</v>
      </c>
    </row>
    <row r="121" spans="1:9" x14ac:dyDescent="0.25">
      <c r="A121" s="4">
        <v>44815.549270833333</v>
      </c>
      <c r="B121" s="1"/>
      <c r="C121" s="1"/>
      <c r="D121" s="1">
        <v>34.049999999999997</v>
      </c>
      <c r="E121" s="1">
        <v>35.21</v>
      </c>
      <c r="F121" s="1">
        <v>1</v>
      </c>
      <c r="G121" s="1">
        <v>4</v>
      </c>
      <c r="H121" s="1">
        <v>0</v>
      </c>
      <c r="I121" s="1">
        <v>0</v>
      </c>
    </row>
    <row r="122" spans="1:9" x14ac:dyDescent="0.25">
      <c r="A122" s="4">
        <v>44815.54928240741</v>
      </c>
      <c r="B122" s="1"/>
      <c r="C122" s="1"/>
      <c r="D122" s="1">
        <v>31.69</v>
      </c>
      <c r="E122" s="1">
        <v>35.07</v>
      </c>
      <c r="F122" s="1">
        <v>3</v>
      </c>
      <c r="G122" s="1">
        <v>4</v>
      </c>
      <c r="H122" s="1">
        <v>0</v>
      </c>
      <c r="I122" s="1">
        <v>0</v>
      </c>
    </row>
    <row r="123" spans="1:9" x14ac:dyDescent="0.25">
      <c r="A123" s="4">
        <v>44815.549293981479</v>
      </c>
      <c r="B123" s="1"/>
      <c r="C123" s="1"/>
      <c r="D123" s="1">
        <v>30.14</v>
      </c>
      <c r="E123" s="1">
        <v>35.35</v>
      </c>
      <c r="F123" s="1">
        <v>3</v>
      </c>
      <c r="G123" s="1">
        <v>4</v>
      </c>
      <c r="H123" s="1">
        <v>0</v>
      </c>
      <c r="I123" s="1">
        <v>0</v>
      </c>
    </row>
    <row r="124" spans="1:9" x14ac:dyDescent="0.25">
      <c r="A124" s="4">
        <v>44815.549305555563</v>
      </c>
      <c r="B124" s="1">
        <v>9.1977250000000002</v>
      </c>
      <c r="C124" s="1">
        <v>6.2797159999999996</v>
      </c>
      <c r="D124" s="1">
        <v>27.72</v>
      </c>
      <c r="E124" s="1">
        <v>46.55</v>
      </c>
      <c r="F124" s="1">
        <v>2</v>
      </c>
      <c r="G124" s="1">
        <v>5</v>
      </c>
      <c r="H124" s="1">
        <v>1</v>
      </c>
      <c r="I124" s="1">
        <v>0</v>
      </c>
    </row>
    <row r="125" spans="1:9" x14ac:dyDescent="0.25">
      <c r="A125" s="4">
        <v>44815.549317129633</v>
      </c>
      <c r="B125" s="1"/>
      <c r="C125" s="1"/>
      <c r="D125" s="1">
        <v>12.69</v>
      </c>
      <c r="E125" s="1">
        <v>35.35</v>
      </c>
      <c r="F125" s="1">
        <v>1</v>
      </c>
      <c r="G125" s="1">
        <v>4</v>
      </c>
      <c r="H125" s="1">
        <v>0</v>
      </c>
      <c r="I125" s="1">
        <v>0</v>
      </c>
    </row>
    <row r="126" spans="1:9" x14ac:dyDescent="0.25">
      <c r="A126" s="4">
        <v>44815.549328703702</v>
      </c>
      <c r="B126" s="1"/>
      <c r="C126" s="1"/>
      <c r="D126" s="1">
        <v>10.15</v>
      </c>
      <c r="E126" s="1">
        <v>35.770000000000003</v>
      </c>
      <c r="F126" s="1">
        <v>1</v>
      </c>
      <c r="G126" s="1">
        <v>4</v>
      </c>
      <c r="H126" s="1">
        <v>0</v>
      </c>
      <c r="I126" s="1">
        <v>0</v>
      </c>
    </row>
    <row r="127" spans="1:9" x14ac:dyDescent="0.25">
      <c r="A127" s="4">
        <v>44815.549340277779</v>
      </c>
      <c r="B127" s="1"/>
      <c r="C127" s="1"/>
      <c r="D127" s="1">
        <v>32.64</v>
      </c>
      <c r="E127" s="1">
        <v>47.09</v>
      </c>
      <c r="F127" s="1">
        <v>2</v>
      </c>
      <c r="G127" s="1">
        <v>5</v>
      </c>
      <c r="H127" s="1">
        <v>0</v>
      </c>
      <c r="I127" s="1">
        <v>1</v>
      </c>
    </row>
    <row r="128" spans="1:9" x14ac:dyDescent="0.25">
      <c r="A128" s="4">
        <v>44815.549351851849</v>
      </c>
      <c r="B128" s="1"/>
      <c r="C128" s="1"/>
      <c r="D128" s="1">
        <v>41.65</v>
      </c>
      <c r="E128" s="1">
        <v>48.18</v>
      </c>
      <c r="F128" s="1">
        <v>2</v>
      </c>
      <c r="G128" s="1">
        <v>4</v>
      </c>
      <c r="H128" s="1">
        <v>0</v>
      </c>
      <c r="I128" s="1">
        <v>0</v>
      </c>
    </row>
    <row r="129" spans="1:9" x14ac:dyDescent="0.25">
      <c r="A129" s="4">
        <v>44815.549363425933</v>
      </c>
      <c r="B129" s="1"/>
      <c r="C129" s="1"/>
      <c r="D129" s="1">
        <v>40.17</v>
      </c>
      <c r="E129" s="1">
        <v>47.82</v>
      </c>
      <c r="F129" s="1">
        <v>3</v>
      </c>
      <c r="G129" s="1">
        <v>5</v>
      </c>
      <c r="H129" s="1">
        <v>1</v>
      </c>
      <c r="I129" s="1">
        <v>0</v>
      </c>
    </row>
    <row r="130" spans="1:9" x14ac:dyDescent="0.25">
      <c r="A130" s="4">
        <v>44815.549375000002</v>
      </c>
      <c r="B130" s="1"/>
      <c r="C130" s="1"/>
      <c r="D130" s="1">
        <v>25.54</v>
      </c>
      <c r="E130" s="1">
        <v>36.340000000000003</v>
      </c>
      <c r="F130" s="1">
        <v>1</v>
      </c>
      <c r="G130" s="1">
        <v>4</v>
      </c>
      <c r="H130" s="1">
        <v>0</v>
      </c>
      <c r="I130" s="1">
        <v>0</v>
      </c>
    </row>
    <row r="131" spans="1:9" x14ac:dyDescent="0.25">
      <c r="A131" s="4">
        <v>44815.549386574072</v>
      </c>
      <c r="B131" s="1"/>
      <c r="C131" s="1"/>
      <c r="D131" s="1">
        <v>35.54</v>
      </c>
      <c r="E131" s="1">
        <v>35.630000000000003</v>
      </c>
      <c r="F131" s="1">
        <v>2</v>
      </c>
      <c r="G131" s="1">
        <v>4</v>
      </c>
      <c r="H131" s="1">
        <v>0</v>
      </c>
      <c r="I131" s="1">
        <v>0</v>
      </c>
    </row>
    <row r="132" spans="1:9" x14ac:dyDescent="0.25">
      <c r="A132" s="4">
        <v>44815.549398148149</v>
      </c>
      <c r="B132" s="1"/>
      <c r="C132" s="1"/>
      <c r="D132" s="1">
        <v>33.51</v>
      </c>
      <c r="E132" s="1">
        <v>36.340000000000003</v>
      </c>
      <c r="F132" s="1">
        <v>2</v>
      </c>
      <c r="G132" s="1">
        <v>3</v>
      </c>
      <c r="H132" s="1">
        <v>0</v>
      </c>
      <c r="I132" s="1">
        <v>0</v>
      </c>
    </row>
    <row r="133" spans="1:9" x14ac:dyDescent="0.25">
      <c r="A133" s="4">
        <v>44815.549409722233</v>
      </c>
      <c r="B133" s="1"/>
      <c r="C133" s="1"/>
      <c r="D133" s="1">
        <v>40.89</v>
      </c>
      <c r="E133" s="1">
        <v>36.200000000000003</v>
      </c>
      <c r="F133" s="1">
        <v>2</v>
      </c>
      <c r="G133" s="1">
        <v>3</v>
      </c>
      <c r="H133" s="1">
        <v>1</v>
      </c>
      <c r="I133" s="1">
        <v>1</v>
      </c>
    </row>
    <row r="134" spans="1:9" x14ac:dyDescent="0.25">
      <c r="A134" s="4">
        <v>44815.549421296288</v>
      </c>
      <c r="B134" s="1"/>
      <c r="C134" s="1"/>
      <c r="D134" s="1">
        <v>38.92</v>
      </c>
      <c r="E134" s="1">
        <v>36.06</v>
      </c>
      <c r="F134" s="1">
        <v>2</v>
      </c>
      <c r="G134" s="1">
        <v>4</v>
      </c>
      <c r="H134" s="1">
        <v>0</v>
      </c>
      <c r="I134" s="1">
        <v>0</v>
      </c>
    </row>
    <row r="135" spans="1:9" x14ac:dyDescent="0.25">
      <c r="A135" s="4">
        <v>44815.549432870372</v>
      </c>
      <c r="B135" s="1"/>
      <c r="C135" s="1"/>
      <c r="D135" s="1">
        <v>0</v>
      </c>
      <c r="E135" s="1">
        <v>34.229999999999997</v>
      </c>
      <c r="F135" s="1">
        <v>0</v>
      </c>
      <c r="G135" s="1">
        <v>4</v>
      </c>
      <c r="H135" s="1">
        <v>0</v>
      </c>
      <c r="I135" s="1">
        <v>0</v>
      </c>
    </row>
    <row r="136" spans="1:9" x14ac:dyDescent="0.25">
      <c r="A136" s="4">
        <v>44815.549444444441</v>
      </c>
      <c r="B136" s="1"/>
      <c r="C136" s="1"/>
      <c r="D136" s="1">
        <v>43.98</v>
      </c>
      <c r="E136" s="1">
        <v>48.55</v>
      </c>
      <c r="F136" s="1">
        <v>2</v>
      </c>
      <c r="G136" s="1">
        <v>3</v>
      </c>
      <c r="H136" s="1">
        <v>0</v>
      </c>
      <c r="I136" s="1">
        <v>0</v>
      </c>
    </row>
    <row r="137" spans="1:9" x14ac:dyDescent="0.25">
      <c r="A137" s="4">
        <v>44815.549456018518</v>
      </c>
      <c r="B137" s="1"/>
      <c r="C137" s="1"/>
      <c r="D137" s="1">
        <v>42.71</v>
      </c>
      <c r="E137" s="1">
        <v>49.27</v>
      </c>
      <c r="F137" s="1">
        <v>2</v>
      </c>
      <c r="G137" s="1">
        <v>4</v>
      </c>
      <c r="H137" s="1">
        <v>0</v>
      </c>
      <c r="I137" s="1">
        <v>0</v>
      </c>
    </row>
    <row r="138" spans="1:9" x14ac:dyDescent="0.25">
      <c r="A138" s="4">
        <v>44815.549467592587</v>
      </c>
      <c r="B138" s="1"/>
      <c r="C138" s="1"/>
      <c r="D138" s="1">
        <v>41.1</v>
      </c>
      <c r="E138" s="1">
        <v>20.39</v>
      </c>
      <c r="F138" s="1">
        <v>1</v>
      </c>
      <c r="G138" s="1">
        <v>2</v>
      </c>
      <c r="H138" s="1">
        <v>0</v>
      </c>
      <c r="I138" s="1">
        <v>0</v>
      </c>
    </row>
    <row r="139" spans="1:9" x14ac:dyDescent="0.25">
      <c r="A139" s="4">
        <v>44815.549479166657</v>
      </c>
      <c r="B139" s="1"/>
      <c r="C139" s="1"/>
      <c r="D139" s="1">
        <v>47.03</v>
      </c>
      <c r="E139" s="1">
        <v>32.96</v>
      </c>
      <c r="F139" s="1">
        <v>1</v>
      </c>
      <c r="G139" s="1">
        <v>3</v>
      </c>
      <c r="H139" s="1">
        <v>1</v>
      </c>
      <c r="I139" s="1">
        <v>0</v>
      </c>
    </row>
    <row r="140" spans="1:9" x14ac:dyDescent="0.25">
      <c r="A140" s="4">
        <v>44815.549490740741</v>
      </c>
      <c r="B140" s="1"/>
      <c r="C140" s="1"/>
      <c r="D140" s="1">
        <v>45.51</v>
      </c>
      <c r="E140" s="1">
        <v>18.55</v>
      </c>
      <c r="F140" s="1">
        <v>1</v>
      </c>
      <c r="G140" s="1">
        <v>2</v>
      </c>
      <c r="H140" s="1">
        <v>0</v>
      </c>
      <c r="I140" s="1">
        <v>1</v>
      </c>
    </row>
    <row r="141" spans="1:9" x14ac:dyDescent="0.25">
      <c r="A141" s="4">
        <v>44815.549502314818</v>
      </c>
      <c r="B141" s="1"/>
      <c r="C141" s="1"/>
      <c r="D141" s="1">
        <v>43.98</v>
      </c>
      <c r="E141" s="1">
        <v>17.36</v>
      </c>
      <c r="F141" s="1">
        <v>1</v>
      </c>
      <c r="G141" s="1">
        <v>2</v>
      </c>
      <c r="H141" s="1">
        <v>0</v>
      </c>
      <c r="I141" s="1">
        <v>1</v>
      </c>
    </row>
    <row r="142" spans="1:9" x14ac:dyDescent="0.25">
      <c r="A142" s="4">
        <v>44815.549513888887</v>
      </c>
      <c r="B142" s="1"/>
      <c r="C142" s="1"/>
      <c r="D142" s="1">
        <v>0</v>
      </c>
      <c r="E142" s="1">
        <v>29.71</v>
      </c>
      <c r="F142" s="1">
        <v>0</v>
      </c>
      <c r="G142" s="1">
        <v>4</v>
      </c>
      <c r="H142" s="1">
        <v>1</v>
      </c>
      <c r="I142" s="1">
        <v>0</v>
      </c>
    </row>
    <row r="143" spans="1:9" x14ac:dyDescent="0.25">
      <c r="A143" s="4">
        <v>44815.549525462957</v>
      </c>
      <c r="B143" s="1"/>
      <c r="C143" s="1"/>
      <c r="D143" s="1">
        <v>0</v>
      </c>
      <c r="E143" s="1">
        <v>28.06</v>
      </c>
      <c r="F143" s="1">
        <v>0</v>
      </c>
      <c r="G143" s="1">
        <v>2</v>
      </c>
      <c r="H143" s="1">
        <v>1</v>
      </c>
      <c r="I143" s="1">
        <v>0</v>
      </c>
    </row>
    <row r="144" spans="1:9" x14ac:dyDescent="0.25">
      <c r="A144" s="4">
        <v>44815.549537037034</v>
      </c>
      <c r="B144" s="1"/>
      <c r="C144" s="1"/>
      <c r="D144" s="1">
        <v>0</v>
      </c>
      <c r="E144" s="1">
        <v>12.14</v>
      </c>
      <c r="F144" s="1">
        <v>0</v>
      </c>
      <c r="G144" s="1">
        <v>1</v>
      </c>
      <c r="H144" s="1">
        <v>0</v>
      </c>
      <c r="I144" s="1">
        <v>0</v>
      </c>
    </row>
    <row r="145" spans="1:9" x14ac:dyDescent="0.25">
      <c r="A145" s="4">
        <v>44815.54954861111</v>
      </c>
      <c r="B145" s="1"/>
      <c r="C145" s="1"/>
      <c r="D145" s="1">
        <v>33.380000000000003</v>
      </c>
      <c r="E145" s="1">
        <v>9.89</v>
      </c>
      <c r="F145" s="1">
        <v>1</v>
      </c>
      <c r="G145" s="1">
        <v>1</v>
      </c>
      <c r="H145" s="1">
        <v>0</v>
      </c>
      <c r="I145" s="1">
        <v>0</v>
      </c>
    </row>
    <row r="146" spans="1:9" x14ac:dyDescent="0.25">
      <c r="A146" s="4">
        <v>44815.549560185187</v>
      </c>
      <c r="B146" s="1"/>
      <c r="C146" s="1"/>
      <c r="D146" s="1">
        <v>31.28</v>
      </c>
      <c r="E146" s="1">
        <v>8.75</v>
      </c>
      <c r="F146" s="1">
        <v>2</v>
      </c>
      <c r="G146" s="1">
        <v>1</v>
      </c>
      <c r="H146" s="1">
        <v>0</v>
      </c>
      <c r="I146" s="1">
        <v>1</v>
      </c>
    </row>
    <row r="147" spans="1:9" x14ac:dyDescent="0.25">
      <c r="A147" s="4">
        <v>44815.549571759257</v>
      </c>
      <c r="B147" s="1"/>
      <c r="C147" s="1"/>
      <c r="D147" s="1">
        <v>40.93</v>
      </c>
      <c r="E147" s="1">
        <v>27.77</v>
      </c>
      <c r="F147" s="1">
        <v>2</v>
      </c>
      <c r="G147" s="1">
        <v>2</v>
      </c>
      <c r="H147" s="1">
        <v>0</v>
      </c>
      <c r="I147" s="1">
        <v>0</v>
      </c>
    </row>
    <row r="148" spans="1:9" x14ac:dyDescent="0.25">
      <c r="A148" s="4">
        <v>44815.549583333333</v>
      </c>
      <c r="B148" s="1"/>
      <c r="C148" s="1"/>
      <c r="D148" s="1">
        <v>39.32</v>
      </c>
      <c r="E148" s="1">
        <v>19.690000000000001</v>
      </c>
      <c r="F148" s="1">
        <v>2</v>
      </c>
      <c r="G148" s="1">
        <v>2</v>
      </c>
      <c r="H148" s="1">
        <v>1</v>
      </c>
      <c r="I148" s="1">
        <v>1</v>
      </c>
    </row>
    <row r="149" spans="1:9" x14ac:dyDescent="0.25">
      <c r="A149" s="4">
        <v>44815.54959490741</v>
      </c>
      <c r="B149" s="1"/>
      <c r="C149" s="1"/>
      <c r="D149" s="1">
        <v>37.57</v>
      </c>
      <c r="E149" s="1">
        <v>7.25</v>
      </c>
      <c r="F149" s="1">
        <v>1</v>
      </c>
      <c r="G149" s="1">
        <v>1</v>
      </c>
      <c r="H149" s="1">
        <v>0</v>
      </c>
      <c r="I149" s="1">
        <v>0</v>
      </c>
    </row>
    <row r="150" spans="1:9" x14ac:dyDescent="0.25">
      <c r="A150" s="4">
        <v>44815.54960648148</v>
      </c>
      <c r="B150" s="1"/>
      <c r="C150" s="1"/>
      <c r="D150" s="1">
        <v>44.83</v>
      </c>
      <c r="E150" s="1">
        <v>7.21</v>
      </c>
      <c r="F150" s="1">
        <v>3</v>
      </c>
      <c r="G150" s="1">
        <v>1</v>
      </c>
      <c r="H150" s="1">
        <v>0</v>
      </c>
      <c r="I150" s="1">
        <v>1</v>
      </c>
    </row>
    <row r="151" spans="1:9" x14ac:dyDescent="0.25">
      <c r="A151" s="4">
        <v>44815.549618055556</v>
      </c>
      <c r="B151" s="1"/>
      <c r="C151" s="1"/>
      <c r="D151" s="1">
        <v>43.14</v>
      </c>
      <c r="E151" s="1">
        <v>18.239999999999998</v>
      </c>
      <c r="F151" s="1">
        <v>3</v>
      </c>
      <c r="G151" s="1">
        <v>3</v>
      </c>
      <c r="H151" s="1">
        <v>0</v>
      </c>
      <c r="I151" s="1">
        <v>0</v>
      </c>
    </row>
    <row r="152" spans="1:9" x14ac:dyDescent="0.25">
      <c r="A152" s="4">
        <v>44815.549629629633</v>
      </c>
      <c r="B152" s="1"/>
      <c r="C152" s="1"/>
      <c r="D152" s="1">
        <v>41.65</v>
      </c>
      <c r="E152" s="1">
        <v>18.239999999999998</v>
      </c>
      <c r="F152" s="1">
        <v>1</v>
      </c>
      <c r="G152" s="1">
        <v>2</v>
      </c>
      <c r="H152" s="1">
        <v>0</v>
      </c>
      <c r="I152" s="1">
        <v>0</v>
      </c>
    </row>
    <row r="153" spans="1:9" x14ac:dyDescent="0.25">
      <c r="A153" s="4">
        <v>44815.549641203703</v>
      </c>
      <c r="B153" s="1"/>
      <c r="C153" s="1"/>
      <c r="D153" s="1">
        <v>40.549999999999997</v>
      </c>
      <c r="E153" s="1">
        <v>18.87</v>
      </c>
      <c r="F153" s="1">
        <v>1</v>
      </c>
      <c r="G153" s="1">
        <v>3</v>
      </c>
      <c r="H153" s="1">
        <v>0</v>
      </c>
      <c r="I153" s="1">
        <v>0</v>
      </c>
    </row>
    <row r="154" spans="1:9" x14ac:dyDescent="0.25">
      <c r="A154" s="4">
        <v>44815.54965277778</v>
      </c>
      <c r="B154" s="1"/>
      <c r="C154" s="1"/>
      <c r="D154" s="1">
        <v>39.26</v>
      </c>
      <c r="E154" s="1">
        <v>17.170000000000002</v>
      </c>
      <c r="F154" s="1">
        <v>2</v>
      </c>
      <c r="G154" s="1">
        <v>2</v>
      </c>
      <c r="H154" s="1">
        <v>2</v>
      </c>
      <c r="I154" s="1">
        <v>0</v>
      </c>
    </row>
    <row r="155" spans="1:9" x14ac:dyDescent="0.25">
      <c r="A155" s="4">
        <v>44815.549664351849</v>
      </c>
      <c r="B155" s="1"/>
      <c r="C155" s="1"/>
      <c r="D155" s="1">
        <v>46.95</v>
      </c>
      <c r="E155" s="1">
        <v>16.16</v>
      </c>
      <c r="F155" s="1">
        <v>2</v>
      </c>
      <c r="G155" s="1">
        <v>2</v>
      </c>
      <c r="H155" s="1">
        <v>0</v>
      </c>
      <c r="I155" s="1">
        <v>1</v>
      </c>
    </row>
    <row r="156" spans="1:9" x14ac:dyDescent="0.25">
      <c r="A156" s="4">
        <v>44815.549675925933</v>
      </c>
      <c r="B156" s="1"/>
      <c r="C156" s="1"/>
      <c r="D156" s="1">
        <v>45.59</v>
      </c>
      <c r="E156" s="1">
        <v>28.54</v>
      </c>
      <c r="F156" s="1">
        <v>2</v>
      </c>
      <c r="G156" s="1">
        <v>2</v>
      </c>
      <c r="H156" s="1">
        <v>0</v>
      </c>
      <c r="I156" s="1">
        <v>2</v>
      </c>
    </row>
    <row r="157" spans="1:9" x14ac:dyDescent="0.25">
      <c r="A157" s="4">
        <v>44815.549687500003</v>
      </c>
      <c r="B157" s="1"/>
      <c r="C157" s="1"/>
      <c r="D157" s="1">
        <v>44.07</v>
      </c>
      <c r="E157" s="1">
        <v>21.17</v>
      </c>
      <c r="F157" s="1">
        <v>2</v>
      </c>
      <c r="G157" s="1">
        <v>1</v>
      </c>
      <c r="H157" s="1">
        <v>0</v>
      </c>
      <c r="I157" s="1">
        <v>1</v>
      </c>
    </row>
    <row r="158" spans="1:9" x14ac:dyDescent="0.25">
      <c r="A158" s="4">
        <v>44815.549699074072</v>
      </c>
      <c r="B158" s="1"/>
      <c r="C158" s="1"/>
      <c r="D158" s="1">
        <v>42.42</v>
      </c>
      <c r="E158" s="1">
        <v>18.489999999999998</v>
      </c>
      <c r="F158" s="1">
        <v>1</v>
      </c>
      <c r="G158" s="1">
        <v>2</v>
      </c>
      <c r="H158" s="1">
        <v>0</v>
      </c>
      <c r="I158" s="1">
        <v>0</v>
      </c>
    </row>
    <row r="159" spans="1:9" x14ac:dyDescent="0.25">
      <c r="A159" s="4">
        <v>44815.549710648149</v>
      </c>
      <c r="B159" s="1"/>
      <c r="C159" s="1"/>
      <c r="D159" s="1">
        <v>0</v>
      </c>
      <c r="E159" s="1">
        <v>16.79</v>
      </c>
      <c r="F159" s="1">
        <v>0</v>
      </c>
      <c r="G159" s="1">
        <v>2</v>
      </c>
      <c r="H159" s="1">
        <v>1</v>
      </c>
      <c r="I159" s="1">
        <v>1</v>
      </c>
    </row>
    <row r="160" spans="1:9" x14ac:dyDescent="0.25">
      <c r="A160" s="4">
        <v>44815.549722222233</v>
      </c>
      <c r="B160" s="1"/>
      <c r="C160" s="1"/>
      <c r="D160" s="1">
        <v>0</v>
      </c>
      <c r="E160" s="1">
        <v>15.6</v>
      </c>
      <c r="F160" s="1">
        <v>0</v>
      </c>
      <c r="G160" s="1">
        <v>2</v>
      </c>
      <c r="H160" s="1">
        <v>0</v>
      </c>
      <c r="I160" s="1">
        <v>0</v>
      </c>
    </row>
    <row r="161" spans="1:9" x14ac:dyDescent="0.25">
      <c r="A161" s="4">
        <v>44815.549733796302</v>
      </c>
      <c r="B161" s="1"/>
      <c r="C161" s="1"/>
      <c r="D161" s="1">
        <v>0</v>
      </c>
      <c r="E161" s="1">
        <v>14.28</v>
      </c>
      <c r="F161" s="1">
        <v>0</v>
      </c>
      <c r="G161" s="1">
        <v>2</v>
      </c>
      <c r="H161" s="1">
        <v>0</v>
      </c>
      <c r="I161" s="1">
        <v>1</v>
      </c>
    </row>
    <row r="162" spans="1:9" x14ac:dyDescent="0.25">
      <c r="A162" s="4">
        <v>44815.549745370372</v>
      </c>
      <c r="B162" s="1"/>
      <c r="C162" s="1"/>
      <c r="D162" s="1">
        <v>0</v>
      </c>
      <c r="E162" s="1">
        <v>12.96</v>
      </c>
      <c r="F162" s="1">
        <v>0</v>
      </c>
      <c r="G162" s="1">
        <v>2</v>
      </c>
      <c r="H162" s="1">
        <v>0</v>
      </c>
      <c r="I162" s="1">
        <v>0</v>
      </c>
    </row>
    <row r="163" spans="1:9" x14ac:dyDescent="0.25">
      <c r="A163" s="4">
        <v>44815.549756944441</v>
      </c>
      <c r="B163" s="1"/>
      <c r="C163" s="1"/>
      <c r="D163" s="1">
        <v>0</v>
      </c>
      <c r="E163" s="1">
        <v>11.95</v>
      </c>
      <c r="F163" s="1">
        <v>0</v>
      </c>
      <c r="G163" s="1">
        <v>2</v>
      </c>
      <c r="H163" s="1">
        <v>1</v>
      </c>
      <c r="I163" s="1">
        <v>0</v>
      </c>
    </row>
    <row r="164" spans="1:9" x14ac:dyDescent="0.25">
      <c r="A164" s="4">
        <v>44815.549768518518</v>
      </c>
      <c r="B164" s="1"/>
      <c r="C164" s="1"/>
      <c r="D164" s="1">
        <v>0</v>
      </c>
      <c r="E164" s="1">
        <v>12.52</v>
      </c>
      <c r="F164" s="1">
        <v>0</v>
      </c>
      <c r="G164" s="1">
        <v>2</v>
      </c>
      <c r="H164" s="1">
        <v>0</v>
      </c>
      <c r="I164" s="1">
        <v>0</v>
      </c>
    </row>
    <row r="165" spans="1:9" x14ac:dyDescent="0.25">
      <c r="A165" s="4">
        <v>44815.549780092602</v>
      </c>
      <c r="B165" s="1"/>
      <c r="C165" s="1"/>
      <c r="D165" s="1">
        <v>0</v>
      </c>
      <c r="E165" s="1">
        <v>36.479999999999997</v>
      </c>
      <c r="F165" s="1">
        <v>0</v>
      </c>
      <c r="G165" s="1">
        <v>2</v>
      </c>
      <c r="H165" s="1">
        <v>1</v>
      </c>
      <c r="I165" s="1">
        <v>0</v>
      </c>
    </row>
    <row r="166" spans="1:9" x14ac:dyDescent="0.25">
      <c r="A166" s="4">
        <v>44815.549791666657</v>
      </c>
      <c r="B166" s="1"/>
      <c r="C166" s="1"/>
      <c r="D166" s="1">
        <v>0</v>
      </c>
      <c r="E166" s="1">
        <v>11.19</v>
      </c>
      <c r="F166" s="1">
        <v>0</v>
      </c>
      <c r="G166" s="1">
        <v>1</v>
      </c>
      <c r="H166" s="1">
        <v>0</v>
      </c>
      <c r="I166" s="1">
        <v>1</v>
      </c>
    </row>
    <row r="167" spans="1:9" x14ac:dyDescent="0.25">
      <c r="A167" s="4">
        <v>44815.549803240741</v>
      </c>
      <c r="B167" s="1"/>
      <c r="C167" s="1"/>
      <c r="D167" s="1">
        <v>0</v>
      </c>
      <c r="E167" s="1">
        <v>34.93</v>
      </c>
      <c r="F167" s="1">
        <v>0</v>
      </c>
      <c r="G167" s="1">
        <v>3</v>
      </c>
      <c r="H167" s="1">
        <v>1</v>
      </c>
      <c r="I167" s="1">
        <v>0</v>
      </c>
    </row>
    <row r="168" spans="1:9" x14ac:dyDescent="0.25">
      <c r="A168" s="4">
        <v>44815.549814814818</v>
      </c>
      <c r="B168" s="1"/>
      <c r="C168" s="1"/>
      <c r="D168" s="1">
        <v>21.78</v>
      </c>
      <c r="E168" s="1">
        <v>34.08</v>
      </c>
      <c r="F168" s="1">
        <v>1</v>
      </c>
      <c r="G168" s="1">
        <v>3</v>
      </c>
      <c r="H168" s="1">
        <v>1</v>
      </c>
      <c r="I168" s="1">
        <v>1</v>
      </c>
    </row>
    <row r="169" spans="1:9" x14ac:dyDescent="0.25">
      <c r="A169" s="4">
        <v>44815.549826388888</v>
      </c>
      <c r="B169" s="1"/>
      <c r="C169" s="1"/>
      <c r="D169" s="1">
        <v>18.36</v>
      </c>
      <c r="E169" s="1">
        <v>17.48</v>
      </c>
      <c r="F169" s="1">
        <v>1</v>
      </c>
      <c r="G169" s="1">
        <v>2</v>
      </c>
      <c r="H169" s="1">
        <v>1</v>
      </c>
      <c r="I169" s="1">
        <v>0</v>
      </c>
    </row>
    <row r="170" spans="1:9" x14ac:dyDescent="0.25">
      <c r="A170" s="4">
        <v>44815.549837962957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</row>
    <row r="171" spans="1:9" x14ac:dyDescent="0.25">
      <c r="A171" s="4">
        <v>44815.549849537027</v>
      </c>
      <c r="B171" s="1"/>
      <c r="C171" s="1"/>
      <c r="D171" s="1">
        <v>0</v>
      </c>
      <c r="E171" s="1">
        <v>9.68</v>
      </c>
      <c r="F171" s="1">
        <v>0</v>
      </c>
      <c r="G171" s="1">
        <v>1</v>
      </c>
      <c r="H171" s="1">
        <v>0</v>
      </c>
      <c r="I171" s="1">
        <v>1</v>
      </c>
    </row>
    <row r="172" spans="1:9" x14ac:dyDescent="0.25">
      <c r="A172" s="4">
        <v>44815.549861111111</v>
      </c>
      <c r="B172" s="1"/>
      <c r="C172" s="1"/>
      <c r="D172" s="1">
        <v>0</v>
      </c>
      <c r="E172" s="1">
        <v>25.05</v>
      </c>
      <c r="F172" s="1">
        <v>0</v>
      </c>
      <c r="G172" s="1">
        <v>2</v>
      </c>
      <c r="H172" s="1">
        <v>1</v>
      </c>
      <c r="I172" s="1">
        <v>0</v>
      </c>
    </row>
    <row r="173" spans="1:9" x14ac:dyDescent="0.25">
      <c r="A173" s="4">
        <v>44815.549872685187</v>
      </c>
      <c r="B173" s="1"/>
      <c r="C173" s="1"/>
      <c r="D173" s="1">
        <v>0</v>
      </c>
      <c r="E173" s="1">
        <v>9.2899999999999991</v>
      </c>
      <c r="F173" s="1">
        <v>0</v>
      </c>
      <c r="G173" s="1">
        <v>1</v>
      </c>
      <c r="H173" s="1">
        <v>0</v>
      </c>
      <c r="I173" s="1">
        <v>2</v>
      </c>
    </row>
    <row r="174" spans="1:9" x14ac:dyDescent="0.25">
      <c r="A174" s="4">
        <v>44815.549884259257</v>
      </c>
      <c r="B174" s="1"/>
      <c r="C174" s="1"/>
      <c r="D174" s="1">
        <v>23.17</v>
      </c>
      <c r="E174" s="1">
        <v>9.64</v>
      </c>
      <c r="F174" s="1">
        <v>1</v>
      </c>
      <c r="G174" s="1">
        <v>1</v>
      </c>
      <c r="H174" s="1">
        <v>0</v>
      </c>
      <c r="I174" s="1">
        <v>0</v>
      </c>
    </row>
    <row r="175" spans="1:9" x14ac:dyDescent="0.25">
      <c r="A175" s="4">
        <v>44815.549895833326</v>
      </c>
      <c r="B175" s="1"/>
      <c r="C175" s="1"/>
      <c r="D175" s="1">
        <v>43.22</v>
      </c>
      <c r="E175" s="1">
        <v>9.25</v>
      </c>
      <c r="F175" s="1">
        <v>2</v>
      </c>
      <c r="G175" s="1">
        <v>1</v>
      </c>
      <c r="H175" s="1">
        <v>0</v>
      </c>
      <c r="I175" s="1">
        <v>0</v>
      </c>
    </row>
    <row r="176" spans="1:9" x14ac:dyDescent="0.25">
      <c r="A176" s="4">
        <v>44815.549907407411</v>
      </c>
      <c r="B176" s="1"/>
      <c r="C176" s="1"/>
      <c r="D176" s="1">
        <v>41.74</v>
      </c>
      <c r="E176" s="1">
        <v>16.23</v>
      </c>
      <c r="F176" s="1">
        <v>2</v>
      </c>
      <c r="G176" s="1">
        <v>2</v>
      </c>
      <c r="H176" s="1">
        <v>0</v>
      </c>
      <c r="I176" s="1">
        <v>1</v>
      </c>
    </row>
    <row r="177" spans="1:9" x14ac:dyDescent="0.25">
      <c r="A177" s="4">
        <v>44815.54991898148</v>
      </c>
      <c r="B177" s="1"/>
      <c r="C177" s="1"/>
      <c r="D177" s="1">
        <v>40.21</v>
      </c>
      <c r="E177" s="1">
        <v>9.5399999999999991</v>
      </c>
      <c r="F177" s="1">
        <v>1</v>
      </c>
      <c r="G177" s="1">
        <v>1</v>
      </c>
      <c r="H177" s="1">
        <v>1</v>
      </c>
      <c r="I177" s="1">
        <v>0</v>
      </c>
    </row>
    <row r="178" spans="1:9" x14ac:dyDescent="0.25">
      <c r="A178" s="4">
        <v>44815.549930555557</v>
      </c>
      <c r="B178" s="1"/>
      <c r="C178" s="1"/>
      <c r="D178" s="1">
        <v>0</v>
      </c>
      <c r="E178" s="1">
        <v>34.51</v>
      </c>
      <c r="F178" s="1">
        <v>0</v>
      </c>
      <c r="G178" s="1">
        <v>2</v>
      </c>
      <c r="H178" s="1">
        <v>0</v>
      </c>
      <c r="I178" s="1">
        <v>0</v>
      </c>
    </row>
    <row r="179" spans="1:9" x14ac:dyDescent="0.25">
      <c r="A179" s="4">
        <v>44815.549942129634</v>
      </c>
      <c r="B179" s="1"/>
      <c r="C179" s="1"/>
      <c r="D179" s="1">
        <v>44.41</v>
      </c>
      <c r="E179" s="1">
        <v>9.4600000000000009</v>
      </c>
      <c r="F179" s="1">
        <v>2</v>
      </c>
      <c r="G179" s="1">
        <v>1</v>
      </c>
      <c r="H179" s="1">
        <v>0</v>
      </c>
      <c r="I179" s="1">
        <v>0</v>
      </c>
    </row>
    <row r="180" spans="1:9" x14ac:dyDescent="0.25">
      <c r="A180" s="4">
        <v>44815.549953703703</v>
      </c>
      <c r="B180" s="1"/>
      <c r="C180" s="1"/>
      <c r="D180" s="1">
        <v>42.84</v>
      </c>
      <c r="E180" s="1">
        <v>32.25</v>
      </c>
      <c r="F180" s="1">
        <v>2</v>
      </c>
      <c r="G180" s="1">
        <v>2</v>
      </c>
      <c r="H180" s="1">
        <v>0</v>
      </c>
      <c r="I180" s="1">
        <v>0</v>
      </c>
    </row>
    <row r="181" spans="1:9" x14ac:dyDescent="0.25">
      <c r="A181" s="4">
        <v>44815.54996527778</v>
      </c>
      <c r="B181" s="1"/>
      <c r="C181" s="1"/>
      <c r="D181" s="1">
        <v>40.81</v>
      </c>
      <c r="E181" s="1">
        <v>9.64</v>
      </c>
      <c r="F181" s="1">
        <v>2</v>
      </c>
      <c r="G181" s="1">
        <v>1</v>
      </c>
      <c r="H181" s="1">
        <v>1</v>
      </c>
      <c r="I181" s="1">
        <v>0</v>
      </c>
    </row>
    <row r="182" spans="1:9" x14ac:dyDescent="0.25">
      <c r="A182" s="4">
        <v>44815.549976851849</v>
      </c>
      <c r="B182" s="1"/>
      <c r="C182" s="1"/>
      <c r="D182" s="1">
        <v>0.2</v>
      </c>
      <c r="E182" s="1">
        <v>9.32</v>
      </c>
      <c r="F182" s="1">
        <v>1</v>
      </c>
      <c r="G182" s="1">
        <v>1</v>
      </c>
      <c r="H182" s="1">
        <v>0</v>
      </c>
      <c r="I182" s="1">
        <v>0</v>
      </c>
    </row>
    <row r="183" spans="1:9" x14ac:dyDescent="0.25">
      <c r="A183" s="4">
        <v>44815.549988425933</v>
      </c>
      <c r="B183" s="1"/>
      <c r="C183" s="1"/>
      <c r="D183" s="1">
        <v>47.84</v>
      </c>
      <c r="E183" s="1">
        <v>9.2899999999999991</v>
      </c>
      <c r="F183" s="1">
        <v>2</v>
      </c>
      <c r="G183" s="1">
        <v>1</v>
      </c>
      <c r="H183" s="1">
        <v>0</v>
      </c>
      <c r="I183" s="1">
        <v>0</v>
      </c>
    </row>
    <row r="184" spans="1:9" x14ac:dyDescent="0.25">
      <c r="A184" s="4">
        <v>44815.55</v>
      </c>
      <c r="B184" s="1">
        <v>13.163141</v>
      </c>
      <c r="C184" s="1">
        <v>1.6246590000000001</v>
      </c>
      <c r="D184" s="1">
        <v>46.06</v>
      </c>
      <c r="E184" s="1">
        <v>24.76</v>
      </c>
      <c r="F184" s="1">
        <v>4</v>
      </c>
      <c r="G184" s="1">
        <v>2</v>
      </c>
      <c r="H184" s="1">
        <v>0</v>
      </c>
      <c r="I184" s="1">
        <v>0</v>
      </c>
    </row>
    <row r="185" spans="1:9" x14ac:dyDescent="0.25">
      <c r="A185" s="4">
        <v>44815.550011574072</v>
      </c>
      <c r="B185" s="1"/>
      <c r="C185" s="1"/>
      <c r="D185" s="1">
        <v>31.49</v>
      </c>
      <c r="E185" s="1">
        <v>9.68</v>
      </c>
      <c r="F185" s="1">
        <v>3</v>
      </c>
      <c r="G185" s="1">
        <v>1</v>
      </c>
      <c r="H185" s="1">
        <v>0</v>
      </c>
      <c r="I185" s="1">
        <v>0</v>
      </c>
    </row>
    <row r="186" spans="1:9" x14ac:dyDescent="0.25">
      <c r="A186" s="4">
        <v>44815.550023148149</v>
      </c>
      <c r="B186" s="1"/>
      <c r="C186" s="1"/>
      <c r="D186" s="1">
        <v>42.03</v>
      </c>
      <c r="E186" s="1">
        <v>24.66</v>
      </c>
      <c r="F186" s="1">
        <v>3</v>
      </c>
      <c r="G186" s="1">
        <v>2</v>
      </c>
      <c r="H186" s="1">
        <v>0</v>
      </c>
      <c r="I186" s="1">
        <v>0</v>
      </c>
    </row>
    <row r="187" spans="1:9" x14ac:dyDescent="0.25">
      <c r="A187" s="4">
        <v>44815.550034722219</v>
      </c>
      <c r="B187" s="1"/>
      <c r="C187" s="1"/>
      <c r="D187" s="1">
        <v>40.51</v>
      </c>
      <c r="E187" s="1">
        <v>9.36</v>
      </c>
      <c r="F187" s="1">
        <v>2</v>
      </c>
      <c r="G187" s="1">
        <v>1</v>
      </c>
      <c r="H187" s="1">
        <v>0</v>
      </c>
      <c r="I187" s="1">
        <v>0</v>
      </c>
    </row>
    <row r="188" spans="1:9" x14ac:dyDescent="0.25">
      <c r="A188" s="4">
        <v>44815.550046296303</v>
      </c>
      <c r="B188" s="1"/>
      <c r="C188" s="1"/>
      <c r="D188" s="1">
        <v>38.65</v>
      </c>
      <c r="E188" s="1">
        <v>9.57</v>
      </c>
      <c r="F188" s="1">
        <v>2</v>
      </c>
      <c r="G188" s="1">
        <v>1</v>
      </c>
      <c r="H188" s="1">
        <v>1</v>
      </c>
      <c r="I188" s="1">
        <v>0</v>
      </c>
    </row>
    <row r="189" spans="1:9" x14ac:dyDescent="0.25">
      <c r="A189" s="4">
        <v>44815.550057870372</v>
      </c>
      <c r="B189" s="1"/>
      <c r="C189" s="1"/>
      <c r="D189" s="1">
        <v>43.77</v>
      </c>
      <c r="E189" s="1">
        <v>41.64</v>
      </c>
      <c r="F189" s="1">
        <v>3</v>
      </c>
      <c r="G189" s="1">
        <v>2</v>
      </c>
      <c r="H189" s="1">
        <v>0</v>
      </c>
      <c r="I189" s="1">
        <v>0</v>
      </c>
    </row>
    <row r="190" spans="1:9" x14ac:dyDescent="0.25">
      <c r="A190" s="4">
        <v>44815.550069444442</v>
      </c>
      <c r="B190" s="1"/>
      <c r="C190" s="1"/>
      <c r="D190" s="1">
        <v>42.08</v>
      </c>
      <c r="E190" s="1">
        <v>40.909999999999997</v>
      </c>
      <c r="F190" s="1">
        <v>3</v>
      </c>
      <c r="G190" s="1">
        <v>2</v>
      </c>
      <c r="H190" s="1">
        <v>0</v>
      </c>
      <c r="I190" s="1">
        <v>0</v>
      </c>
    </row>
    <row r="191" spans="1:9" x14ac:dyDescent="0.25">
      <c r="A191" s="4">
        <v>44815.550081018519</v>
      </c>
      <c r="B191" s="1"/>
      <c r="C191" s="1"/>
      <c r="D191" s="1">
        <v>40.380000000000003</v>
      </c>
      <c r="E191" s="1">
        <v>24.37</v>
      </c>
      <c r="F191" s="1">
        <v>2</v>
      </c>
      <c r="G191" s="1">
        <v>2</v>
      </c>
      <c r="H191" s="1">
        <v>1</v>
      </c>
      <c r="I191" s="1">
        <v>0</v>
      </c>
    </row>
    <row r="192" spans="1:9" x14ac:dyDescent="0.25">
      <c r="A192" s="4">
        <v>44815.550092592603</v>
      </c>
      <c r="B192" s="1"/>
      <c r="C192" s="1"/>
      <c r="D192" s="1">
        <v>46.65</v>
      </c>
      <c r="E192" s="1">
        <v>24.76</v>
      </c>
      <c r="F192" s="1">
        <v>1</v>
      </c>
      <c r="G192" s="1">
        <v>2</v>
      </c>
      <c r="H192" s="1">
        <v>0</v>
      </c>
      <c r="I192" s="1">
        <v>0</v>
      </c>
    </row>
    <row r="193" spans="1:9" x14ac:dyDescent="0.25">
      <c r="A193" s="4">
        <v>44815.550104166658</v>
      </c>
      <c r="B193" s="1"/>
      <c r="C193" s="1"/>
      <c r="D193" s="1">
        <v>44.87</v>
      </c>
      <c r="E193" s="1">
        <v>9.4600000000000009</v>
      </c>
      <c r="F193" s="1">
        <v>2</v>
      </c>
      <c r="G193" s="1">
        <v>1</v>
      </c>
      <c r="H193" s="1">
        <v>0</v>
      </c>
      <c r="I193" s="1">
        <v>0</v>
      </c>
    </row>
    <row r="194" spans="1:9" x14ac:dyDescent="0.25">
      <c r="A194" s="4">
        <v>44815.550115740742</v>
      </c>
      <c r="B194" s="1"/>
      <c r="C194" s="1"/>
      <c r="D194" s="1">
        <v>42.84</v>
      </c>
      <c r="E194" s="1">
        <v>43.27</v>
      </c>
      <c r="F194" s="1">
        <v>2</v>
      </c>
      <c r="G194" s="1">
        <v>3</v>
      </c>
      <c r="H194" s="1">
        <v>0</v>
      </c>
      <c r="I194" s="1">
        <v>0</v>
      </c>
    </row>
    <row r="195" spans="1:9" x14ac:dyDescent="0.25">
      <c r="A195" s="4">
        <v>44815.550127314818</v>
      </c>
      <c r="B195" s="1"/>
      <c r="C195" s="1"/>
      <c r="D195" s="1">
        <v>41.1</v>
      </c>
      <c r="E195" s="1">
        <v>40.909999999999997</v>
      </c>
      <c r="F195" s="1">
        <v>2</v>
      </c>
      <c r="G195" s="1">
        <v>5</v>
      </c>
      <c r="H195" s="1">
        <v>0</v>
      </c>
      <c r="I195" s="1">
        <v>0</v>
      </c>
    </row>
    <row r="196" spans="1:9" x14ac:dyDescent="0.25">
      <c r="A196" s="4">
        <v>44815.550138888888</v>
      </c>
      <c r="B196" s="1"/>
      <c r="C196" s="1"/>
      <c r="D196" s="1">
        <v>39.26</v>
      </c>
      <c r="E196" s="1">
        <v>41.27</v>
      </c>
      <c r="F196" s="1">
        <v>1</v>
      </c>
      <c r="G196" s="1">
        <v>5</v>
      </c>
      <c r="H196" s="1">
        <v>1</v>
      </c>
      <c r="I196" s="1">
        <v>0</v>
      </c>
    </row>
    <row r="197" spans="1:9" x14ac:dyDescent="0.25">
      <c r="A197" s="4">
        <v>44815.550150462957</v>
      </c>
      <c r="B197" s="1"/>
      <c r="C197" s="1"/>
      <c r="D197" s="1">
        <v>0</v>
      </c>
      <c r="E197" s="1">
        <v>30.85</v>
      </c>
      <c r="F197" s="1">
        <v>0</v>
      </c>
      <c r="G197" s="1">
        <v>4</v>
      </c>
      <c r="H197" s="1">
        <v>0</v>
      </c>
      <c r="I197" s="1">
        <v>0</v>
      </c>
    </row>
    <row r="198" spans="1:9" x14ac:dyDescent="0.25">
      <c r="A198" s="4">
        <v>44815.550162037027</v>
      </c>
      <c r="B198" s="1"/>
      <c r="C198" s="1"/>
      <c r="D198" s="1">
        <v>0</v>
      </c>
      <c r="E198" s="1">
        <v>29.9</v>
      </c>
      <c r="F198" s="1">
        <v>0</v>
      </c>
      <c r="G198" s="1">
        <v>4</v>
      </c>
      <c r="H198" s="1">
        <v>0</v>
      </c>
      <c r="I198" s="1">
        <v>1</v>
      </c>
    </row>
    <row r="199" spans="1:9" x14ac:dyDescent="0.25">
      <c r="A199" s="4">
        <v>44815.550173611111</v>
      </c>
      <c r="B199" s="1"/>
      <c r="C199" s="1"/>
      <c r="D199" s="1">
        <v>0</v>
      </c>
      <c r="E199" s="1">
        <v>23.98</v>
      </c>
      <c r="F199" s="1">
        <v>0</v>
      </c>
      <c r="G199" s="1">
        <v>3</v>
      </c>
      <c r="H199" s="1">
        <v>0</v>
      </c>
      <c r="I199" s="1">
        <v>0</v>
      </c>
    </row>
    <row r="200" spans="1:9" x14ac:dyDescent="0.25">
      <c r="A200" s="4">
        <v>44815.550185185188</v>
      </c>
      <c r="B200" s="1"/>
      <c r="C200" s="1"/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1</v>
      </c>
    </row>
    <row r="201" spans="1:9" x14ac:dyDescent="0.25">
      <c r="A201" s="4">
        <v>44815.550196759257</v>
      </c>
      <c r="B201" s="1"/>
      <c r="C201" s="1"/>
      <c r="D201" s="1">
        <v>0</v>
      </c>
      <c r="E201" s="1">
        <v>30</v>
      </c>
      <c r="F201" s="1">
        <v>0</v>
      </c>
      <c r="G201" s="1">
        <v>1</v>
      </c>
      <c r="H201" s="1">
        <v>0</v>
      </c>
      <c r="I201" s="1">
        <v>0</v>
      </c>
    </row>
    <row r="202" spans="1:9" x14ac:dyDescent="0.25">
      <c r="A202" s="4">
        <v>44815.550208333327</v>
      </c>
      <c r="B202" s="1"/>
      <c r="C202" s="1"/>
      <c r="D202" s="1">
        <v>0</v>
      </c>
      <c r="E202" s="1">
        <v>30.14</v>
      </c>
      <c r="F202" s="1">
        <v>0</v>
      </c>
      <c r="G202" s="1">
        <v>1</v>
      </c>
      <c r="H202" s="1">
        <v>0</v>
      </c>
      <c r="I202" s="1">
        <v>2</v>
      </c>
    </row>
    <row r="203" spans="1:9" x14ac:dyDescent="0.25">
      <c r="A203" s="4">
        <v>44815.550219907411</v>
      </c>
      <c r="B203" s="1"/>
      <c r="C203" s="1"/>
      <c r="D203" s="1">
        <v>0</v>
      </c>
      <c r="E203" s="1">
        <v>0</v>
      </c>
      <c r="F203" s="1">
        <v>0</v>
      </c>
      <c r="G203" s="1">
        <v>0</v>
      </c>
      <c r="H203" s="1">
        <v>2</v>
      </c>
      <c r="I203" s="1">
        <v>0</v>
      </c>
    </row>
    <row r="204" spans="1:9" x14ac:dyDescent="0.25">
      <c r="A204" s="4">
        <v>44815.55023148148</v>
      </c>
      <c r="B204" s="1"/>
      <c r="C204" s="1"/>
      <c r="D204" s="1">
        <v>0</v>
      </c>
      <c r="E204" s="1">
        <v>5.82</v>
      </c>
      <c r="F204" s="1">
        <v>0</v>
      </c>
      <c r="G204" s="1">
        <v>1</v>
      </c>
      <c r="H204" s="1">
        <v>0</v>
      </c>
      <c r="I204" s="1">
        <v>0</v>
      </c>
    </row>
    <row r="205" spans="1:9" x14ac:dyDescent="0.25">
      <c r="A205" s="4">
        <v>44815.550243055557</v>
      </c>
      <c r="B205" s="1"/>
      <c r="C205" s="1"/>
      <c r="D205" s="1">
        <v>0</v>
      </c>
      <c r="E205" s="1">
        <v>19.690000000000001</v>
      </c>
      <c r="F205" s="1">
        <v>0</v>
      </c>
      <c r="G205" s="1">
        <v>2</v>
      </c>
      <c r="H205" s="1">
        <v>0</v>
      </c>
      <c r="I205" s="1">
        <v>0</v>
      </c>
    </row>
    <row r="206" spans="1:9" x14ac:dyDescent="0.25">
      <c r="A206" s="4">
        <v>44815.550254629627</v>
      </c>
      <c r="B206" s="1"/>
      <c r="C206" s="1"/>
      <c r="D206" s="1">
        <v>17.61</v>
      </c>
      <c r="E206" s="1">
        <v>27.67</v>
      </c>
      <c r="F206" s="1">
        <v>1</v>
      </c>
      <c r="G206" s="1">
        <v>3</v>
      </c>
      <c r="H206" s="1">
        <v>0</v>
      </c>
      <c r="I206" s="1">
        <v>1</v>
      </c>
    </row>
    <row r="207" spans="1:9" x14ac:dyDescent="0.25">
      <c r="A207" s="4">
        <v>44815.550266203703</v>
      </c>
      <c r="B207" s="1"/>
      <c r="C207" s="1"/>
      <c r="D207" s="1">
        <v>40.04</v>
      </c>
      <c r="E207" s="1">
        <v>25.44</v>
      </c>
      <c r="F207" s="1">
        <v>1</v>
      </c>
      <c r="G207" s="1">
        <v>2</v>
      </c>
      <c r="H207" s="1">
        <v>1</v>
      </c>
      <c r="I207" s="1">
        <v>0</v>
      </c>
    </row>
    <row r="208" spans="1:9" x14ac:dyDescent="0.25">
      <c r="A208" s="4">
        <v>44815.55027777778</v>
      </c>
      <c r="B208" s="1"/>
      <c r="C208" s="1"/>
      <c r="D208" s="1">
        <v>37.57</v>
      </c>
      <c r="E208" s="1">
        <v>23.79</v>
      </c>
      <c r="F208" s="1">
        <v>1</v>
      </c>
      <c r="G208" s="1">
        <v>2</v>
      </c>
      <c r="H208" s="1">
        <v>0</v>
      </c>
      <c r="I208" s="1">
        <v>0</v>
      </c>
    </row>
    <row r="209" spans="1:9" x14ac:dyDescent="0.25">
      <c r="A209" s="4">
        <v>44815.55028935185</v>
      </c>
      <c r="B209" s="1"/>
      <c r="C209" s="1"/>
      <c r="D209" s="1">
        <v>20.5</v>
      </c>
      <c r="E209" s="1">
        <v>20.87</v>
      </c>
      <c r="F209" s="1">
        <v>1</v>
      </c>
      <c r="G209" s="1">
        <v>1</v>
      </c>
      <c r="H209" s="1">
        <v>0</v>
      </c>
      <c r="I209" s="1">
        <v>0</v>
      </c>
    </row>
    <row r="210" spans="1:9" x14ac:dyDescent="0.25">
      <c r="A210" s="4">
        <v>44815.550300925926</v>
      </c>
      <c r="B210" s="1"/>
      <c r="C210" s="1"/>
      <c r="D210" s="1">
        <v>42.67</v>
      </c>
      <c r="E210" s="1">
        <v>28.45</v>
      </c>
      <c r="F210" s="1">
        <v>3</v>
      </c>
      <c r="G210" s="1">
        <v>2</v>
      </c>
      <c r="H210" s="1">
        <v>0</v>
      </c>
      <c r="I210" s="1">
        <v>1</v>
      </c>
    </row>
    <row r="211" spans="1:9" x14ac:dyDescent="0.25">
      <c r="A211" s="4">
        <v>44815.550312500003</v>
      </c>
      <c r="B211" s="1"/>
      <c r="C211" s="1"/>
      <c r="D211" s="1">
        <v>40.85</v>
      </c>
      <c r="E211" s="1">
        <v>25.73</v>
      </c>
      <c r="F211" s="1">
        <v>3</v>
      </c>
      <c r="G211" s="1">
        <v>2</v>
      </c>
      <c r="H211" s="1">
        <v>1</v>
      </c>
      <c r="I211" s="1">
        <v>0</v>
      </c>
    </row>
    <row r="212" spans="1:9" x14ac:dyDescent="0.25">
      <c r="A212" s="4">
        <v>44815.550324074073</v>
      </c>
      <c r="B212" s="1"/>
      <c r="C212" s="1"/>
      <c r="D212" s="1">
        <v>12.24</v>
      </c>
      <c r="E212" s="1">
        <v>22.33</v>
      </c>
      <c r="F212" s="1">
        <v>2</v>
      </c>
      <c r="G212" s="1">
        <v>1</v>
      </c>
      <c r="H212" s="1">
        <v>0</v>
      </c>
      <c r="I212" s="1">
        <v>0</v>
      </c>
    </row>
    <row r="213" spans="1:9" x14ac:dyDescent="0.25">
      <c r="A213" s="4">
        <v>44815.550335648149</v>
      </c>
      <c r="B213" s="1"/>
      <c r="C213" s="1"/>
      <c r="D213" s="1">
        <v>11.34</v>
      </c>
      <c r="E213" s="1">
        <v>18.68</v>
      </c>
      <c r="F213" s="1">
        <v>2</v>
      </c>
      <c r="G213" s="1">
        <v>1</v>
      </c>
      <c r="H213" s="1">
        <v>0</v>
      </c>
      <c r="I213" s="1">
        <v>1</v>
      </c>
    </row>
    <row r="214" spans="1:9" x14ac:dyDescent="0.25">
      <c r="A214" s="4">
        <v>44815.550347222219</v>
      </c>
      <c r="B214" s="1"/>
      <c r="C214" s="1"/>
      <c r="D214" s="1">
        <v>45.42</v>
      </c>
      <c r="E214" s="1">
        <v>28.06</v>
      </c>
      <c r="F214" s="1">
        <v>3</v>
      </c>
      <c r="G214" s="1">
        <v>2</v>
      </c>
      <c r="H214" s="1">
        <v>0</v>
      </c>
      <c r="I214" s="1">
        <v>0</v>
      </c>
    </row>
    <row r="215" spans="1:9" x14ac:dyDescent="0.25">
      <c r="A215" s="4">
        <v>44815.550358796303</v>
      </c>
      <c r="B215" s="1"/>
      <c r="C215" s="1"/>
      <c r="D215" s="1">
        <v>43.69</v>
      </c>
      <c r="E215" s="1">
        <v>25.44</v>
      </c>
      <c r="F215" s="1">
        <v>4</v>
      </c>
      <c r="G215" s="1">
        <v>2</v>
      </c>
      <c r="H215" s="1">
        <v>0</v>
      </c>
      <c r="I215" s="1">
        <v>0</v>
      </c>
    </row>
    <row r="216" spans="1:9" x14ac:dyDescent="0.25">
      <c r="A216" s="4">
        <v>44815.550370370373</v>
      </c>
      <c r="B216" s="1"/>
      <c r="C216" s="1"/>
      <c r="D216" s="1">
        <v>42.25</v>
      </c>
      <c r="E216" s="1">
        <v>21.26</v>
      </c>
      <c r="F216" s="1">
        <v>4</v>
      </c>
      <c r="G216" s="1">
        <v>1</v>
      </c>
      <c r="H216" s="1">
        <v>0</v>
      </c>
      <c r="I216" s="1">
        <v>0</v>
      </c>
    </row>
    <row r="217" spans="1:9" x14ac:dyDescent="0.25">
      <c r="A217" s="4">
        <v>44815.550381944442</v>
      </c>
      <c r="B217" s="1"/>
      <c r="C217" s="1"/>
      <c r="D217" s="1">
        <v>40.93</v>
      </c>
      <c r="E217" s="1">
        <v>17.989999999999998</v>
      </c>
      <c r="F217" s="1">
        <v>3</v>
      </c>
      <c r="G217" s="1">
        <v>1</v>
      </c>
      <c r="H217" s="1">
        <v>0</v>
      </c>
      <c r="I217" s="1">
        <v>1</v>
      </c>
    </row>
    <row r="218" spans="1:9" x14ac:dyDescent="0.25">
      <c r="A218" s="4">
        <v>44815.550393518519</v>
      </c>
      <c r="B218" s="1"/>
      <c r="C218" s="1"/>
      <c r="D218" s="1">
        <v>48.18</v>
      </c>
      <c r="E218" s="1">
        <v>39.01</v>
      </c>
      <c r="F218" s="1">
        <v>5</v>
      </c>
      <c r="G218" s="1">
        <v>3</v>
      </c>
      <c r="H218" s="1">
        <v>1</v>
      </c>
      <c r="I218" s="1">
        <v>0</v>
      </c>
    </row>
    <row r="219" spans="1:9" x14ac:dyDescent="0.25">
      <c r="A219" s="4">
        <v>44815.550405092603</v>
      </c>
      <c r="B219" s="1"/>
      <c r="C219" s="1"/>
      <c r="D219" s="1">
        <v>46.48</v>
      </c>
      <c r="E219" s="1">
        <v>36.06</v>
      </c>
      <c r="F219" s="1">
        <v>3</v>
      </c>
      <c r="G219" s="1">
        <v>3</v>
      </c>
      <c r="H219" s="1">
        <v>0</v>
      </c>
      <c r="I219" s="1">
        <v>0</v>
      </c>
    </row>
    <row r="220" spans="1:9" x14ac:dyDescent="0.25">
      <c r="A220" s="4">
        <v>44815.550416666672</v>
      </c>
      <c r="B220" s="1"/>
      <c r="C220" s="1"/>
      <c r="D220" s="1">
        <v>44.7</v>
      </c>
      <c r="E220" s="1">
        <v>33.1</v>
      </c>
      <c r="F220" s="1">
        <v>5</v>
      </c>
      <c r="G220" s="1">
        <v>3</v>
      </c>
      <c r="H220" s="1">
        <v>0</v>
      </c>
      <c r="I220" s="1">
        <v>0</v>
      </c>
    </row>
    <row r="221" spans="1:9" x14ac:dyDescent="0.25">
      <c r="A221" s="4">
        <v>44815.550428240742</v>
      </c>
      <c r="B221" s="1"/>
      <c r="C221" s="1"/>
      <c r="D221" s="1">
        <v>43.26</v>
      </c>
      <c r="E221" s="1">
        <v>29.32</v>
      </c>
      <c r="F221" s="1">
        <v>5</v>
      </c>
      <c r="G221" s="1">
        <v>3</v>
      </c>
      <c r="H221" s="1">
        <v>0</v>
      </c>
      <c r="I221" s="1">
        <v>1</v>
      </c>
    </row>
    <row r="222" spans="1:9" x14ac:dyDescent="0.25">
      <c r="A222" s="4">
        <v>44815.550439814811</v>
      </c>
      <c r="B222" s="1"/>
      <c r="C222" s="1"/>
      <c r="D222" s="1">
        <v>41.69</v>
      </c>
      <c r="E222" s="1">
        <v>26.89</v>
      </c>
      <c r="F222" s="1">
        <v>4</v>
      </c>
      <c r="G222" s="1">
        <v>3</v>
      </c>
      <c r="H222" s="1">
        <v>0</v>
      </c>
      <c r="I222" s="1">
        <v>0</v>
      </c>
    </row>
    <row r="223" spans="1:9" x14ac:dyDescent="0.25">
      <c r="A223" s="4">
        <v>44815.550451388888</v>
      </c>
      <c r="B223" s="1"/>
      <c r="C223" s="1"/>
      <c r="D223" s="1">
        <v>40.299999999999997</v>
      </c>
      <c r="E223" s="1">
        <v>24.56</v>
      </c>
      <c r="F223" s="1">
        <v>3</v>
      </c>
      <c r="G223" s="1">
        <v>2</v>
      </c>
      <c r="H223" s="1">
        <v>1</v>
      </c>
      <c r="I223" s="1">
        <v>0</v>
      </c>
    </row>
    <row r="224" spans="1:9" x14ac:dyDescent="0.25">
      <c r="A224" s="4">
        <v>44815.550462962958</v>
      </c>
      <c r="B224" s="1"/>
      <c r="C224" s="1"/>
      <c r="D224" s="1">
        <v>38.65</v>
      </c>
      <c r="E224" s="1">
        <v>22.43</v>
      </c>
      <c r="F224" s="1">
        <v>4</v>
      </c>
      <c r="G224" s="1">
        <v>2</v>
      </c>
      <c r="H224" s="1">
        <v>0</v>
      </c>
      <c r="I224" s="1">
        <v>0</v>
      </c>
    </row>
    <row r="225" spans="1:9" x14ac:dyDescent="0.25">
      <c r="A225" s="4">
        <v>44815.550474537027</v>
      </c>
      <c r="B225" s="1"/>
      <c r="C225" s="1"/>
      <c r="D225" s="1">
        <v>44.79</v>
      </c>
      <c r="E225" s="1">
        <v>19.940000000000001</v>
      </c>
      <c r="F225" s="1">
        <v>4</v>
      </c>
      <c r="G225" s="1">
        <v>2</v>
      </c>
      <c r="H225" s="1">
        <v>0</v>
      </c>
      <c r="I225" s="1">
        <v>0</v>
      </c>
    </row>
    <row r="226" spans="1:9" x14ac:dyDescent="0.25">
      <c r="A226" s="4">
        <v>44815.550486111111</v>
      </c>
      <c r="B226" s="1"/>
      <c r="C226" s="1"/>
      <c r="D226" s="1">
        <v>43.56</v>
      </c>
      <c r="E226" s="1">
        <v>18.43</v>
      </c>
      <c r="F226" s="1">
        <v>3</v>
      </c>
      <c r="G226" s="1">
        <v>2</v>
      </c>
      <c r="H226" s="1">
        <v>0</v>
      </c>
      <c r="I226" s="1">
        <v>0</v>
      </c>
    </row>
    <row r="227" spans="1:9" x14ac:dyDescent="0.25">
      <c r="A227" s="4">
        <v>44815.550497685188</v>
      </c>
      <c r="B227" s="1"/>
      <c r="C227" s="1"/>
      <c r="D227" s="1">
        <v>42.67</v>
      </c>
      <c r="E227" s="1">
        <v>32.68</v>
      </c>
      <c r="F227" s="1">
        <v>2</v>
      </c>
      <c r="G227" s="1">
        <v>3</v>
      </c>
      <c r="H227" s="1">
        <v>0</v>
      </c>
      <c r="I227" s="1">
        <v>1</v>
      </c>
    </row>
    <row r="228" spans="1:9" x14ac:dyDescent="0.25">
      <c r="A228" s="4">
        <v>44815.550509259258</v>
      </c>
      <c r="B228" s="1"/>
      <c r="C228" s="1"/>
      <c r="D228" s="1">
        <v>41.61</v>
      </c>
      <c r="E228" s="1">
        <v>15.28</v>
      </c>
      <c r="F228" s="1">
        <v>1</v>
      </c>
      <c r="G228" s="1">
        <v>2</v>
      </c>
      <c r="H228" s="1">
        <v>0</v>
      </c>
      <c r="I228" s="1">
        <v>0</v>
      </c>
    </row>
    <row r="229" spans="1:9" x14ac:dyDescent="0.25">
      <c r="A229" s="4">
        <v>44815.550520833327</v>
      </c>
      <c r="B229" s="1"/>
      <c r="C229" s="1"/>
      <c r="D229" s="1">
        <v>40.549999999999997</v>
      </c>
      <c r="E229" s="1">
        <v>13.33</v>
      </c>
      <c r="F229" s="1">
        <v>1</v>
      </c>
      <c r="G229" s="1">
        <v>2</v>
      </c>
      <c r="H229" s="1">
        <v>1</v>
      </c>
      <c r="I229" s="1">
        <v>0</v>
      </c>
    </row>
    <row r="230" spans="1:9" x14ac:dyDescent="0.25">
      <c r="A230" s="4">
        <v>44815.550532407397</v>
      </c>
      <c r="B230" s="1"/>
      <c r="C230" s="1"/>
      <c r="D230" s="1">
        <v>39.049999999999997</v>
      </c>
      <c r="E230" s="1">
        <v>11.19</v>
      </c>
      <c r="F230" s="1">
        <v>1</v>
      </c>
      <c r="G230" s="1">
        <v>1</v>
      </c>
      <c r="H230" s="1">
        <v>0</v>
      </c>
      <c r="I230" s="1">
        <v>0</v>
      </c>
    </row>
    <row r="231" spans="1:9" x14ac:dyDescent="0.25">
      <c r="A231" s="4">
        <v>44815.550543981481</v>
      </c>
      <c r="B231" s="1"/>
      <c r="C231" s="1"/>
      <c r="D231" s="1">
        <v>37.03</v>
      </c>
      <c r="E231" s="1">
        <v>36.06</v>
      </c>
      <c r="F231" s="1">
        <v>1</v>
      </c>
      <c r="G231" s="1">
        <v>2</v>
      </c>
      <c r="H231" s="1">
        <v>0</v>
      </c>
      <c r="I231" s="1">
        <v>1</v>
      </c>
    </row>
    <row r="232" spans="1:9" x14ac:dyDescent="0.25">
      <c r="A232" s="4">
        <v>44815.550555555557</v>
      </c>
      <c r="B232" s="1"/>
      <c r="C232" s="1"/>
      <c r="D232" s="1">
        <v>34.93</v>
      </c>
      <c r="E232" s="1">
        <v>22.91</v>
      </c>
      <c r="F232" s="1">
        <v>2</v>
      </c>
      <c r="G232" s="1">
        <v>2</v>
      </c>
      <c r="H232" s="1">
        <v>0</v>
      </c>
      <c r="I232" s="1">
        <v>0</v>
      </c>
    </row>
    <row r="233" spans="1:9" x14ac:dyDescent="0.25">
      <c r="A233" s="4">
        <v>44815.550567129627</v>
      </c>
      <c r="B233" s="1"/>
      <c r="C233" s="1"/>
      <c r="D233" s="1">
        <v>33.04</v>
      </c>
      <c r="E233" s="1">
        <v>8.86</v>
      </c>
      <c r="F233" s="1">
        <v>2</v>
      </c>
      <c r="G233" s="1">
        <v>1</v>
      </c>
      <c r="H233" s="1">
        <v>0</v>
      </c>
      <c r="I233" s="1">
        <v>0</v>
      </c>
    </row>
    <row r="234" spans="1:9" x14ac:dyDescent="0.25">
      <c r="A234" s="4">
        <v>44815.550578703696</v>
      </c>
      <c r="B234" s="1"/>
      <c r="C234" s="1"/>
      <c r="D234" s="1">
        <v>31.22</v>
      </c>
      <c r="E234" s="1">
        <v>18.11</v>
      </c>
      <c r="F234" s="1">
        <v>1</v>
      </c>
      <c r="G234" s="1">
        <v>2</v>
      </c>
      <c r="H234" s="1">
        <v>0</v>
      </c>
      <c r="I234" s="1">
        <v>0</v>
      </c>
    </row>
    <row r="235" spans="1:9" x14ac:dyDescent="0.25">
      <c r="A235" s="4">
        <v>44815.55059027778</v>
      </c>
      <c r="B235" s="1"/>
      <c r="C235" s="1"/>
      <c r="D235" s="1">
        <v>42.5</v>
      </c>
      <c r="E235" s="1">
        <v>18.3</v>
      </c>
      <c r="F235" s="1">
        <v>1</v>
      </c>
      <c r="G235" s="1">
        <v>2</v>
      </c>
      <c r="H235" s="1">
        <v>0</v>
      </c>
      <c r="I235" s="1">
        <v>0</v>
      </c>
    </row>
    <row r="236" spans="1:9" x14ac:dyDescent="0.25">
      <c r="A236" s="4">
        <v>44815.55060185185</v>
      </c>
      <c r="B236" s="1"/>
      <c r="C236" s="1"/>
      <c r="D236" s="1">
        <v>40.47</v>
      </c>
      <c r="E236" s="1">
        <v>18.87</v>
      </c>
      <c r="F236" s="1">
        <v>1</v>
      </c>
      <c r="G236" s="1">
        <v>2</v>
      </c>
      <c r="H236" s="1">
        <v>1</v>
      </c>
      <c r="I236" s="1">
        <v>0</v>
      </c>
    </row>
    <row r="237" spans="1:9" x14ac:dyDescent="0.25">
      <c r="A237" s="4">
        <v>44815.550613425927</v>
      </c>
      <c r="B237" s="1"/>
      <c r="C237" s="1"/>
      <c r="D237" s="1">
        <v>0</v>
      </c>
      <c r="E237" s="1">
        <v>29.22</v>
      </c>
      <c r="F237" s="1">
        <v>0</v>
      </c>
      <c r="G237" s="1">
        <v>3</v>
      </c>
      <c r="H237" s="1">
        <v>0</v>
      </c>
      <c r="I237" s="1">
        <v>0</v>
      </c>
    </row>
    <row r="238" spans="1:9" x14ac:dyDescent="0.25">
      <c r="A238" s="4">
        <v>44815.550625000003</v>
      </c>
      <c r="B238" s="1"/>
      <c r="C238" s="1"/>
      <c r="D238" s="1">
        <v>0</v>
      </c>
      <c r="E238" s="1">
        <v>18.489999999999998</v>
      </c>
      <c r="F238" s="1">
        <v>0</v>
      </c>
      <c r="G238" s="1">
        <v>2</v>
      </c>
      <c r="H238" s="1">
        <v>0</v>
      </c>
      <c r="I238" s="1">
        <v>1</v>
      </c>
    </row>
    <row r="239" spans="1:9" x14ac:dyDescent="0.25">
      <c r="A239" s="4">
        <v>44815.550636574073</v>
      </c>
      <c r="B239" s="1"/>
      <c r="C239" s="1"/>
      <c r="D239" s="1">
        <v>0</v>
      </c>
      <c r="E239" s="1">
        <v>7</v>
      </c>
      <c r="F239" s="1">
        <v>0</v>
      </c>
      <c r="G239" s="1">
        <v>1</v>
      </c>
      <c r="H239" s="1">
        <v>0</v>
      </c>
      <c r="I239" s="1">
        <v>1</v>
      </c>
    </row>
    <row r="240" spans="1:9" x14ac:dyDescent="0.25">
      <c r="A240" s="4">
        <v>44815.55064814815</v>
      </c>
      <c r="B240" s="1"/>
      <c r="C240" s="1"/>
      <c r="D240" s="1">
        <v>0</v>
      </c>
      <c r="E240" s="1">
        <v>5.18</v>
      </c>
      <c r="F240" s="1">
        <v>0</v>
      </c>
      <c r="G240" s="1">
        <v>1</v>
      </c>
      <c r="H240" s="1">
        <v>1</v>
      </c>
      <c r="I240" s="1">
        <v>0</v>
      </c>
    </row>
    <row r="241" spans="1:9" x14ac:dyDescent="0.25">
      <c r="A241" s="4">
        <v>44815.550659722219</v>
      </c>
      <c r="B241" s="1"/>
      <c r="C241" s="1"/>
      <c r="D241" s="1">
        <v>0</v>
      </c>
      <c r="E241" s="1">
        <v>43.45</v>
      </c>
      <c r="F241" s="1">
        <v>0</v>
      </c>
      <c r="G241" s="1">
        <v>2</v>
      </c>
      <c r="H241" s="1">
        <v>0</v>
      </c>
      <c r="I241" s="1">
        <v>0</v>
      </c>
    </row>
    <row r="242" spans="1:9" x14ac:dyDescent="0.25">
      <c r="A242" s="4">
        <v>44815.550671296303</v>
      </c>
      <c r="B242" s="1"/>
      <c r="C242" s="1"/>
      <c r="D242" s="1">
        <v>0</v>
      </c>
      <c r="E242" s="1">
        <v>28.06</v>
      </c>
      <c r="F242" s="1">
        <v>0</v>
      </c>
      <c r="G242" s="1">
        <v>3</v>
      </c>
      <c r="H242" s="1">
        <v>0</v>
      </c>
      <c r="I242" s="1">
        <v>0</v>
      </c>
    </row>
    <row r="243" spans="1:9" x14ac:dyDescent="0.25">
      <c r="A243" s="4">
        <v>44815.550682870373</v>
      </c>
      <c r="B243" s="1"/>
      <c r="C243" s="1"/>
      <c r="D243" s="1">
        <v>30.95</v>
      </c>
      <c r="E243" s="1">
        <v>27.77</v>
      </c>
      <c r="F243" s="1">
        <v>1</v>
      </c>
      <c r="G243" s="1">
        <v>3</v>
      </c>
      <c r="H243" s="1">
        <v>0</v>
      </c>
      <c r="I243" s="1">
        <v>0</v>
      </c>
    </row>
    <row r="244" spans="1:9" x14ac:dyDescent="0.25">
      <c r="A244" s="4">
        <v>44815.550694444442</v>
      </c>
      <c r="B244" s="1">
        <v>9.1954379999999993</v>
      </c>
      <c r="C244" s="1">
        <v>11.233703999999999</v>
      </c>
      <c r="D244" s="1">
        <v>0</v>
      </c>
      <c r="E244" s="1">
        <v>26.6</v>
      </c>
      <c r="F244" s="1">
        <v>0</v>
      </c>
      <c r="G244" s="1">
        <v>3</v>
      </c>
      <c r="H244" s="1">
        <v>0</v>
      </c>
      <c r="I244" s="1">
        <v>0</v>
      </c>
    </row>
    <row r="245" spans="1:9" x14ac:dyDescent="0.25">
      <c r="A245" s="4">
        <v>44815.550706018519</v>
      </c>
      <c r="B245" s="1"/>
      <c r="C245" s="1"/>
      <c r="D245" s="1">
        <v>0</v>
      </c>
      <c r="E245" s="1">
        <v>12.33</v>
      </c>
      <c r="F245" s="1">
        <v>0</v>
      </c>
      <c r="G245" s="1">
        <v>2</v>
      </c>
      <c r="H245" s="1">
        <v>1</v>
      </c>
      <c r="I245" s="1">
        <v>0</v>
      </c>
    </row>
    <row r="246" spans="1:9" x14ac:dyDescent="0.25">
      <c r="A246" s="4">
        <v>44815.550717592603</v>
      </c>
      <c r="B246" s="1"/>
      <c r="C246" s="1"/>
      <c r="D246" s="1">
        <v>36.619999999999997</v>
      </c>
      <c r="E246" s="1">
        <v>23.98</v>
      </c>
      <c r="F246" s="1">
        <v>1</v>
      </c>
      <c r="G246" s="1">
        <v>3</v>
      </c>
      <c r="H246" s="1">
        <v>0</v>
      </c>
      <c r="I246" s="1">
        <v>0</v>
      </c>
    </row>
    <row r="247" spans="1:9" x14ac:dyDescent="0.25">
      <c r="A247" s="4">
        <v>44815.550729166673</v>
      </c>
      <c r="B247" s="1"/>
      <c r="C247" s="1"/>
      <c r="D247" s="1">
        <v>34.39</v>
      </c>
      <c r="E247" s="1">
        <v>12.33</v>
      </c>
      <c r="F247" s="1">
        <v>1</v>
      </c>
      <c r="G247" s="1">
        <v>2</v>
      </c>
      <c r="H247" s="1">
        <v>0</v>
      </c>
      <c r="I247" s="1">
        <v>0</v>
      </c>
    </row>
    <row r="248" spans="1:9" x14ac:dyDescent="0.25">
      <c r="A248" s="4">
        <v>44815.550740740742</v>
      </c>
      <c r="B248" s="1"/>
      <c r="C248" s="1"/>
      <c r="D248" s="1">
        <v>42.08</v>
      </c>
      <c r="E248" s="1">
        <v>21.75</v>
      </c>
      <c r="F248" s="1">
        <v>2</v>
      </c>
      <c r="G248" s="1">
        <v>3</v>
      </c>
      <c r="H248" s="1">
        <v>0</v>
      </c>
      <c r="I248" s="1">
        <v>0</v>
      </c>
    </row>
    <row r="249" spans="1:9" x14ac:dyDescent="0.25">
      <c r="A249" s="4">
        <v>44815.550752314812</v>
      </c>
      <c r="B249" s="1"/>
      <c r="C249" s="1"/>
      <c r="D249" s="1">
        <v>40.64</v>
      </c>
      <c r="E249" s="1">
        <v>36.200000000000003</v>
      </c>
      <c r="F249" s="1">
        <v>1</v>
      </c>
      <c r="G249" s="1">
        <v>4</v>
      </c>
      <c r="H249" s="1">
        <v>1</v>
      </c>
      <c r="I249" s="1">
        <v>0</v>
      </c>
    </row>
    <row r="250" spans="1:9" x14ac:dyDescent="0.25">
      <c r="A250" s="4">
        <v>44815.550763888888</v>
      </c>
      <c r="B250" s="1"/>
      <c r="C250" s="1"/>
      <c r="D250" s="1">
        <v>47.8</v>
      </c>
      <c r="E250" s="1">
        <v>20.97</v>
      </c>
      <c r="F250" s="1">
        <v>1</v>
      </c>
      <c r="G250" s="1">
        <v>3</v>
      </c>
      <c r="H250" s="1">
        <v>0</v>
      </c>
      <c r="I250" s="1">
        <v>0</v>
      </c>
    </row>
    <row r="251" spans="1:9" x14ac:dyDescent="0.25">
      <c r="A251" s="4">
        <v>44815.550775462973</v>
      </c>
      <c r="B251" s="1"/>
      <c r="C251" s="1"/>
      <c r="D251" s="1">
        <v>46.19</v>
      </c>
      <c r="E251" s="1">
        <v>20.78</v>
      </c>
      <c r="F251" s="1">
        <v>1</v>
      </c>
      <c r="G251" s="1">
        <v>3</v>
      </c>
      <c r="H251" s="1">
        <v>0</v>
      </c>
      <c r="I251" s="1">
        <v>0</v>
      </c>
    </row>
    <row r="252" spans="1:9" x14ac:dyDescent="0.25">
      <c r="A252" s="4">
        <v>44815.550787037027</v>
      </c>
      <c r="B252" s="1"/>
      <c r="C252" s="1"/>
      <c r="D252" s="1">
        <v>44.62</v>
      </c>
      <c r="E252" s="1">
        <v>23.01</v>
      </c>
      <c r="F252" s="1">
        <v>1</v>
      </c>
      <c r="G252" s="1">
        <v>3</v>
      </c>
      <c r="H252" s="1">
        <v>0</v>
      </c>
      <c r="I252" s="1">
        <v>0</v>
      </c>
    </row>
    <row r="253" spans="1:9" x14ac:dyDescent="0.25">
      <c r="A253" s="4">
        <v>44815.550798611112</v>
      </c>
      <c r="B253" s="1"/>
      <c r="C253" s="1"/>
      <c r="D253" s="1">
        <v>42.97</v>
      </c>
      <c r="E253" s="1">
        <v>49.45</v>
      </c>
      <c r="F253" s="1">
        <v>1</v>
      </c>
      <c r="G253" s="1">
        <v>5</v>
      </c>
      <c r="H253" s="1">
        <v>0</v>
      </c>
      <c r="I253" s="1">
        <v>0</v>
      </c>
    </row>
    <row r="254" spans="1:9" x14ac:dyDescent="0.25">
      <c r="A254" s="4">
        <v>44815.550810185188</v>
      </c>
      <c r="B254" s="1"/>
      <c r="C254" s="1"/>
      <c r="D254" s="1">
        <v>41.06</v>
      </c>
      <c r="E254" s="1">
        <v>48</v>
      </c>
      <c r="F254" s="1">
        <v>1</v>
      </c>
      <c r="G254" s="1">
        <v>5</v>
      </c>
      <c r="H254" s="1">
        <v>1</v>
      </c>
      <c r="I254" s="1">
        <v>0</v>
      </c>
    </row>
    <row r="255" spans="1:9" x14ac:dyDescent="0.25">
      <c r="A255" s="4">
        <v>44815.550821759258</v>
      </c>
      <c r="B255" s="1"/>
      <c r="C255" s="1"/>
      <c r="D255" s="1">
        <v>0</v>
      </c>
      <c r="E255" s="1">
        <v>47.09</v>
      </c>
      <c r="F255" s="1">
        <v>0</v>
      </c>
      <c r="G255" s="1">
        <v>5</v>
      </c>
      <c r="H255" s="1">
        <v>0</v>
      </c>
      <c r="I255" s="1">
        <v>0</v>
      </c>
    </row>
    <row r="256" spans="1:9" x14ac:dyDescent="0.25">
      <c r="A256" s="4">
        <v>44815.550833333327</v>
      </c>
      <c r="B256" s="1"/>
      <c r="C256" s="1"/>
      <c r="D256" s="1">
        <v>0</v>
      </c>
      <c r="E256" s="1">
        <v>46.36</v>
      </c>
      <c r="F256" s="1">
        <v>0</v>
      </c>
      <c r="G256" s="1">
        <v>6</v>
      </c>
      <c r="H256" s="1">
        <v>0</v>
      </c>
      <c r="I256" s="1">
        <v>0</v>
      </c>
    </row>
    <row r="257" spans="1:9" x14ac:dyDescent="0.25">
      <c r="A257" s="4">
        <v>44815.550844907397</v>
      </c>
      <c r="B257" s="1"/>
      <c r="C257" s="1"/>
      <c r="D257" s="1">
        <v>0</v>
      </c>
      <c r="E257" s="1">
        <v>46.18</v>
      </c>
      <c r="F257" s="1">
        <v>0</v>
      </c>
      <c r="G257" s="1">
        <v>5</v>
      </c>
      <c r="H257" s="1">
        <v>0</v>
      </c>
      <c r="I257" s="1">
        <v>0</v>
      </c>
    </row>
    <row r="258" spans="1:9" x14ac:dyDescent="0.25">
      <c r="A258" s="4">
        <v>44815.550856481481</v>
      </c>
      <c r="B258" s="1"/>
      <c r="C258" s="1"/>
      <c r="D258" s="1">
        <v>0</v>
      </c>
      <c r="E258" s="1">
        <v>46.18</v>
      </c>
      <c r="F258" s="1">
        <v>0</v>
      </c>
      <c r="G258" s="1">
        <v>5</v>
      </c>
      <c r="H258" s="1">
        <v>1</v>
      </c>
      <c r="I258" s="1">
        <v>0</v>
      </c>
    </row>
    <row r="259" spans="1:9" x14ac:dyDescent="0.25">
      <c r="A259" s="4">
        <v>44815.550868055558</v>
      </c>
      <c r="B259" s="1"/>
      <c r="C259" s="1"/>
      <c r="D259" s="1">
        <v>0</v>
      </c>
      <c r="E259" s="1">
        <v>46.18</v>
      </c>
      <c r="F259" s="1">
        <v>0</v>
      </c>
      <c r="G259" s="1">
        <v>5</v>
      </c>
      <c r="H259" s="1">
        <v>0</v>
      </c>
      <c r="I259" s="1">
        <v>0</v>
      </c>
    </row>
    <row r="260" spans="1:9" x14ac:dyDescent="0.25">
      <c r="A260" s="4">
        <v>44815.550879629627</v>
      </c>
      <c r="B260" s="1"/>
      <c r="C260" s="1"/>
      <c r="D260" s="1">
        <v>0</v>
      </c>
      <c r="E260" s="1">
        <v>46</v>
      </c>
      <c r="F260" s="1">
        <v>0</v>
      </c>
      <c r="G260" s="1">
        <v>5</v>
      </c>
      <c r="H260" s="1">
        <v>0</v>
      </c>
      <c r="I260" s="1">
        <v>0</v>
      </c>
    </row>
    <row r="261" spans="1:9" x14ac:dyDescent="0.25">
      <c r="A261" s="4">
        <v>44815.550891203697</v>
      </c>
      <c r="B261" s="1"/>
      <c r="C261" s="1"/>
      <c r="D261" s="1">
        <v>0</v>
      </c>
      <c r="E261" s="1">
        <v>46</v>
      </c>
      <c r="F261" s="1">
        <v>0</v>
      </c>
      <c r="G261" s="1">
        <v>5</v>
      </c>
      <c r="H261" s="1">
        <v>0</v>
      </c>
      <c r="I261" s="1">
        <v>0</v>
      </c>
    </row>
    <row r="262" spans="1:9" x14ac:dyDescent="0.25">
      <c r="A262" s="4">
        <v>44815.550902777781</v>
      </c>
      <c r="B262" s="1"/>
      <c r="C262" s="1"/>
      <c r="D262" s="1">
        <v>0</v>
      </c>
      <c r="E262" s="1">
        <v>46</v>
      </c>
      <c r="F262" s="1">
        <v>0</v>
      </c>
      <c r="G262" s="1">
        <v>5</v>
      </c>
      <c r="H262" s="1">
        <v>1</v>
      </c>
      <c r="I262" s="1">
        <v>0</v>
      </c>
    </row>
    <row r="263" spans="1:9" x14ac:dyDescent="0.25">
      <c r="A263" s="4">
        <v>44815.55091435185</v>
      </c>
      <c r="B263" s="1"/>
      <c r="C263" s="1"/>
      <c r="D263" s="1">
        <v>0</v>
      </c>
      <c r="E263" s="1">
        <v>46.18</v>
      </c>
      <c r="F263" s="1">
        <v>0</v>
      </c>
      <c r="G263" s="1">
        <v>5</v>
      </c>
      <c r="H263" s="1">
        <v>0</v>
      </c>
      <c r="I263" s="1">
        <v>0</v>
      </c>
    </row>
    <row r="264" spans="1:9" x14ac:dyDescent="0.25">
      <c r="A264" s="4">
        <v>44815.550925925927</v>
      </c>
      <c r="B264" s="1"/>
      <c r="C264" s="1"/>
      <c r="D264" s="1">
        <v>0</v>
      </c>
      <c r="E264" s="1">
        <v>46.36</v>
      </c>
      <c r="F264" s="1">
        <v>0</v>
      </c>
      <c r="G264" s="1">
        <v>6</v>
      </c>
      <c r="H264" s="1">
        <v>0</v>
      </c>
      <c r="I264" s="1">
        <v>0</v>
      </c>
    </row>
    <row r="265" spans="1:9" x14ac:dyDescent="0.25">
      <c r="A265" s="4">
        <v>44815.550937499997</v>
      </c>
      <c r="B265" s="1"/>
      <c r="C265" s="1"/>
      <c r="D265" s="1">
        <v>13.43</v>
      </c>
      <c r="E265" s="1">
        <v>46.36</v>
      </c>
      <c r="F265" s="1">
        <v>1</v>
      </c>
      <c r="G265" s="1">
        <v>5</v>
      </c>
      <c r="H265" s="1">
        <v>1</v>
      </c>
      <c r="I265" s="1">
        <v>0</v>
      </c>
    </row>
    <row r="266" spans="1:9" x14ac:dyDescent="0.25">
      <c r="A266" s="4">
        <v>44815.550949074073</v>
      </c>
      <c r="B266" s="1"/>
      <c r="C266" s="1"/>
      <c r="D266" s="1">
        <v>11.19</v>
      </c>
      <c r="E266" s="1">
        <v>46.55</v>
      </c>
      <c r="F266" s="1">
        <v>1</v>
      </c>
      <c r="G266" s="1">
        <v>6</v>
      </c>
      <c r="H266" s="1">
        <v>0</v>
      </c>
      <c r="I266" s="1">
        <v>0</v>
      </c>
    </row>
    <row r="267" spans="1:9" x14ac:dyDescent="0.25">
      <c r="A267" s="4">
        <v>44815.55096064815</v>
      </c>
      <c r="B267" s="1"/>
      <c r="C267" s="1"/>
      <c r="D267" s="1">
        <v>0</v>
      </c>
      <c r="E267" s="1">
        <v>46.18</v>
      </c>
      <c r="F267" s="1">
        <v>0</v>
      </c>
      <c r="G267" s="1">
        <v>5</v>
      </c>
      <c r="H267" s="1">
        <v>0</v>
      </c>
      <c r="I267" s="1">
        <v>0</v>
      </c>
    </row>
    <row r="268" spans="1:9" x14ac:dyDescent="0.25">
      <c r="A268" s="4">
        <v>44815.55097222222</v>
      </c>
      <c r="B268" s="1"/>
      <c r="C268" s="1"/>
      <c r="D268" s="1">
        <v>0</v>
      </c>
      <c r="E268" s="1">
        <v>46.18</v>
      </c>
      <c r="F268" s="1">
        <v>0</v>
      </c>
      <c r="G268" s="1">
        <v>4</v>
      </c>
      <c r="H268" s="1">
        <v>1</v>
      </c>
      <c r="I268" s="1">
        <v>0</v>
      </c>
    </row>
    <row r="269" spans="1:9" x14ac:dyDescent="0.25">
      <c r="A269" s="4">
        <v>44815.550983796304</v>
      </c>
      <c r="B269" s="1"/>
      <c r="C269" s="1"/>
      <c r="D269" s="1">
        <v>0</v>
      </c>
      <c r="E269" s="1">
        <v>46.18</v>
      </c>
      <c r="F269" s="1">
        <v>0</v>
      </c>
      <c r="G269" s="1">
        <v>4</v>
      </c>
      <c r="H269" s="1">
        <v>0</v>
      </c>
      <c r="I269" s="1">
        <v>0</v>
      </c>
    </row>
    <row r="270" spans="1:9" x14ac:dyDescent="0.25">
      <c r="A270" s="4">
        <v>44815.550995370373</v>
      </c>
      <c r="B270" s="1"/>
      <c r="C270" s="1"/>
      <c r="D270" s="1">
        <v>0</v>
      </c>
      <c r="E270" s="1">
        <v>46.55</v>
      </c>
      <c r="F270" s="1">
        <v>0</v>
      </c>
      <c r="G270" s="1">
        <v>4</v>
      </c>
      <c r="H270" s="1">
        <v>0</v>
      </c>
      <c r="I270" s="1">
        <v>0</v>
      </c>
    </row>
    <row r="271" spans="1:9" x14ac:dyDescent="0.25">
      <c r="A271" s="4">
        <v>44815.551006944443</v>
      </c>
      <c r="B271" s="1"/>
      <c r="C271" s="1"/>
      <c r="D271" s="1">
        <v>0</v>
      </c>
      <c r="E271" s="1">
        <v>46</v>
      </c>
      <c r="F271" s="1">
        <v>0</v>
      </c>
      <c r="G271" s="1">
        <v>4</v>
      </c>
      <c r="H271" s="1">
        <v>1</v>
      </c>
      <c r="I271" s="1">
        <v>0</v>
      </c>
    </row>
    <row r="272" spans="1:9" x14ac:dyDescent="0.25">
      <c r="A272" s="4">
        <v>44815.551018518519</v>
      </c>
      <c r="B272" s="1"/>
      <c r="C272" s="1"/>
      <c r="D272" s="1">
        <v>15.07</v>
      </c>
      <c r="E272" s="1">
        <v>46.18</v>
      </c>
      <c r="F272" s="1">
        <v>1</v>
      </c>
      <c r="G272" s="1">
        <v>4</v>
      </c>
      <c r="H272" s="1">
        <v>0</v>
      </c>
      <c r="I272" s="1">
        <v>0</v>
      </c>
    </row>
    <row r="273" spans="1:9" x14ac:dyDescent="0.25">
      <c r="A273" s="4">
        <v>44815.551030092603</v>
      </c>
      <c r="B273" s="1"/>
      <c r="C273" s="1"/>
      <c r="D273" s="1">
        <v>12.39</v>
      </c>
      <c r="E273" s="1">
        <v>46.36</v>
      </c>
      <c r="F273" s="1">
        <v>2</v>
      </c>
      <c r="G273" s="1">
        <v>4</v>
      </c>
      <c r="H273" s="1">
        <v>0</v>
      </c>
      <c r="I273" s="1">
        <v>0</v>
      </c>
    </row>
    <row r="274" spans="1:9" x14ac:dyDescent="0.25">
      <c r="A274" s="4">
        <v>44815.551041666673</v>
      </c>
      <c r="B274" s="1"/>
      <c r="C274" s="1"/>
      <c r="D274" s="1">
        <v>9.39</v>
      </c>
      <c r="E274" s="1">
        <v>46.18</v>
      </c>
      <c r="F274" s="1">
        <v>1</v>
      </c>
      <c r="G274" s="1">
        <v>4</v>
      </c>
      <c r="H274" s="1">
        <v>0</v>
      </c>
      <c r="I274" s="1">
        <v>0</v>
      </c>
    </row>
    <row r="275" spans="1:9" x14ac:dyDescent="0.25">
      <c r="A275" s="4">
        <v>44815.551053240742</v>
      </c>
      <c r="B275" s="1"/>
      <c r="C275" s="1"/>
      <c r="D275" s="1">
        <v>42.25</v>
      </c>
      <c r="E275" s="1">
        <v>46.36</v>
      </c>
      <c r="F275" s="1">
        <v>3</v>
      </c>
      <c r="G275" s="1">
        <v>1</v>
      </c>
      <c r="H275" s="1">
        <v>0</v>
      </c>
      <c r="I275" s="1">
        <v>0</v>
      </c>
    </row>
    <row r="276" spans="1:9" x14ac:dyDescent="0.25">
      <c r="A276" s="4">
        <v>44815.551064814812</v>
      </c>
      <c r="B276" s="1"/>
      <c r="C276" s="1"/>
      <c r="D276" s="1">
        <v>40.64</v>
      </c>
      <c r="E276" s="1">
        <v>46.36</v>
      </c>
      <c r="F276" s="1">
        <v>3</v>
      </c>
      <c r="G276" s="1">
        <v>3</v>
      </c>
      <c r="H276" s="1">
        <v>1</v>
      </c>
      <c r="I276" s="1">
        <v>1</v>
      </c>
    </row>
    <row r="277" spans="1:9" x14ac:dyDescent="0.25">
      <c r="A277" s="4">
        <v>44815.551076388889</v>
      </c>
      <c r="B277" s="1"/>
      <c r="C277" s="1"/>
      <c r="D277" s="1">
        <v>38.58</v>
      </c>
      <c r="E277" s="1">
        <v>46.36</v>
      </c>
      <c r="F277" s="1">
        <v>2</v>
      </c>
      <c r="G277" s="1">
        <v>4</v>
      </c>
      <c r="H277" s="1">
        <v>0</v>
      </c>
      <c r="I277" s="1">
        <v>0</v>
      </c>
    </row>
    <row r="278" spans="1:9" x14ac:dyDescent="0.25">
      <c r="A278" s="4">
        <v>44815.551087962973</v>
      </c>
      <c r="B278" s="1"/>
      <c r="C278" s="1"/>
      <c r="D278" s="1">
        <v>36.28</v>
      </c>
      <c r="E278" s="1">
        <v>46.55</v>
      </c>
      <c r="F278" s="1">
        <v>2</v>
      </c>
      <c r="G278" s="1">
        <v>2</v>
      </c>
      <c r="H278" s="1">
        <v>0</v>
      </c>
      <c r="I278" s="1">
        <v>0</v>
      </c>
    </row>
    <row r="279" spans="1:9" x14ac:dyDescent="0.25">
      <c r="A279" s="4">
        <v>44815.551099537042</v>
      </c>
      <c r="B279" s="1"/>
      <c r="C279" s="1"/>
      <c r="D279" s="1">
        <v>34.46</v>
      </c>
      <c r="E279" s="1">
        <v>25.15</v>
      </c>
      <c r="F279" s="1">
        <v>2</v>
      </c>
      <c r="G279" s="1">
        <v>1</v>
      </c>
      <c r="H279" s="1">
        <v>0</v>
      </c>
      <c r="I279" s="1">
        <v>0</v>
      </c>
    </row>
    <row r="280" spans="1:9" x14ac:dyDescent="0.25">
      <c r="A280" s="4">
        <v>44815.551111111112</v>
      </c>
      <c r="B280" s="1"/>
      <c r="C280" s="1"/>
      <c r="D280" s="1">
        <v>42.08</v>
      </c>
      <c r="E280" s="1">
        <v>0</v>
      </c>
      <c r="F280" s="1">
        <v>2</v>
      </c>
      <c r="G280" s="1">
        <v>0</v>
      </c>
      <c r="H280" s="1">
        <v>0</v>
      </c>
      <c r="I280" s="1">
        <v>1</v>
      </c>
    </row>
    <row r="281" spans="1:9" x14ac:dyDescent="0.25">
      <c r="A281" s="4">
        <v>44815.551122685189</v>
      </c>
      <c r="B281" s="1"/>
      <c r="C281" s="1"/>
      <c r="D281" s="1">
        <v>40.47</v>
      </c>
      <c r="E281" s="1">
        <v>45.82</v>
      </c>
      <c r="F281" s="1">
        <v>2</v>
      </c>
      <c r="G281" s="1">
        <v>3</v>
      </c>
      <c r="H281" s="1">
        <v>1</v>
      </c>
      <c r="I281" s="1">
        <v>0</v>
      </c>
    </row>
    <row r="282" spans="1:9" x14ac:dyDescent="0.25">
      <c r="A282" s="4">
        <v>44815.551134259258</v>
      </c>
      <c r="B282" s="1"/>
      <c r="C282" s="1"/>
      <c r="D282" s="1">
        <v>14.63</v>
      </c>
      <c r="E282" s="1">
        <v>43.82</v>
      </c>
      <c r="F282" s="1">
        <v>1</v>
      </c>
      <c r="G282" s="1">
        <v>2</v>
      </c>
      <c r="H282" s="1">
        <v>0</v>
      </c>
      <c r="I282" s="1">
        <v>0</v>
      </c>
    </row>
    <row r="283" spans="1:9" x14ac:dyDescent="0.25">
      <c r="A283" s="4">
        <v>44815.551145833328</v>
      </c>
      <c r="B283" s="1"/>
      <c r="C283" s="1"/>
      <c r="D283" s="1">
        <v>36.22</v>
      </c>
      <c r="E283" s="1">
        <v>22.23</v>
      </c>
      <c r="F283" s="1">
        <v>4</v>
      </c>
      <c r="G283" s="1">
        <v>1</v>
      </c>
      <c r="H283" s="1">
        <v>0</v>
      </c>
      <c r="I283" s="1">
        <v>0</v>
      </c>
    </row>
    <row r="284" spans="1:9" x14ac:dyDescent="0.25">
      <c r="A284" s="4">
        <v>44815.551157407397</v>
      </c>
      <c r="B284" s="1"/>
      <c r="C284" s="1"/>
      <c r="D284" s="1">
        <v>34.32</v>
      </c>
      <c r="E284" s="1">
        <v>37.18</v>
      </c>
      <c r="F284" s="1">
        <v>3</v>
      </c>
      <c r="G284" s="1">
        <v>2</v>
      </c>
      <c r="H284" s="1">
        <v>0</v>
      </c>
      <c r="I284" s="1">
        <v>1</v>
      </c>
    </row>
    <row r="285" spans="1:9" x14ac:dyDescent="0.25">
      <c r="A285" s="4">
        <v>44815.551168981481</v>
      </c>
      <c r="B285" s="1"/>
      <c r="C285" s="1"/>
      <c r="D285" s="1">
        <v>43.86</v>
      </c>
      <c r="E285" s="1">
        <v>33.380000000000003</v>
      </c>
      <c r="F285" s="1">
        <v>3</v>
      </c>
      <c r="G285" s="1">
        <v>1</v>
      </c>
      <c r="H285" s="1">
        <v>0</v>
      </c>
      <c r="I285" s="1">
        <v>0</v>
      </c>
    </row>
    <row r="286" spans="1:9" x14ac:dyDescent="0.25">
      <c r="A286" s="4">
        <v>44815.551180555558</v>
      </c>
      <c r="B286" s="1"/>
      <c r="C286" s="1"/>
      <c r="D286" s="1">
        <v>42.03</v>
      </c>
      <c r="E286" s="1">
        <v>28.93</v>
      </c>
      <c r="F286" s="1">
        <v>3</v>
      </c>
      <c r="G286" s="1">
        <v>1</v>
      </c>
      <c r="H286" s="1">
        <v>0</v>
      </c>
      <c r="I286" s="1">
        <v>0</v>
      </c>
    </row>
    <row r="287" spans="1:9" x14ac:dyDescent="0.25">
      <c r="A287" s="4">
        <v>44815.551192129627</v>
      </c>
      <c r="B287" s="1"/>
      <c r="C287" s="1"/>
      <c r="D287" s="1">
        <v>49.19</v>
      </c>
      <c r="E287" s="1">
        <v>24.66</v>
      </c>
      <c r="F287" s="1">
        <v>4</v>
      </c>
      <c r="G287" s="1">
        <v>1</v>
      </c>
      <c r="H287" s="1">
        <v>0</v>
      </c>
      <c r="I287" s="1">
        <v>0</v>
      </c>
    </row>
    <row r="288" spans="1:9" x14ac:dyDescent="0.25">
      <c r="A288" s="4">
        <v>44815.551203703697</v>
      </c>
      <c r="B288" s="1"/>
      <c r="C288" s="1"/>
      <c r="D288" s="1">
        <v>30.47</v>
      </c>
      <c r="E288" s="1">
        <v>19.75</v>
      </c>
      <c r="F288" s="1">
        <v>2</v>
      </c>
      <c r="G288" s="1">
        <v>1</v>
      </c>
      <c r="H288" s="1">
        <v>0</v>
      </c>
      <c r="I288" s="1">
        <v>1</v>
      </c>
    </row>
    <row r="289" spans="1:9" x14ac:dyDescent="0.25">
      <c r="A289" s="4">
        <v>44815.551215277781</v>
      </c>
      <c r="B289" s="1"/>
      <c r="C289" s="1"/>
      <c r="D289" s="1">
        <v>45.55</v>
      </c>
      <c r="E289" s="1">
        <v>15.47</v>
      </c>
      <c r="F289" s="1">
        <v>4</v>
      </c>
      <c r="G289" s="1">
        <v>1</v>
      </c>
      <c r="H289" s="1">
        <v>0</v>
      </c>
      <c r="I289" s="1">
        <v>0</v>
      </c>
    </row>
    <row r="290" spans="1:9" x14ac:dyDescent="0.25">
      <c r="A290" s="4">
        <v>44815.551226851851</v>
      </c>
      <c r="B290" s="1"/>
      <c r="C290" s="1"/>
      <c r="D290" s="1">
        <v>44.79</v>
      </c>
      <c r="E290" s="1">
        <v>22.72</v>
      </c>
      <c r="F290" s="1">
        <v>3</v>
      </c>
      <c r="G290" s="1">
        <v>1</v>
      </c>
      <c r="H290" s="1">
        <v>0</v>
      </c>
      <c r="I290" s="1">
        <v>0</v>
      </c>
    </row>
    <row r="291" spans="1:9" x14ac:dyDescent="0.25">
      <c r="A291" s="4">
        <v>44815.551238425927</v>
      </c>
      <c r="B291" s="1"/>
      <c r="C291" s="1"/>
      <c r="D291" s="1">
        <v>44.62</v>
      </c>
      <c r="E291" s="1">
        <v>18.989999999999998</v>
      </c>
      <c r="F291" s="1">
        <v>3</v>
      </c>
      <c r="G291" s="1">
        <v>1</v>
      </c>
      <c r="H291" s="1">
        <v>0</v>
      </c>
      <c r="I291" s="1">
        <v>1</v>
      </c>
    </row>
    <row r="292" spans="1:9" x14ac:dyDescent="0.25">
      <c r="A292" s="4">
        <v>44815.551249999997</v>
      </c>
      <c r="B292" s="1"/>
      <c r="C292" s="1"/>
      <c r="D292" s="1">
        <v>44.62</v>
      </c>
      <c r="E292" s="1">
        <v>28.93</v>
      </c>
      <c r="F292" s="1">
        <v>2</v>
      </c>
      <c r="G292" s="1">
        <v>2</v>
      </c>
      <c r="H292" s="1">
        <v>0</v>
      </c>
      <c r="I292" s="1">
        <v>0</v>
      </c>
    </row>
    <row r="293" spans="1:9" x14ac:dyDescent="0.25">
      <c r="A293" s="4">
        <v>44815.551261574074</v>
      </c>
      <c r="B293" s="1"/>
      <c r="C293" s="1"/>
      <c r="D293" s="1">
        <v>44.49</v>
      </c>
      <c r="E293" s="1">
        <v>25.92</v>
      </c>
      <c r="F293" s="1">
        <v>2</v>
      </c>
      <c r="G293" s="1">
        <v>2</v>
      </c>
      <c r="H293" s="1">
        <v>0</v>
      </c>
      <c r="I293" s="1">
        <v>0</v>
      </c>
    </row>
    <row r="294" spans="1:9" x14ac:dyDescent="0.25">
      <c r="A294" s="4">
        <v>44815.55127314815</v>
      </c>
      <c r="B294" s="1"/>
      <c r="C294" s="1"/>
      <c r="D294" s="1">
        <v>44.49</v>
      </c>
      <c r="E294" s="1">
        <v>22.52</v>
      </c>
      <c r="F294" s="1">
        <v>3</v>
      </c>
      <c r="G294" s="1">
        <v>2</v>
      </c>
      <c r="H294" s="1">
        <v>0</v>
      </c>
      <c r="I294" s="1">
        <v>0</v>
      </c>
    </row>
    <row r="295" spans="1:9" x14ac:dyDescent="0.25">
      <c r="A295" s="4">
        <v>44815.55128472222</v>
      </c>
      <c r="B295" s="1"/>
      <c r="C295" s="1"/>
      <c r="D295" s="1">
        <v>44.24</v>
      </c>
      <c r="E295" s="1">
        <v>19.559999999999999</v>
      </c>
      <c r="F295" s="1">
        <v>1</v>
      </c>
      <c r="G295" s="1">
        <v>2</v>
      </c>
      <c r="H295" s="1">
        <v>0</v>
      </c>
      <c r="I295" s="1">
        <v>0</v>
      </c>
    </row>
    <row r="296" spans="1:9" x14ac:dyDescent="0.25">
      <c r="A296" s="4">
        <v>44815.551296296297</v>
      </c>
      <c r="B296" s="1"/>
      <c r="C296" s="1"/>
      <c r="D296" s="1">
        <v>43.81</v>
      </c>
      <c r="E296" s="1">
        <v>17.989999999999998</v>
      </c>
      <c r="F296" s="1">
        <v>2</v>
      </c>
      <c r="G296" s="1">
        <v>2</v>
      </c>
      <c r="H296" s="1">
        <v>0</v>
      </c>
      <c r="I296" s="1">
        <v>1</v>
      </c>
    </row>
    <row r="297" spans="1:9" x14ac:dyDescent="0.25">
      <c r="A297" s="4">
        <v>44815.551307870373</v>
      </c>
      <c r="B297" s="1"/>
      <c r="C297" s="1"/>
      <c r="D297" s="1">
        <v>20.3</v>
      </c>
      <c r="E297" s="1">
        <v>26.02</v>
      </c>
      <c r="F297" s="1">
        <v>1</v>
      </c>
      <c r="G297" s="1">
        <v>3</v>
      </c>
      <c r="H297" s="1">
        <v>0</v>
      </c>
      <c r="I297" s="1">
        <v>1</v>
      </c>
    </row>
    <row r="298" spans="1:9" x14ac:dyDescent="0.25">
      <c r="A298" s="4">
        <v>44815.551319444443</v>
      </c>
      <c r="B298" s="1"/>
      <c r="C298" s="1"/>
      <c r="D298" s="1">
        <v>0</v>
      </c>
      <c r="E298" s="1">
        <v>4.3899999999999997</v>
      </c>
      <c r="F298" s="1">
        <v>0</v>
      </c>
      <c r="G298" s="1">
        <v>1</v>
      </c>
      <c r="H298" s="1">
        <v>2</v>
      </c>
      <c r="I298" s="1">
        <v>0</v>
      </c>
    </row>
    <row r="299" spans="1:9" x14ac:dyDescent="0.25">
      <c r="A299" s="4">
        <v>44815.55133101852</v>
      </c>
      <c r="B299" s="1"/>
      <c r="C299" s="1"/>
      <c r="D299" s="1">
        <v>0</v>
      </c>
      <c r="E299" s="1">
        <v>13.46</v>
      </c>
      <c r="F299" s="1">
        <v>0</v>
      </c>
      <c r="G299" s="1">
        <v>1</v>
      </c>
      <c r="H299" s="1">
        <v>0</v>
      </c>
      <c r="I299" s="1">
        <v>0</v>
      </c>
    </row>
    <row r="300" spans="1:9" x14ac:dyDescent="0.25">
      <c r="A300" s="4">
        <v>44815.551342592589</v>
      </c>
      <c r="B300" s="1"/>
      <c r="C300" s="1"/>
      <c r="D300" s="1">
        <v>0</v>
      </c>
      <c r="E300" s="1">
        <v>11.76</v>
      </c>
      <c r="F300" s="1">
        <v>0</v>
      </c>
      <c r="G300" s="1">
        <v>1</v>
      </c>
      <c r="H300" s="1">
        <v>0</v>
      </c>
      <c r="I300" s="1">
        <v>0</v>
      </c>
    </row>
    <row r="301" spans="1:9" x14ac:dyDescent="0.25">
      <c r="A301" s="4">
        <v>44815.551354166673</v>
      </c>
      <c r="B301" s="1"/>
      <c r="C301" s="1"/>
      <c r="D301" s="1">
        <v>0</v>
      </c>
      <c r="E301" s="1">
        <v>10.57</v>
      </c>
      <c r="F301" s="1">
        <v>0</v>
      </c>
      <c r="G301" s="1">
        <v>1</v>
      </c>
      <c r="H301" s="1">
        <v>0</v>
      </c>
      <c r="I301" s="1">
        <v>0</v>
      </c>
    </row>
    <row r="302" spans="1:9" x14ac:dyDescent="0.25">
      <c r="A302" s="4">
        <v>44815.551365740743</v>
      </c>
      <c r="B302" s="1"/>
      <c r="C302" s="1"/>
      <c r="D302" s="1">
        <v>0</v>
      </c>
      <c r="E302" s="1">
        <v>9.7899999999999991</v>
      </c>
      <c r="F302" s="1">
        <v>0</v>
      </c>
      <c r="G302" s="1">
        <v>1</v>
      </c>
      <c r="H302" s="1">
        <v>0</v>
      </c>
      <c r="I302" s="1">
        <v>0</v>
      </c>
    </row>
    <row r="303" spans="1:9" x14ac:dyDescent="0.25">
      <c r="A303" s="4">
        <v>44815.551377314812</v>
      </c>
      <c r="B303" s="1"/>
      <c r="C303" s="1"/>
      <c r="D303" s="1">
        <v>0</v>
      </c>
      <c r="E303" s="1">
        <v>20.29</v>
      </c>
      <c r="F303" s="1">
        <v>0</v>
      </c>
      <c r="G303" s="1">
        <v>3</v>
      </c>
      <c r="H303" s="1">
        <v>1</v>
      </c>
      <c r="I303" s="1">
        <v>0</v>
      </c>
    </row>
    <row r="304" spans="1:9" x14ac:dyDescent="0.25">
      <c r="A304" s="4">
        <v>44815.551388888889</v>
      </c>
      <c r="B304" s="1">
        <v>9.5515380000000007</v>
      </c>
      <c r="C304" s="1">
        <v>14.344716</v>
      </c>
      <c r="D304" s="1">
        <v>0</v>
      </c>
      <c r="E304" s="1">
        <v>19.690000000000001</v>
      </c>
      <c r="F304" s="1">
        <v>0</v>
      </c>
      <c r="G304" s="1">
        <v>3</v>
      </c>
      <c r="H304" s="1">
        <v>0</v>
      </c>
      <c r="I304" s="1">
        <v>0</v>
      </c>
    </row>
    <row r="305" spans="1:9" x14ac:dyDescent="0.25">
      <c r="A305" s="4">
        <v>44815.551400462973</v>
      </c>
      <c r="B305" s="1"/>
      <c r="C305" s="1"/>
      <c r="D305" s="1">
        <v>0</v>
      </c>
      <c r="E305" s="1">
        <v>19.559999999999999</v>
      </c>
      <c r="F305" s="1">
        <v>0</v>
      </c>
      <c r="G305" s="1">
        <v>2</v>
      </c>
      <c r="H305" s="1">
        <v>0</v>
      </c>
      <c r="I305" s="1">
        <v>1</v>
      </c>
    </row>
    <row r="306" spans="1:9" x14ac:dyDescent="0.25">
      <c r="A306" s="4">
        <v>44815.551412037043</v>
      </c>
      <c r="B306" s="1"/>
      <c r="C306" s="1"/>
      <c r="D306" s="1">
        <v>0</v>
      </c>
      <c r="E306" s="1">
        <v>36.06</v>
      </c>
      <c r="F306" s="1">
        <v>0</v>
      </c>
      <c r="G306" s="1">
        <v>3</v>
      </c>
      <c r="H306" s="1">
        <v>1</v>
      </c>
      <c r="I306" s="1">
        <v>0</v>
      </c>
    </row>
    <row r="307" spans="1:9" x14ac:dyDescent="0.25">
      <c r="A307" s="4">
        <v>44815.551423611112</v>
      </c>
      <c r="B307" s="1"/>
      <c r="C307" s="1"/>
      <c r="D307" s="1">
        <v>0</v>
      </c>
      <c r="E307" s="1">
        <v>20</v>
      </c>
      <c r="F307" s="1">
        <v>0</v>
      </c>
      <c r="G307" s="1">
        <v>1</v>
      </c>
      <c r="H307" s="1">
        <v>0</v>
      </c>
      <c r="I307" s="1">
        <v>0</v>
      </c>
    </row>
    <row r="308" spans="1:9" x14ac:dyDescent="0.25">
      <c r="A308" s="4">
        <v>44815.551435185182</v>
      </c>
      <c r="B308" s="1"/>
      <c r="C308" s="1"/>
      <c r="D308" s="1">
        <v>0</v>
      </c>
      <c r="E308" s="1">
        <v>19.87</v>
      </c>
      <c r="F308" s="1">
        <v>0</v>
      </c>
      <c r="G308" s="1">
        <v>2</v>
      </c>
      <c r="H308" s="1">
        <v>2</v>
      </c>
      <c r="I308" s="1">
        <v>0</v>
      </c>
    </row>
    <row r="309" spans="1:9" x14ac:dyDescent="0.25">
      <c r="A309" s="4">
        <v>44815.551446759258</v>
      </c>
      <c r="B309" s="1"/>
      <c r="C309" s="1"/>
      <c r="D309" s="1">
        <v>0</v>
      </c>
      <c r="E309" s="1">
        <v>20.190000000000001</v>
      </c>
      <c r="F309" s="1">
        <v>0</v>
      </c>
      <c r="G309" s="1">
        <v>2</v>
      </c>
      <c r="H309" s="1">
        <v>0</v>
      </c>
      <c r="I309" s="1">
        <v>0</v>
      </c>
    </row>
    <row r="310" spans="1:9" x14ac:dyDescent="0.25">
      <c r="A310" s="4">
        <v>44815.551458333342</v>
      </c>
      <c r="B310" s="1"/>
      <c r="C310" s="1"/>
      <c r="D310" s="1">
        <v>0</v>
      </c>
      <c r="E310" s="1">
        <v>9.2100000000000009</v>
      </c>
      <c r="F310" s="1">
        <v>0</v>
      </c>
      <c r="G310" s="1">
        <v>1</v>
      </c>
      <c r="H310" s="1">
        <v>0</v>
      </c>
      <c r="I310" s="1">
        <v>0</v>
      </c>
    </row>
    <row r="311" spans="1:9" x14ac:dyDescent="0.25">
      <c r="A311" s="4">
        <v>44815.551469907397</v>
      </c>
      <c r="B311" s="1"/>
      <c r="C311" s="1"/>
      <c r="D311" s="1">
        <v>0</v>
      </c>
      <c r="E311" s="1">
        <v>9.0399999999999991</v>
      </c>
      <c r="F311" s="1">
        <v>0</v>
      </c>
      <c r="G311" s="1">
        <v>1</v>
      </c>
      <c r="H311" s="1">
        <v>1</v>
      </c>
      <c r="I311" s="1">
        <v>0</v>
      </c>
    </row>
    <row r="312" spans="1:9" x14ac:dyDescent="0.25">
      <c r="A312" s="4">
        <v>44815.551481481481</v>
      </c>
      <c r="B312" s="1"/>
      <c r="C312" s="1"/>
      <c r="D312" s="1">
        <v>0</v>
      </c>
      <c r="E312" s="1">
        <v>8.86</v>
      </c>
      <c r="F312" s="1">
        <v>0</v>
      </c>
      <c r="G312" s="1">
        <v>1</v>
      </c>
      <c r="H312" s="1">
        <v>1</v>
      </c>
      <c r="I312" s="1">
        <v>0</v>
      </c>
    </row>
    <row r="313" spans="1:9" x14ac:dyDescent="0.25">
      <c r="A313" s="4">
        <v>44815.551493055558</v>
      </c>
      <c r="B313" s="1"/>
      <c r="C313" s="1"/>
      <c r="D313" s="1">
        <v>0</v>
      </c>
      <c r="E313" s="1">
        <v>8.61</v>
      </c>
      <c r="F313" s="1">
        <v>0</v>
      </c>
      <c r="G313" s="1">
        <v>1</v>
      </c>
      <c r="H313" s="1">
        <v>0</v>
      </c>
      <c r="I313" s="1">
        <v>0</v>
      </c>
    </row>
    <row r="314" spans="1:9" x14ac:dyDescent="0.25">
      <c r="A314" s="4">
        <v>44815.551504629628</v>
      </c>
      <c r="B314" s="1"/>
      <c r="C314" s="1"/>
      <c r="D314" s="1">
        <v>0</v>
      </c>
      <c r="E314" s="1">
        <v>8.36</v>
      </c>
      <c r="F314" s="1">
        <v>0</v>
      </c>
      <c r="G314" s="1">
        <v>1</v>
      </c>
      <c r="H314" s="1">
        <v>0</v>
      </c>
      <c r="I314" s="1">
        <v>0</v>
      </c>
    </row>
    <row r="315" spans="1:9" x14ac:dyDescent="0.25">
      <c r="A315" s="4">
        <v>44815.551516203697</v>
      </c>
      <c r="B315" s="1"/>
      <c r="C315" s="1"/>
      <c r="D315" s="1">
        <v>0</v>
      </c>
      <c r="E315" s="1">
        <v>8.0399999999999991</v>
      </c>
      <c r="F315" s="1">
        <v>0</v>
      </c>
      <c r="G315" s="1">
        <v>1</v>
      </c>
      <c r="H315" s="1">
        <v>0</v>
      </c>
      <c r="I315" s="1">
        <v>0</v>
      </c>
    </row>
    <row r="316" spans="1:9" x14ac:dyDescent="0.25">
      <c r="A316" s="4">
        <v>44815.551527777781</v>
      </c>
      <c r="B316" s="1"/>
      <c r="C316" s="1"/>
      <c r="D316" s="1">
        <v>0</v>
      </c>
      <c r="E316" s="1">
        <v>7.79</v>
      </c>
      <c r="F316" s="1">
        <v>0</v>
      </c>
      <c r="G316" s="1">
        <v>1</v>
      </c>
      <c r="H316" s="1">
        <v>1</v>
      </c>
      <c r="I316" s="1">
        <v>0</v>
      </c>
    </row>
    <row r="317" spans="1:9" x14ac:dyDescent="0.25">
      <c r="A317" s="4">
        <v>44815.551539351851</v>
      </c>
      <c r="B317" s="1"/>
      <c r="C317" s="1"/>
      <c r="D317" s="1">
        <v>0</v>
      </c>
      <c r="E317" s="1">
        <v>7.61</v>
      </c>
      <c r="F317" s="1">
        <v>0</v>
      </c>
      <c r="G317" s="1">
        <v>1</v>
      </c>
      <c r="H317" s="1">
        <v>0</v>
      </c>
      <c r="I317" s="1">
        <v>0</v>
      </c>
    </row>
    <row r="318" spans="1:9" x14ac:dyDescent="0.25">
      <c r="A318" s="4">
        <v>44815.551550925928</v>
      </c>
      <c r="B318" s="1"/>
      <c r="C318" s="1"/>
      <c r="D318" s="1">
        <v>0</v>
      </c>
      <c r="E318" s="1">
        <v>7.54</v>
      </c>
      <c r="F318" s="1">
        <v>0</v>
      </c>
      <c r="G318" s="1">
        <v>1</v>
      </c>
      <c r="H318" s="1">
        <v>1</v>
      </c>
      <c r="I318" s="1">
        <v>1</v>
      </c>
    </row>
    <row r="319" spans="1:9" x14ac:dyDescent="0.25">
      <c r="A319" s="4">
        <v>44815.551562499997</v>
      </c>
      <c r="B319" s="1"/>
      <c r="C319" s="1"/>
      <c r="D319" s="1">
        <v>0</v>
      </c>
      <c r="E319" s="1">
        <v>7.46</v>
      </c>
      <c r="F319" s="1">
        <v>0</v>
      </c>
      <c r="G319" s="1">
        <v>1</v>
      </c>
      <c r="H319" s="1">
        <v>0</v>
      </c>
      <c r="I319" s="1">
        <v>0</v>
      </c>
    </row>
    <row r="320" spans="1:9" x14ac:dyDescent="0.25">
      <c r="A320" s="4">
        <v>44815.551574074067</v>
      </c>
      <c r="B320" s="1"/>
      <c r="C320" s="1"/>
      <c r="D320" s="1">
        <v>36.35</v>
      </c>
      <c r="E320" s="1">
        <v>7.5</v>
      </c>
      <c r="F320" s="1">
        <v>1</v>
      </c>
      <c r="G320" s="1">
        <v>1</v>
      </c>
      <c r="H320" s="1">
        <v>0</v>
      </c>
      <c r="I320" s="1">
        <v>0</v>
      </c>
    </row>
    <row r="321" spans="1:9" x14ac:dyDescent="0.25">
      <c r="A321" s="4">
        <v>44815.551585648151</v>
      </c>
      <c r="B321" s="1"/>
      <c r="C321" s="1"/>
      <c r="D321" s="1">
        <v>0</v>
      </c>
      <c r="E321" s="1">
        <v>7.54</v>
      </c>
      <c r="F321" s="1">
        <v>0</v>
      </c>
      <c r="G321" s="1">
        <v>1</v>
      </c>
      <c r="H321" s="1">
        <v>0</v>
      </c>
      <c r="I321" s="1">
        <v>1</v>
      </c>
    </row>
    <row r="322" spans="1:9" x14ac:dyDescent="0.25">
      <c r="A322" s="4">
        <v>44815.55159722222</v>
      </c>
      <c r="B322" s="1"/>
      <c r="C322" s="1"/>
      <c r="D322" s="1">
        <v>0</v>
      </c>
      <c r="E322" s="1">
        <v>7.5</v>
      </c>
      <c r="F322" s="1">
        <v>0</v>
      </c>
      <c r="G322" s="1">
        <v>1</v>
      </c>
      <c r="H322" s="1">
        <v>1</v>
      </c>
      <c r="I322" s="1">
        <v>0</v>
      </c>
    </row>
    <row r="323" spans="1:9" x14ac:dyDescent="0.25">
      <c r="A323" s="4">
        <v>44815.551608796297</v>
      </c>
      <c r="B323" s="1"/>
      <c r="C323" s="1"/>
      <c r="D323" s="1">
        <v>0</v>
      </c>
      <c r="E323" s="1">
        <v>16.420000000000002</v>
      </c>
      <c r="F323" s="1">
        <v>0</v>
      </c>
      <c r="G323" s="1">
        <v>2</v>
      </c>
      <c r="H323" s="1">
        <v>0</v>
      </c>
      <c r="I323" s="1">
        <v>0</v>
      </c>
    </row>
    <row r="324" spans="1:9" x14ac:dyDescent="0.25">
      <c r="A324" s="4">
        <v>44815.551620370366</v>
      </c>
      <c r="B324" s="1"/>
      <c r="C324" s="1"/>
      <c r="D324" s="1">
        <v>0</v>
      </c>
      <c r="E324" s="1">
        <v>7.46</v>
      </c>
      <c r="F324" s="1">
        <v>0</v>
      </c>
      <c r="G324" s="1">
        <v>1</v>
      </c>
      <c r="H324" s="1">
        <v>0</v>
      </c>
      <c r="I324" s="1">
        <v>0</v>
      </c>
    </row>
    <row r="325" spans="1:9" x14ac:dyDescent="0.25">
      <c r="A325" s="4">
        <v>44815.551631944443</v>
      </c>
      <c r="B325" s="1"/>
      <c r="C325" s="1"/>
      <c r="D325" s="1">
        <v>0</v>
      </c>
      <c r="E325" s="1">
        <v>7.46</v>
      </c>
      <c r="F325" s="1">
        <v>0</v>
      </c>
      <c r="G325" s="1">
        <v>1</v>
      </c>
      <c r="H325" s="1">
        <v>0</v>
      </c>
      <c r="I325" s="1">
        <v>1</v>
      </c>
    </row>
    <row r="326" spans="1:9" x14ac:dyDescent="0.25">
      <c r="A326" s="4">
        <v>44815.55164351852</v>
      </c>
      <c r="B326" s="1"/>
      <c r="C326" s="1"/>
      <c r="D326" s="1">
        <v>0</v>
      </c>
      <c r="E326" s="1">
        <v>7.46</v>
      </c>
      <c r="F326" s="1">
        <v>0</v>
      </c>
      <c r="G326" s="1">
        <v>1</v>
      </c>
      <c r="H326" s="1">
        <v>0</v>
      </c>
      <c r="I326" s="1">
        <v>0</v>
      </c>
    </row>
    <row r="327" spans="1:9" x14ac:dyDescent="0.25">
      <c r="A327" s="4">
        <v>44815.551655092589</v>
      </c>
      <c r="B327" s="1"/>
      <c r="C327" s="1"/>
      <c r="D327" s="1">
        <v>40.17</v>
      </c>
      <c r="E327" s="1">
        <v>15.85</v>
      </c>
      <c r="F327" s="1">
        <v>1</v>
      </c>
      <c r="G327" s="1">
        <v>2</v>
      </c>
      <c r="H327" s="1">
        <v>1</v>
      </c>
      <c r="I327" s="1">
        <v>0</v>
      </c>
    </row>
    <row r="328" spans="1:9" x14ac:dyDescent="0.25">
      <c r="A328" s="4">
        <v>44815.551666666674</v>
      </c>
      <c r="B328" s="1"/>
      <c r="C328" s="1"/>
      <c r="D328" s="1">
        <v>0</v>
      </c>
      <c r="E328" s="1">
        <v>16.350000000000001</v>
      </c>
      <c r="F328" s="1">
        <v>0</v>
      </c>
      <c r="G328" s="1">
        <v>2</v>
      </c>
      <c r="H328" s="1">
        <v>0</v>
      </c>
      <c r="I328" s="1">
        <v>0</v>
      </c>
    </row>
    <row r="329" spans="1:9" x14ac:dyDescent="0.25">
      <c r="A329" s="4">
        <v>44815.551678240743</v>
      </c>
      <c r="B329" s="1"/>
      <c r="C329" s="1"/>
      <c r="D329" s="1">
        <v>0</v>
      </c>
      <c r="E329" s="1">
        <v>15.97</v>
      </c>
      <c r="F329" s="1">
        <v>0</v>
      </c>
      <c r="G329" s="1">
        <v>2</v>
      </c>
      <c r="H329" s="1">
        <v>0</v>
      </c>
      <c r="I329" s="1">
        <v>0</v>
      </c>
    </row>
    <row r="330" spans="1:9" x14ac:dyDescent="0.25">
      <c r="A330" s="4">
        <v>44815.551689814813</v>
      </c>
      <c r="B330" s="1"/>
      <c r="C330" s="1"/>
      <c r="D330" s="1">
        <v>0</v>
      </c>
      <c r="E330" s="1">
        <v>16.350000000000001</v>
      </c>
      <c r="F330" s="1">
        <v>0</v>
      </c>
      <c r="G330" s="1">
        <v>2</v>
      </c>
      <c r="H330" s="1">
        <v>0</v>
      </c>
      <c r="I330" s="1">
        <v>0</v>
      </c>
    </row>
    <row r="331" spans="1:9" x14ac:dyDescent="0.25">
      <c r="A331" s="4">
        <v>44815.551701388889</v>
      </c>
      <c r="B331" s="1"/>
      <c r="C331" s="1"/>
      <c r="D331" s="1">
        <v>0</v>
      </c>
      <c r="E331" s="1">
        <v>15.72</v>
      </c>
      <c r="F331" s="1">
        <v>0</v>
      </c>
      <c r="G331" s="1">
        <v>2</v>
      </c>
      <c r="H331" s="1">
        <v>1</v>
      </c>
      <c r="I331" s="1">
        <v>0</v>
      </c>
    </row>
    <row r="332" spans="1:9" x14ac:dyDescent="0.25">
      <c r="A332" s="4">
        <v>44815.551712962973</v>
      </c>
      <c r="B332" s="1"/>
      <c r="C332" s="1"/>
      <c r="D332" s="1">
        <v>0</v>
      </c>
      <c r="E332" s="1">
        <v>15.79</v>
      </c>
      <c r="F332" s="1">
        <v>0</v>
      </c>
      <c r="G332" s="1">
        <v>2</v>
      </c>
      <c r="H332" s="1">
        <v>0</v>
      </c>
      <c r="I332" s="1">
        <v>0</v>
      </c>
    </row>
    <row r="333" spans="1:9" x14ac:dyDescent="0.25">
      <c r="A333" s="4">
        <v>44815.551724537043</v>
      </c>
      <c r="B333" s="1"/>
      <c r="C333" s="1"/>
      <c r="D333" s="1">
        <v>0</v>
      </c>
      <c r="E333" s="1">
        <v>16.100000000000001</v>
      </c>
      <c r="F333" s="1">
        <v>0</v>
      </c>
      <c r="G333" s="1">
        <v>2</v>
      </c>
      <c r="H333" s="1">
        <v>0</v>
      </c>
      <c r="I333" s="1">
        <v>0</v>
      </c>
    </row>
    <row r="334" spans="1:9" x14ac:dyDescent="0.25">
      <c r="A334" s="4">
        <v>44815.551736111112</v>
      </c>
      <c r="B334" s="1"/>
      <c r="C334" s="1"/>
      <c r="D334" s="1">
        <v>0</v>
      </c>
      <c r="E334" s="1">
        <v>7.36</v>
      </c>
      <c r="F334" s="1">
        <v>0</v>
      </c>
      <c r="G334" s="1">
        <v>1</v>
      </c>
      <c r="H334" s="1">
        <v>0</v>
      </c>
      <c r="I334" s="1">
        <v>0</v>
      </c>
    </row>
    <row r="335" spans="1:9" x14ac:dyDescent="0.25">
      <c r="A335" s="4">
        <v>44815.551747685182</v>
      </c>
      <c r="B335" s="1"/>
      <c r="C335" s="1"/>
      <c r="D335" s="1">
        <v>0</v>
      </c>
      <c r="E335" s="1">
        <v>15.6</v>
      </c>
      <c r="F335" s="1">
        <v>0</v>
      </c>
      <c r="G335" s="1">
        <v>2</v>
      </c>
      <c r="H335" s="1">
        <v>0</v>
      </c>
      <c r="I335" s="1">
        <v>0</v>
      </c>
    </row>
    <row r="336" spans="1:9" x14ac:dyDescent="0.25">
      <c r="A336" s="4">
        <v>44815.551759259259</v>
      </c>
      <c r="B336" s="1"/>
      <c r="C336" s="1"/>
      <c r="D336" s="1">
        <v>0</v>
      </c>
      <c r="E336" s="1">
        <v>7.25</v>
      </c>
      <c r="F336" s="1">
        <v>0</v>
      </c>
      <c r="G336" s="1">
        <v>1</v>
      </c>
      <c r="H336" s="1">
        <v>1</v>
      </c>
      <c r="I336" s="1">
        <v>0</v>
      </c>
    </row>
    <row r="337" spans="1:9" x14ac:dyDescent="0.25">
      <c r="A337" s="4">
        <v>44815.551770833343</v>
      </c>
      <c r="B337" s="1"/>
      <c r="C337" s="1"/>
      <c r="D337" s="1">
        <v>0</v>
      </c>
      <c r="E337" s="1">
        <v>15.72</v>
      </c>
      <c r="F337" s="1">
        <v>0</v>
      </c>
      <c r="G337" s="1">
        <v>2</v>
      </c>
      <c r="H337" s="1">
        <v>0</v>
      </c>
      <c r="I337" s="1">
        <v>0</v>
      </c>
    </row>
    <row r="338" spans="1:9" x14ac:dyDescent="0.25">
      <c r="A338" s="4">
        <v>44815.551782407398</v>
      </c>
      <c r="B338" s="1"/>
      <c r="C338" s="1"/>
      <c r="D338" s="1">
        <v>0</v>
      </c>
      <c r="E338" s="1">
        <v>15.6</v>
      </c>
      <c r="F338" s="1">
        <v>0</v>
      </c>
      <c r="G338" s="1">
        <v>2</v>
      </c>
      <c r="H338" s="1">
        <v>0</v>
      </c>
      <c r="I338" s="1">
        <v>0</v>
      </c>
    </row>
    <row r="339" spans="1:9" x14ac:dyDescent="0.25">
      <c r="A339" s="4">
        <v>44815.551793981482</v>
      </c>
      <c r="B339" s="1"/>
      <c r="C339" s="1"/>
      <c r="D339" s="1">
        <v>30.95</v>
      </c>
      <c r="E339" s="1">
        <v>15.6</v>
      </c>
      <c r="F339" s="1">
        <v>1</v>
      </c>
      <c r="G339" s="1">
        <v>2</v>
      </c>
      <c r="H339" s="1">
        <v>0</v>
      </c>
      <c r="I339" s="1">
        <v>0</v>
      </c>
    </row>
    <row r="340" spans="1:9" x14ac:dyDescent="0.25">
      <c r="A340" s="4">
        <v>44815.551805555559</v>
      </c>
      <c r="B340" s="1"/>
      <c r="C340" s="1"/>
      <c r="D340" s="1">
        <v>0</v>
      </c>
      <c r="E340" s="1">
        <v>6.89</v>
      </c>
      <c r="F340" s="1">
        <v>0</v>
      </c>
      <c r="G340" s="1">
        <v>1</v>
      </c>
      <c r="H340" s="1">
        <v>1</v>
      </c>
      <c r="I340" s="1">
        <v>0</v>
      </c>
    </row>
    <row r="341" spans="1:9" x14ac:dyDescent="0.25">
      <c r="A341" s="4">
        <v>44815.551817129628</v>
      </c>
      <c r="B341" s="1"/>
      <c r="C341" s="1"/>
      <c r="D341" s="1">
        <v>0</v>
      </c>
      <c r="E341" s="1">
        <v>15.16</v>
      </c>
      <c r="F341" s="1">
        <v>0</v>
      </c>
      <c r="G341" s="1">
        <v>2</v>
      </c>
      <c r="H341" s="1">
        <v>0</v>
      </c>
      <c r="I341" s="1">
        <v>0</v>
      </c>
    </row>
    <row r="342" spans="1:9" x14ac:dyDescent="0.25">
      <c r="A342" s="4">
        <v>44815.551828703698</v>
      </c>
      <c r="B342" s="1"/>
      <c r="C342" s="1"/>
      <c r="D342" s="1">
        <v>0</v>
      </c>
      <c r="E342" s="1">
        <v>15.28</v>
      </c>
      <c r="F342" s="1">
        <v>0</v>
      </c>
      <c r="G342" s="1">
        <v>2</v>
      </c>
      <c r="H342" s="1">
        <v>0</v>
      </c>
      <c r="I342" s="1">
        <v>0</v>
      </c>
    </row>
    <row r="343" spans="1:9" x14ac:dyDescent="0.25">
      <c r="A343" s="4">
        <v>44815.551840277767</v>
      </c>
      <c r="B343" s="1"/>
      <c r="C343" s="1"/>
      <c r="D343" s="1">
        <v>0</v>
      </c>
      <c r="E343" s="1">
        <v>15.28</v>
      </c>
      <c r="F343" s="1">
        <v>0</v>
      </c>
      <c r="G343" s="1">
        <v>2</v>
      </c>
      <c r="H343" s="1">
        <v>0</v>
      </c>
      <c r="I343" s="1">
        <v>0</v>
      </c>
    </row>
    <row r="344" spans="1:9" x14ac:dyDescent="0.25">
      <c r="A344" s="4">
        <v>44815.551851851851</v>
      </c>
      <c r="B344" s="1"/>
      <c r="C344" s="1"/>
      <c r="D344" s="1">
        <v>0</v>
      </c>
      <c r="E344" s="1">
        <v>5.1100000000000003</v>
      </c>
      <c r="F344" s="1">
        <v>0</v>
      </c>
      <c r="G344" s="1">
        <v>1</v>
      </c>
      <c r="H344" s="1">
        <v>0</v>
      </c>
      <c r="I344" s="1">
        <v>0</v>
      </c>
    </row>
    <row r="345" spans="1:9" x14ac:dyDescent="0.25">
      <c r="A345" s="4">
        <v>44815.551863425928</v>
      </c>
      <c r="B345" s="1"/>
      <c r="C345" s="1"/>
      <c r="D345" s="1">
        <v>0</v>
      </c>
      <c r="E345" s="1">
        <v>11.82</v>
      </c>
      <c r="F345" s="1">
        <v>0</v>
      </c>
      <c r="G345" s="1">
        <v>1</v>
      </c>
      <c r="H345" s="1">
        <v>0</v>
      </c>
      <c r="I345" s="1">
        <v>0</v>
      </c>
    </row>
    <row r="346" spans="1:9" x14ac:dyDescent="0.25">
      <c r="A346" s="4">
        <v>44815.551874999997</v>
      </c>
      <c r="B346" s="1"/>
      <c r="C346" s="1"/>
      <c r="D346" s="1">
        <v>0</v>
      </c>
      <c r="E346" s="1">
        <v>9.68</v>
      </c>
      <c r="F346" s="1">
        <v>0</v>
      </c>
      <c r="G346" s="1">
        <v>1</v>
      </c>
      <c r="H346" s="1">
        <v>1</v>
      </c>
      <c r="I346" s="1">
        <v>0</v>
      </c>
    </row>
    <row r="347" spans="1:9" x14ac:dyDescent="0.25">
      <c r="A347" s="4">
        <v>44815.551886574067</v>
      </c>
      <c r="B347" s="1"/>
      <c r="C347" s="1"/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</row>
    <row r="348" spans="1:9" x14ac:dyDescent="0.25">
      <c r="A348" s="4">
        <v>44815.551898148151</v>
      </c>
      <c r="B348" s="1"/>
      <c r="C348" s="1"/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0</v>
      </c>
    </row>
    <row r="349" spans="1:9" x14ac:dyDescent="0.25">
      <c r="A349" s="4">
        <v>44815.55190972222</v>
      </c>
      <c r="B349" s="1"/>
      <c r="C349" s="1"/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</row>
    <row r="350" spans="1:9" x14ac:dyDescent="0.25">
      <c r="A350" s="4">
        <v>44815.551921296297</v>
      </c>
      <c r="B350" s="1"/>
      <c r="C350" s="1"/>
      <c r="D350" s="1">
        <v>0</v>
      </c>
      <c r="E350" s="1">
        <v>4.93</v>
      </c>
      <c r="F350" s="1">
        <v>0</v>
      </c>
      <c r="G350" s="1">
        <v>1</v>
      </c>
      <c r="H350" s="1">
        <v>0</v>
      </c>
      <c r="I350" s="1">
        <v>0</v>
      </c>
    </row>
    <row r="351" spans="1:9" x14ac:dyDescent="0.25">
      <c r="A351" s="4">
        <v>44815.551932870367</v>
      </c>
      <c r="B351" s="1"/>
      <c r="C351" s="1"/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</row>
    <row r="352" spans="1:9" x14ac:dyDescent="0.25">
      <c r="A352" s="4">
        <v>44815.551944444444</v>
      </c>
      <c r="B352" s="1"/>
      <c r="C352" s="1"/>
      <c r="D352" s="1">
        <v>0</v>
      </c>
      <c r="E352" s="1">
        <v>46.36</v>
      </c>
      <c r="F352" s="1">
        <v>0</v>
      </c>
      <c r="G352" s="1">
        <v>1</v>
      </c>
      <c r="H352" s="1">
        <v>1</v>
      </c>
      <c r="I352" s="1">
        <v>1</v>
      </c>
    </row>
    <row r="353" spans="1:9" x14ac:dyDescent="0.25">
      <c r="A353" s="4">
        <v>44815.55195601852</v>
      </c>
      <c r="B353" s="1"/>
      <c r="C353" s="1"/>
      <c r="D353" s="1">
        <v>0</v>
      </c>
      <c r="E353" s="1">
        <v>26.31</v>
      </c>
      <c r="F353" s="1">
        <v>0</v>
      </c>
      <c r="G353" s="1">
        <v>1</v>
      </c>
      <c r="H353" s="1">
        <v>0</v>
      </c>
      <c r="I353" s="1">
        <v>0</v>
      </c>
    </row>
    <row r="354" spans="1:9" x14ac:dyDescent="0.25">
      <c r="A354" s="4">
        <v>44815.55196759259</v>
      </c>
      <c r="B354" s="1"/>
      <c r="C354" s="1"/>
      <c r="D354" s="1">
        <v>0</v>
      </c>
      <c r="E354" s="1">
        <v>21.94</v>
      </c>
      <c r="F354" s="1">
        <v>0</v>
      </c>
      <c r="G354" s="1">
        <v>1</v>
      </c>
      <c r="H354" s="1">
        <v>1</v>
      </c>
      <c r="I354" s="1">
        <v>0</v>
      </c>
    </row>
    <row r="355" spans="1:9" x14ac:dyDescent="0.25">
      <c r="A355" s="4">
        <v>44815.551979166667</v>
      </c>
      <c r="B355" s="1"/>
      <c r="C355" s="1"/>
      <c r="D355" s="1">
        <v>0</v>
      </c>
      <c r="E355" s="1">
        <v>17.86</v>
      </c>
      <c r="F355" s="1">
        <v>0</v>
      </c>
      <c r="G355" s="1">
        <v>1</v>
      </c>
      <c r="H355" s="1">
        <v>0</v>
      </c>
      <c r="I355" s="1">
        <v>1</v>
      </c>
    </row>
    <row r="356" spans="1:9" x14ac:dyDescent="0.25">
      <c r="A356" s="4">
        <v>44815.551990740743</v>
      </c>
      <c r="B356" s="1"/>
      <c r="C356" s="1"/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</row>
    <row r="357" spans="1:9" x14ac:dyDescent="0.25">
      <c r="A357" s="4">
        <v>44815.552002314813</v>
      </c>
      <c r="B357" s="1"/>
      <c r="C357" s="1"/>
      <c r="D357" s="1">
        <v>18.66</v>
      </c>
      <c r="E357" s="1">
        <v>26.12</v>
      </c>
      <c r="F357" s="1">
        <v>1</v>
      </c>
      <c r="G357" s="1">
        <v>1</v>
      </c>
      <c r="H357" s="1">
        <v>0</v>
      </c>
      <c r="I357" s="1">
        <v>0</v>
      </c>
    </row>
    <row r="358" spans="1:9" x14ac:dyDescent="0.25">
      <c r="A358" s="4">
        <v>44815.55201388889</v>
      </c>
      <c r="B358" s="1"/>
      <c r="C358" s="1"/>
      <c r="D358" s="1">
        <v>15.97</v>
      </c>
      <c r="E358" s="1">
        <v>0</v>
      </c>
      <c r="F358" s="1">
        <v>1</v>
      </c>
      <c r="G358" s="1">
        <v>0</v>
      </c>
      <c r="H358" s="1">
        <v>0</v>
      </c>
      <c r="I358" s="1">
        <v>1</v>
      </c>
    </row>
    <row r="359" spans="1:9" x14ac:dyDescent="0.25">
      <c r="A359" s="4">
        <v>44815.552025462966</v>
      </c>
      <c r="B359" s="1"/>
      <c r="C359" s="1"/>
      <c r="D359" s="1">
        <v>41.78</v>
      </c>
      <c r="E359" s="1">
        <v>15.97</v>
      </c>
      <c r="F359" s="1">
        <v>2</v>
      </c>
      <c r="G359" s="1">
        <v>1</v>
      </c>
      <c r="H359" s="1">
        <v>1</v>
      </c>
      <c r="I359" s="1">
        <v>0</v>
      </c>
    </row>
    <row r="360" spans="1:9" x14ac:dyDescent="0.25">
      <c r="A360" s="4">
        <v>44815.552037037043</v>
      </c>
      <c r="B360" s="1"/>
      <c r="C360" s="1"/>
      <c r="D360" s="1">
        <v>10.45</v>
      </c>
      <c r="E360" s="1">
        <v>28.54</v>
      </c>
      <c r="F360" s="1">
        <v>1</v>
      </c>
      <c r="G360" s="1">
        <v>1</v>
      </c>
      <c r="H360" s="1">
        <v>0</v>
      </c>
      <c r="I360" s="1">
        <v>0</v>
      </c>
    </row>
    <row r="361" spans="1:9" x14ac:dyDescent="0.25">
      <c r="A361" s="4">
        <v>44815.552048611113</v>
      </c>
      <c r="B361" s="1"/>
      <c r="C361" s="1"/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</row>
    <row r="362" spans="1:9" x14ac:dyDescent="0.25">
      <c r="A362" s="4">
        <v>44815.552060185182</v>
      </c>
      <c r="B362" s="1"/>
      <c r="C362" s="1"/>
      <c r="D362" s="1">
        <v>0</v>
      </c>
      <c r="E362" s="1">
        <v>17.420000000000002</v>
      </c>
      <c r="F362" s="1">
        <v>0</v>
      </c>
      <c r="G362" s="1">
        <v>1</v>
      </c>
      <c r="H362" s="1">
        <v>0</v>
      </c>
      <c r="I362" s="1">
        <v>1</v>
      </c>
    </row>
    <row r="363" spans="1:9" x14ac:dyDescent="0.25">
      <c r="A363" s="4">
        <v>44815.552071759259</v>
      </c>
      <c r="B363" s="1"/>
      <c r="C363" s="1"/>
      <c r="D363" s="1">
        <v>44.36</v>
      </c>
      <c r="E363" s="1">
        <v>27.09</v>
      </c>
      <c r="F363" s="1">
        <v>1</v>
      </c>
      <c r="G363" s="1">
        <v>2</v>
      </c>
      <c r="H363" s="1">
        <v>0</v>
      </c>
      <c r="I363" s="1">
        <v>0</v>
      </c>
    </row>
    <row r="364" spans="1:9" x14ac:dyDescent="0.25">
      <c r="A364" s="4">
        <v>44815.552083333343</v>
      </c>
      <c r="B364" s="1">
        <v>13.50081</v>
      </c>
      <c r="C364" s="1">
        <v>16.010895000000001</v>
      </c>
      <c r="D364" s="1">
        <v>30.95</v>
      </c>
      <c r="E364" s="1">
        <v>22.23</v>
      </c>
      <c r="F364" s="1">
        <v>1</v>
      </c>
      <c r="G364" s="1">
        <v>1</v>
      </c>
      <c r="H364" s="1">
        <v>0</v>
      </c>
      <c r="I364" s="1">
        <v>0</v>
      </c>
    </row>
    <row r="365" spans="1:9" x14ac:dyDescent="0.25">
      <c r="A365" s="4">
        <v>44815.552094907413</v>
      </c>
      <c r="B365" s="1"/>
      <c r="C365" s="1"/>
      <c r="D365" s="1">
        <v>0</v>
      </c>
      <c r="E365" s="1">
        <v>18.93</v>
      </c>
      <c r="F365" s="1">
        <v>0</v>
      </c>
      <c r="G365" s="1">
        <v>1</v>
      </c>
      <c r="H365" s="1">
        <v>1</v>
      </c>
      <c r="I365" s="1">
        <v>1</v>
      </c>
    </row>
    <row r="366" spans="1:9" x14ac:dyDescent="0.25">
      <c r="A366" s="4">
        <v>44815.552106481482</v>
      </c>
      <c r="B366" s="1"/>
      <c r="C366" s="1"/>
      <c r="D366" s="1">
        <v>0</v>
      </c>
      <c r="E366" s="1">
        <v>15.47</v>
      </c>
      <c r="F366" s="1">
        <v>0</v>
      </c>
      <c r="G366" s="1">
        <v>1</v>
      </c>
      <c r="H366" s="1">
        <v>0</v>
      </c>
      <c r="I366" s="1">
        <v>1</v>
      </c>
    </row>
    <row r="367" spans="1:9" x14ac:dyDescent="0.25">
      <c r="A367" s="4">
        <v>44815.552118055559</v>
      </c>
      <c r="B367" s="1"/>
      <c r="C367" s="1"/>
      <c r="D367" s="1">
        <v>34.799999999999997</v>
      </c>
      <c r="E367" s="1">
        <v>12.39</v>
      </c>
      <c r="F367" s="1">
        <v>2</v>
      </c>
      <c r="G367" s="1">
        <v>1</v>
      </c>
      <c r="H367" s="1">
        <v>0</v>
      </c>
      <c r="I367" s="1">
        <v>0</v>
      </c>
    </row>
    <row r="368" spans="1:9" x14ac:dyDescent="0.25">
      <c r="A368" s="4">
        <v>44815.552129629628</v>
      </c>
      <c r="B368" s="1"/>
      <c r="C368" s="1"/>
      <c r="D368" s="1">
        <v>33.380000000000003</v>
      </c>
      <c r="E368" s="1">
        <v>9.4600000000000009</v>
      </c>
      <c r="F368" s="1">
        <v>1</v>
      </c>
      <c r="G368" s="1">
        <v>1</v>
      </c>
      <c r="H368" s="1">
        <v>0</v>
      </c>
      <c r="I368" s="1">
        <v>0</v>
      </c>
    </row>
    <row r="369" spans="1:9" x14ac:dyDescent="0.25">
      <c r="A369" s="4">
        <v>44815.552141203712</v>
      </c>
      <c r="B369" s="1"/>
      <c r="C369" s="1"/>
      <c r="D369" s="1">
        <v>41.65</v>
      </c>
      <c r="E369" s="1">
        <v>0</v>
      </c>
      <c r="F369" s="1">
        <v>2</v>
      </c>
      <c r="G369" s="1">
        <v>0</v>
      </c>
      <c r="H369" s="1">
        <v>0</v>
      </c>
      <c r="I369" s="1">
        <v>1</v>
      </c>
    </row>
    <row r="370" spans="1:9" x14ac:dyDescent="0.25">
      <c r="A370" s="4">
        <v>44815.552152777767</v>
      </c>
      <c r="B370" s="1"/>
      <c r="C370" s="1"/>
      <c r="D370" s="1">
        <v>40.380000000000003</v>
      </c>
      <c r="E370" s="1">
        <v>0</v>
      </c>
      <c r="F370" s="1">
        <v>1</v>
      </c>
      <c r="G370" s="1">
        <v>0</v>
      </c>
      <c r="H370" s="1">
        <v>1</v>
      </c>
      <c r="I370" s="1">
        <v>0</v>
      </c>
    </row>
    <row r="371" spans="1:9" x14ac:dyDescent="0.25">
      <c r="A371" s="4">
        <v>44815.552164351851</v>
      </c>
      <c r="B371" s="1"/>
      <c r="C371" s="1"/>
      <c r="D371" s="1">
        <v>0</v>
      </c>
      <c r="E371" s="1">
        <v>20.78</v>
      </c>
      <c r="F371" s="1">
        <v>0</v>
      </c>
      <c r="G371" s="1">
        <v>1</v>
      </c>
      <c r="H371" s="1">
        <v>0</v>
      </c>
      <c r="I371" s="1">
        <v>0</v>
      </c>
    </row>
    <row r="372" spans="1:9" x14ac:dyDescent="0.25">
      <c r="A372" s="4">
        <v>44815.552175925928</v>
      </c>
      <c r="B372" s="1"/>
      <c r="C372" s="1"/>
      <c r="D372" s="1">
        <v>45.47</v>
      </c>
      <c r="E372" s="1">
        <v>28.93</v>
      </c>
      <c r="F372" s="1">
        <v>1</v>
      </c>
      <c r="G372" s="1">
        <v>2</v>
      </c>
      <c r="H372" s="1">
        <v>0</v>
      </c>
      <c r="I372" s="1">
        <v>0</v>
      </c>
    </row>
    <row r="373" spans="1:9" x14ac:dyDescent="0.25">
      <c r="A373" s="4">
        <v>44815.552187499998</v>
      </c>
      <c r="B373" s="1"/>
      <c r="C373" s="1"/>
      <c r="D373" s="1">
        <v>43.81</v>
      </c>
      <c r="E373" s="1">
        <v>26.7</v>
      </c>
      <c r="F373" s="1">
        <v>1</v>
      </c>
      <c r="G373" s="1">
        <v>2</v>
      </c>
      <c r="H373" s="1">
        <v>1</v>
      </c>
      <c r="I373" s="1">
        <v>0</v>
      </c>
    </row>
    <row r="374" spans="1:9" x14ac:dyDescent="0.25">
      <c r="A374" s="4">
        <v>44815.552199074067</v>
      </c>
      <c r="B374" s="1"/>
      <c r="C374" s="1"/>
      <c r="D374" s="1">
        <v>41.95</v>
      </c>
      <c r="E374" s="1">
        <v>38.31</v>
      </c>
      <c r="F374" s="1">
        <v>1</v>
      </c>
      <c r="G374" s="1">
        <v>1</v>
      </c>
      <c r="H374" s="1">
        <v>1</v>
      </c>
      <c r="I374" s="1">
        <v>0</v>
      </c>
    </row>
    <row r="375" spans="1:9" x14ac:dyDescent="0.25">
      <c r="A375" s="4">
        <v>44815.552210648151</v>
      </c>
      <c r="B375" s="1"/>
      <c r="C375" s="1"/>
      <c r="D375" s="1">
        <v>0</v>
      </c>
      <c r="E375" s="1">
        <v>35.49</v>
      </c>
      <c r="F375" s="1">
        <v>0</v>
      </c>
      <c r="G375" s="1">
        <v>2</v>
      </c>
      <c r="H375" s="1">
        <v>1</v>
      </c>
      <c r="I375" s="1">
        <v>1</v>
      </c>
    </row>
    <row r="376" spans="1:9" x14ac:dyDescent="0.25">
      <c r="A376" s="4">
        <v>44815.552222222221</v>
      </c>
      <c r="B376" s="1"/>
      <c r="C376" s="1"/>
      <c r="D376" s="1">
        <v>0</v>
      </c>
      <c r="E376" s="1">
        <v>16.670000000000002</v>
      </c>
      <c r="F376" s="1">
        <v>0</v>
      </c>
      <c r="G376" s="1">
        <v>1</v>
      </c>
      <c r="H376" s="1">
        <v>0</v>
      </c>
      <c r="I376" s="1">
        <v>1</v>
      </c>
    </row>
    <row r="377" spans="1:9" x14ac:dyDescent="0.25">
      <c r="A377" s="4">
        <v>44815.552233796298</v>
      </c>
      <c r="B377" s="1"/>
      <c r="C377" s="1"/>
      <c r="D377" s="1">
        <v>0</v>
      </c>
      <c r="E377" s="1">
        <v>29.81</v>
      </c>
      <c r="F377" s="1">
        <v>0</v>
      </c>
      <c r="G377" s="1">
        <v>2</v>
      </c>
      <c r="H377" s="1">
        <v>1</v>
      </c>
      <c r="I377" s="1">
        <v>1</v>
      </c>
    </row>
    <row r="378" spans="1:9" x14ac:dyDescent="0.25">
      <c r="A378" s="4">
        <v>44815.552245370367</v>
      </c>
      <c r="B378" s="1"/>
      <c r="C378" s="1"/>
      <c r="D378" s="1">
        <v>0</v>
      </c>
      <c r="E378" s="1">
        <v>10.06</v>
      </c>
      <c r="F378" s="1">
        <v>0</v>
      </c>
      <c r="G378" s="1">
        <v>1</v>
      </c>
      <c r="H378" s="1">
        <v>0</v>
      </c>
      <c r="I378" s="1">
        <v>1</v>
      </c>
    </row>
    <row r="379" spans="1:9" x14ac:dyDescent="0.25">
      <c r="A379" s="4">
        <v>44815.552256944437</v>
      </c>
      <c r="B379" s="1"/>
      <c r="C379" s="1"/>
      <c r="D379" s="1">
        <v>0</v>
      </c>
      <c r="E379" s="1">
        <v>40</v>
      </c>
      <c r="F379" s="1">
        <v>0</v>
      </c>
      <c r="G379" s="1">
        <v>3</v>
      </c>
      <c r="H379" s="1">
        <v>0</v>
      </c>
      <c r="I379" s="1">
        <v>0</v>
      </c>
    </row>
    <row r="380" spans="1:9" x14ac:dyDescent="0.25">
      <c r="A380" s="4">
        <v>44815.552268518521</v>
      </c>
      <c r="B380" s="1"/>
      <c r="C380" s="1"/>
      <c r="D380" s="1">
        <v>0</v>
      </c>
      <c r="E380" s="1">
        <v>39.299999999999997</v>
      </c>
      <c r="F380" s="1">
        <v>0</v>
      </c>
      <c r="G380" s="1">
        <v>2</v>
      </c>
      <c r="H380" s="1">
        <v>0</v>
      </c>
      <c r="I380" s="1">
        <v>0</v>
      </c>
    </row>
    <row r="381" spans="1:9" x14ac:dyDescent="0.25">
      <c r="A381" s="4">
        <v>44815.55228009259</v>
      </c>
      <c r="B381" s="1"/>
      <c r="C381" s="1"/>
      <c r="D381" s="1">
        <v>0</v>
      </c>
      <c r="E381" s="1">
        <v>21.07</v>
      </c>
      <c r="F381" s="1">
        <v>0</v>
      </c>
      <c r="G381" s="1">
        <v>1</v>
      </c>
      <c r="H381" s="1">
        <v>0</v>
      </c>
      <c r="I381" s="1">
        <v>0</v>
      </c>
    </row>
    <row r="382" spans="1:9" x14ac:dyDescent="0.25">
      <c r="A382" s="4">
        <v>44815.552291666667</v>
      </c>
      <c r="B382" s="1"/>
      <c r="C382" s="1"/>
      <c r="D382" s="1">
        <v>0</v>
      </c>
      <c r="E382" s="1">
        <v>19.18</v>
      </c>
      <c r="F382" s="1">
        <v>0</v>
      </c>
      <c r="G382" s="1">
        <v>1</v>
      </c>
      <c r="H382" s="1">
        <v>1</v>
      </c>
      <c r="I382" s="1">
        <v>1</v>
      </c>
    </row>
    <row r="383" spans="1:9" x14ac:dyDescent="0.25">
      <c r="A383" s="4">
        <v>44815.552303240736</v>
      </c>
      <c r="B383" s="1"/>
      <c r="C383" s="1"/>
      <c r="D383" s="1">
        <v>0</v>
      </c>
      <c r="E383" s="1">
        <v>17.48</v>
      </c>
      <c r="F383" s="1">
        <v>0</v>
      </c>
      <c r="G383" s="1">
        <v>1</v>
      </c>
      <c r="H383" s="1">
        <v>0</v>
      </c>
      <c r="I383" s="1">
        <v>1</v>
      </c>
    </row>
    <row r="384" spans="1:9" x14ac:dyDescent="0.25">
      <c r="A384" s="4">
        <v>44815.552314814813</v>
      </c>
      <c r="B384" s="1"/>
      <c r="C384" s="1"/>
      <c r="D384" s="1">
        <v>0</v>
      </c>
      <c r="E384" s="1">
        <v>15.85</v>
      </c>
      <c r="F384" s="1">
        <v>0</v>
      </c>
      <c r="G384" s="1">
        <v>1</v>
      </c>
      <c r="H384" s="1">
        <v>0</v>
      </c>
      <c r="I384" s="1">
        <v>0</v>
      </c>
    </row>
    <row r="385" spans="1:9" x14ac:dyDescent="0.25">
      <c r="A385" s="4">
        <v>44815.55232638889</v>
      </c>
      <c r="B385" s="1"/>
      <c r="C385" s="1"/>
      <c r="D385" s="1">
        <v>0</v>
      </c>
      <c r="E385" s="1">
        <v>29.42</v>
      </c>
      <c r="F385" s="1">
        <v>0</v>
      </c>
      <c r="G385" s="1">
        <v>2</v>
      </c>
      <c r="H385" s="1">
        <v>1</v>
      </c>
      <c r="I385" s="1">
        <v>0</v>
      </c>
    </row>
    <row r="386" spans="1:9" x14ac:dyDescent="0.25">
      <c r="A386" s="4">
        <v>44815.552337962959</v>
      </c>
      <c r="B386" s="1"/>
      <c r="C386" s="1"/>
      <c r="D386" s="1">
        <v>0</v>
      </c>
      <c r="E386" s="1">
        <v>27.96</v>
      </c>
      <c r="F386" s="1">
        <v>0</v>
      </c>
      <c r="G386" s="1">
        <v>2</v>
      </c>
      <c r="H386" s="1">
        <v>0</v>
      </c>
      <c r="I386" s="1">
        <v>0</v>
      </c>
    </row>
    <row r="387" spans="1:9" x14ac:dyDescent="0.25">
      <c r="A387" s="4">
        <v>44815.552349537043</v>
      </c>
      <c r="B387" s="1"/>
      <c r="C387" s="1"/>
      <c r="D387" s="1">
        <v>0</v>
      </c>
      <c r="E387" s="1">
        <v>26.31</v>
      </c>
      <c r="F387" s="1">
        <v>0</v>
      </c>
      <c r="G387" s="1">
        <v>2</v>
      </c>
      <c r="H387" s="1">
        <v>0</v>
      </c>
      <c r="I387" s="1">
        <v>0</v>
      </c>
    </row>
    <row r="388" spans="1:9" x14ac:dyDescent="0.25">
      <c r="A388" s="4">
        <v>44815.552361111113</v>
      </c>
      <c r="B388" s="1"/>
      <c r="C388" s="1"/>
      <c r="D388" s="1">
        <v>0</v>
      </c>
      <c r="E388" s="1">
        <v>24.85</v>
      </c>
      <c r="F388" s="1">
        <v>0</v>
      </c>
      <c r="G388" s="1">
        <v>2</v>
      </c>
      <c r="H388" s="1">
        <v>1</v>
      </c>
      <c r="I388" s="1">
        <v>1</v>
      </c>
    </row>
    <row r="389" spans="1:9" x14ac:dyDescent="0.25">
      <c r="A389" s="4">
        <v>44815.552372685182</v>
      </c>
      <c r="B389" s="1"/>
      <c r="C389" s="1"/>
      <c r="D389" s="1">
        <v>0</v>
      </c>
      <c r="E389" s="1">
        <v>23.2</v>
      </c>
      <c r="F389" s="1">
        <v>0</v>
      </c>
      <c r="G389" s="1">
        <v>2</v>
      </c>
      <c r="H389" s="1">
        <v>0</v>
      </c>
      <c r="I389" s="1">
        <v>0</v>
      </c>
    </row>
    <row r="390" spans="1:9" x14ac:dyDescent="0.25">
      <c r="A390" s="4">
        <v>44815.552384259259</v>
      </c>
      <c r="B390" s="1"/>
      <c r="C390" s="1"/>
      <c r="D390" s="1">
        <v>0</v>
      </c>
      <c r="E390" s="1">
        <v>22.04</v>
      </c>
      <c r="F390" s="1">
        <v>0</v>
      </c>
      <c r="G390" s="1">
        <v>2</v>
      </c>
      <c r="H390" s="1">
        <v>0</v>
      </c>
      <c r="I390" s="1">
        <v>0</v>
      </c>
    </row>
    <row r="391" spans="1:9" x14ac:dyDescent="0.25">
      <c r="A391" s="4">
        <v>44815.552395833343</v>
      </c>
      <c r="B391" s="1"/>
      <c r="C391" s="1"/>
      <c r="D391" s="1">
        <v>0</v>
      </c>
      <c r="E391" s="1">
        <v>20.68</v>
      </c>
      <c r="F391" s="1">
        <v>0</v>
      </c>
      <c r="G391" s="1">
        <v>2</v>
      </c>
      <c r="H391" s="1">
        <v>2</v>
      </c>
      <c r="I391" s="1">
        <v>0</v>
      </c>
    </row>
    <row r="392" spans="1:9" x14ac:dyDescent="0.25">
      <c r="A392" s="4">
        <v>44815.552407407413</v>
      </c>
      <c r="B392" s="1"/>
      <c r="C392" s="1"/>
      <c r="D392" s="1">
        <v>0</v>
      </c>
      <c r="E392" s="1">
        <v>19.43</v>
      </c>
      <c r="F392" s="1">
        <v>0</v>
      </c>
      <c r="G392" s="1">
        <v>2</v>
      </c>
      <c r="H392" s="1">
        <v>0</v>
      </c>
      <c r="I392" s="1">
        <v>0</v>
      </c>
    </row>
    <row r="393" spans="1:9" x14ac:dyDescent="0.25">
      <c r="A393" s="4">
        <v>44815.552418981482</v>
      </c>
      <c r="B393" s="1"/>
      <c r="C393" s="1"/>
      <c r="D393" s="1">
        <v>0</v>
      </c>
      <c r="E393" s="1">
        <v>18.36</v>
      </c>
      <c r="F393" s="1">
        <v>0</v>
      </c>
      <c r="G393" s="1">
        <v>2</v>
      </c>
      <c r="H393" s="1">
        <v>0</v>
      </c>
      <c r="I393" s="1">
        <v>0</v>
      </c>
    </row>
    <row r="394" spans="1:9" x14ac:dyDescent="0.25">
      <c r="A394" s="4">
        <v>44815.552430555559</v>
      </c>
      <c r="B394" s="1"/>
      <c r="C394" s="1"/>
      <c r="D394" s="1">
        <v>0</v>
      </c>
      <c r="E394" s="1">
        <v>8.57</v>
      </c>
      <c r="F394" s="1">
        <v>0</v>
      </c>
      <c r="G394" s="1">
        <v>1</v>
      </c>
      <c r="H394" s="1">
        <v>1</v>
      </c>
      <c r="I394" s="1">
        <v>0</v>
      </c>
    </row>
    <row r="395" spans="1:9" x14ac:dyDescent="0.25">
      <c r="A395" s="4">
        <v>44815.552442129629</v>
      </c>
      <c r="B395" s="1"/>
      <c r="C395" s="1"/>
      <c r="D395" s="1">
        <v>0</v>
      </c>
      <c r="E395" s="1">
        <v>26.21</v>
      </c>
      <c r="F395" s="1">
        <v>0</v>
      </c>
      <c r="G395" s="1">
        <v>3</v>
      </c>
      <c r="H395" s="1">
        <v>0</v>
      </c>
      <c r="I395" s="1">
        <v>0</v>
      </c>
    </row>
    <row r="396" spans="1:9" x14ac:dyDescent="0.25">
      <c r="A396" s="4">
        <v>44815.552453703713</v>
      </c>
      <c r="B396" s="1"/>
      <c r="C396" s="1"/>
      <c r="D396" s="1">
        <v>0</v>
      </c>
      <c r="E396" s="1">
        <v>16.600000000000001</v>
      </c>
      <c r="F396" s="1">
        <v>0</v>
      </c>
      <c r="G396" s="1">
        <v>2</v>
      </c>
      <c r="H396" s="1">
        <v>0</v>
      </c>
      <c r="I396" s="1">
        <v>0</v>
      </c>
    </row>
    <row r="397" spans="1:9" x14ac:dyDescent="0.25">
      <c r="A397" s="4">
        <v>44815.552465277768</v>
      </c>
      <c r="B397" s="1"/>
      <c r="C397" s="1"/>
      <c r="D397" s="1">
        <v>0</v>
      </c>
      <c r="E397" s="1">
        <v>23.59</v>
      </c>
      <c r="F397" s="1">
        <v>0</v>
      </c>
      <c r="G397" s="1">
        <v>2</v>
      </c>
      <c r="H397" s="1">
        <v>1</v>
      </c>
      <c r="I397" s="1">
        <v>0</v>
      </c>
    </row>
    <row r="398" spans="1:9" x14ac:dyDescent="0.25">
      <c r="A398" s="4">
        <v>44815.552476851852</v>
      </c>
      <c r="B398" s="1"/>
      <c r="C398" s="1"/>
      <c r="D398" s="1">
        <v>0</v>
      </c>
      <c r="E398" s="1">
        <v>8.57</v>
      </c>
      <c r="F398" s="1">
        <v>0</v>
      </c>
      <c r="G398" s="1">
        <v>1</v>
      </c>
      <c r="H398" s="1">
        <v>0</v>
      </c>
      <c r="I398" s="1">
        <v>0</v>
      </c>
    </row>
    <row r="399" spans="1:9" x14ac:dyDescent="0.25">
      <c r="A399" s="4">
        <v>44815.552488425928</v>
      </c>
      <c r="B399" s="1"/>
      <c r="C399" s="1"/>
      <c r="D399" s="1">
        <v>0</v>
      </c>
      <c r="E399" s="1">
        <v>39.58</v>
      </c>
      <c r="F399" s="1">
        <v>0</v>
      </c>
      <c r="G399" s="1">
        <v>2</v>
      </c>
      <c r="H399" s="1">
        <v>0</v>
      </c>
      <c r="I399" s="1">
        <v>0</v>
      </c>
    </row>
    <row r="400" spans="1:9" x14ac:dyDescent="0.25">
      <c r="A400" s="4">
        <v>44815.552499999998</v>
      </c>
      <c r="B400" s="1"/>
      <c r="C400" s="1"/>
      <c r="D400" s="1">
        <v>0</v>
      </c>
      <c r="E400" s="1">
        <v>8.61</v>
      </c>
      <c r="F400" s="1">
        <v>0</v>
      </c>
      <c r="G400" s="1">
        <v>1</v>
      </c>
      <c r="H400" s="1">
        <v>1</v>
      </c>
      <c r="I400" s="1">
        <v>0</v>
      </c>
    </row>
    <row r="401" spans="1:9" x14ac:dyDescent="0.25">
      <c r="A401" s="4">
        <v>44815.552511574067</v>
      </c>
      <c r="B401" s="1"/>
      <c r="C401" s="1"/>
      <c r="D401" s="1">
        <v>0</v>
      </c>
      <c r="E401" s="1">
        <v>8.61</v>
      </c>
      <c r="F401" s="1">
        <v>0</v>
      </c>
      <c r="G401" s="1">
        <v>1</v>
      </c>
      <c r="H401" s="1">
        <v>0</v>
      </c>
      <c r="I401" s="1">
        <v>0</v>
      </c>
    </row>
    <row r="402" spans="1:9" x14ac:dyDescent="0.25">
      <c r="A402" s="4">
        <v>44815.552523148152</v>
      </c>
      <c r="B402" s="1"/>
      <c r="C402" s="1"/>
      <c r="D402" s="1">
        <v>0</v>
      </c>
      <c r="E402" s="1">
        <v>38.729999999999997</v>
      </c>
      <c r="F402" s="1">
        <v>0</v>
      </c>
      <c r="G402" s="1">
        <v>2</v>
      </c>
      <c r="H402" s="1">
        <v>0</v>
      </c>
      <c r="I402" s="1">
        <v>0</v>
      </c>
    </row>
    <row r="403" spans="1:9" x14ac:dyDescent="0.25">
      <c r="A403" s="4">
        <v>44815.552534722221</v>
      </c>
      <c r="B403" s="1"/>
      <c r="C403" s="1"/>
      <c r="D403" s="1">
        <v>16.87</v>
      </c>
      <c r="E403" s="1">
        <v>38.869999999999997</v>
      </c>
      <c r="F403" s="1">
        <v>1</v>
      </c>
      <c r="G403" s="1">
        <v>2</v>
      </c>
      <c r="H403" s="1">
        <v>2</v>
      </c>
      <c r="I403" s="1">
        <v>0</v>
      </c>
    </row>
    <row r="404" spans="1:9" x14ac:dyDescent="0.25">
      <c r="A404" s="4">
        <v>44815.552546296298</v>
      </c>
      <c r="B404" s="1"/>
      <c r="C404" s="1"/>
      <c r="D404" s="1">
        <v>14.33</v>
      </c>
      <c r="E404" s="1">
        <v>38.729999999999997</v>
      </c>
      <c r="F404" s="1">
        <v>1</v>
      </c>
      <c r="G404" s="1">
        <v>3</v>
      </c>
      <c r="H404" s="1">
        <v>0</v>
      </c>
      <c r="I404" s="1">
        <v>0</v>
      </c>
    </row>
    <row r="405" spans="1:9" x14ac:dyDescent="0.25">
      <c r="A405" s="4">
        <v>44815.552557870367</v>
      </c>
      <c r="B405" s="1"/>
      <c r="C405" s="1"/>
      <c r="D405" s="1">
        <v>0</v>
      </c>
      <c r="E405" s="1">
        <v>38.869999999999997</v>
      </c>
      <c r="F405" s="1">
        <v>0</v>
      </c>
      <c r="G405" s="1">
        <v>2</v>
      </c>
      <c r="H405" s="1">
        <v>0</v>
      </c>
      <c r="I405" s="1">
        <v>0</v>
      </c>
    </row>
    <row r="406" spans="1:9" x14ac:dyDescent="0.25">
      <c r="A406" s="4">
        <v>44815.552569444437</v>
      </c>
      <c r="B406" s="1"/>
      <c r="C406" s="1"/>
      <c r="D406" s="1">
        <v>0</v>
      </c>
      <c r="E406" s="1">
        <v>38.450000000000003</v>
      </c>
      <c r="F406" s="1">
        <v>0</v>
      </c>
      <c r="G406" s="1">
        <v>2</v>
      </c>
      <c r="H406" s="1">
        <v>0</v>
      </c>
      <c r="I406" s="1">
        <v>0</v>
      </c>
    </row>
    <row r="407" spans="1:9" x14ac:dyDescent="0.25">
      <c r="A407" s="4">
        <v>44815.552581018521</v>
      </c>
      <c r="B407" s="1"/>
      <c r="C407" s="1"/>
      <c r="D407" s="1">
        <v>17.309999999999999</v>
      </c>
      <c r="E407" s="1">
        <v>38.869999999999997</v>
      </c>
      <c r="F407" s="1">
        <v>1</v>
      </c>
      <c r="G407" s="1">
        <v>2</v>
      </c>
      <c r="H407" s="1">
        <v>0</v>
      </c>
      <c r="I407" s="1">
        <v>0</v>
      </c>
    </row>
    <row r="408" spans="1:9" x14ac:dyDescent="0.25">
      <c r="A408" s="4">
        <v>44815.55259259259</v>
      </c>
      <c r="B408" s="1"/>
      <c r="C408" s="1"/>
      <c r="D408" s="1">
        <v>42.67</v>
      </c>
      <c r="E408" s="1">
        <v>38.869999999999997</v>
      </c>
      <c r="F408" s="1">
        <v>3</v>
      </c>
      <c r="G408" s="1">
        <v>2</v>
      </c>
      <c r="H408" s="1">
        <v>0</v>
      </c>
      <c r="I408" s="1">
        <v>0</v>
      </c>
    </row>
    <row r="409" spans="1:9" x14ac:dyDescent="0.25">
      <c r="A409" s="4">
        <v>44815.552604166667</v>
      </c>
      <c r="B409" s="1"/>
      <c r="C409" s="1"/>
      <c r="D409" s="1">
        <v>41.23</v>
      </c>
      <c r="E409" s="1">
        <v>38.590000000000003</v>
      </c>
      <c r="F409" s="1">
        <v>2</v>
      </c>
      <c r="G409" s="1">
        <v>2</v>
      </c>
      <c r="H409" s="1">
        <v>0</v>
      </c>
      <c r="I409" s="1">
        <v>0</v>
      </c>
    </row>
    <row r="410" spans="1:9" x14ac:dyDescent="0.25">
      <c r="A410" s="4">
        <v>44815.552615740737</v>
      </c>
      <c r="B410" s="1"/>
      <c r="C410" s="1"/>
      <c r="D410" s="1">
        <v>40</v>
      </c>
      <c r="E410" s="1">
        <v>38.450000000000003</v>
      </c>
      <c r="F410" s="1">
        <v>2</v>
      </c>
      <c r="G410" s="1">
        <v>3</v>
      </c>
      <c r="H410" s="1">
        <v>1</v>
      </c>
      <c r="I410" s="1">
        <v>0</v>
      </c>
    </row>
    <row r="411" spans="1:9" x14ac:dyDescent="0.25">
      <c r="A411" s="4">
        <v>44815.552627314813</v>
      </c>
      <c r="B411" s="1"/>
      <c r="C411" s="1"/>
      <c r="D411" s="1">
        <v>37.909999999999997</v>
      </c>
      <c r="E411" s="1">
        <v>38.729999999999997</v>
      </c>
      <c r="F411" s="1">
        <v>3</v>
      </c>
      <c r="G411" s="1">
        <v>3</v>
      </c>
      <c r="H411" s="1">
        <v>0</v>
      </c>
      <c r="I411" s="1">
        <v>0</v>
      </c>
    </row>
    <row r="412" spans="1:9" x14ac:dyDescent="0.25">
      <c r="A412" s="4">
        <v>44815.55263888889</v>
      </c>
      <c r="B412" s="1"/>
      <c r="C412" s="1"/>
      <c r="D412" s="1">
        <v>35.880000000000003</v>
      </c>
      <c r="E412" s="1">
        <v>38.450000000000003</v>
      </c>
      <c r="F412" s="1">
        <v>3</v>
      </c>
      <c r="G412" s="1">
        <v>2</v>
      </c>
      <c r="H412" s="1">
        <v>0</v>
      </c>
      <c r="I412" s="1">
        <v>1</v>
      </c>
    </row>
    <row r="413" spans="1:9" x14ac:dyDescent="0.25">
      <c r="A413" s="4">
        <v>44815.55265046296</v>
      </c>
      <c r="B413" s="1"/>
      <c r="C413" s="1"/>
      <c r="D413" s="1">
        <v>34.32</v>
      </c>
      <c r="E413" s="1">
        <v>7.61</v>
      </c>
      <c r="F413" s="1">
        <v>3</v>
      </c>
      <c r="G413" s="1">
        <v>1</v>
      </c>
      <c r="H413" s="1">
        <v>1</v>
      </c>
      <c r="I413" s="1">
        <v>0</v>
      </c>
    </row>
    <row r="414" spans="1:9" x14ac:dyDescent="0.25">
      <c r="A414" s="4">
        <v>44815.552662037036</v>
      </c>
      <c r="B414" s="1"/>
      <c r="C414" s="1"/>
      <c r="D414" s="1">
        <v>32.700000000000003</v>
      </c>
      <c r="E414" s="1">
        <v>7.39</v>
      </c>
      <c r="F414" s="1">
        <v>2</v>
      </c>
      <c r="G414" s="1">
        <v>1</v>
      </c>
      <c r="H414" s="1">
        <v>1</v>
      </c>
      <c r="I414" s="1">
        <v>0</v>
      </c>
    </row>
    <row r="415" spans="1:9" x14ac:dyDescent="0.25">
      <c r="A415" s="4">
        <v>44815.552673611113</v>
      </c>
      <c r="B415" s="1"/>
      <c r="C415" s="1"/>
      <c r="D415" s="1">
        <v>31.15</v>
      </c>
      <c r="E415" s="1">
        <v>15.35</v>
      </c>
      <c r="F415" s="1">
        <v>2</v>
      </c>
      <c r="G415" s="1">
        <v>2</v>
      </c>
      <c r="H415" s="1">
        <v>0</v>
      </c>
      <c r="I415" s="1">
        <v>0</v>
      </c>
    </row>
    <row r="416" spans="1:9" x14ac:dyDescent="0.25">
      <c r="A416" s="4">
        <v>44815.552685185183</v>
      </c>
      <c r="B416" s="1"/>
      <c r="C416" s="1"/>
      <c r="D416" s="1">
        <v>29.7</v>
      </c>
      <c r="E416" s="1">
        <v>23.59</v>
      </c>
      <c r="F416" s="1">
        <v>2</v>
      </c>
      <c r="G416" s="1">
        <v>2</v>
      </c>
      <c r="H416" s="1">
        <v>1</v>
      </c>
      <c r="I416" s="1">
        <v>0</v>
      </c>
    </row>
    <row r="417" spans="1:9" x14ac:dyDescent="0.25">
      <c r="A417" s="4">
        <v>44815.55269675926</v>
      </c>
      <c r="B417" s="1"/>
      <c r="C417" s="1"/>
      <c r="D417" s="1">
        <v>44.24</v>
      </c>
      <c r="E417" s="1">
        <v>12.14</v>
      </c>
      <c r="F417" s="1">
        <v>3</v>
      </c>
      <c r="G417" s="1">
        <v>1</v>
      </c>
      <c r="H417" s="1">
        <v>1</v>
      </c>
      <c r="I417" s="1">
        <v>0</v>
      </c>
    </row>
    <row r="418" spans="1:9" x14ac:dyDescent="0.25">
      <c r="A418" s="4">
        <v>44815.552708333344</v>
      </c>
      <c r="B418" s="1"/>
      <c r="C418" s="1"/>
      <c r="D418" s="1">
        <v>42.58</v>
      </c>
      <c r="E418" s="1">
        <v>23.69</v>
      </c>
      <c r="F418" s="1">
        <v>4</v>
      </c>
      <c r="G418" s="1">
        <v>2</v>
      </c>
      <c r="H418" s="1">
        <v>0</v>
      </c>
      <c r="I418" s="1">
        <v>0</v>
      </c>
    </row>
    <row r="419" spans="1:9" x14ac:dyDescent="0.25">
      <c r="A419" s="4">
        <v>44815.552719907413</v>
      </c>
      <c r="B419" s="1"/>
      <c r="C419" s="1"/>
      <c r="D419" s="1">
        <v>40.68</v>
      </c>
      <c r="E419" s="1">
        <v>22.04</v>
      </c>
      <c r="F419" s="1">
        <v>4</v>
      </c>
      <c r="G419" s="1">
        <v>1</v>
      </c>
      <c r="H419" s="1">
        <v>1</v>
      </c>
      <c r="I419" s="1">
        <v>0</v>
      </c>
    </row>
    <row r="420" spans="1:9" x14ac:dyDescent="0.25">
      <c r="A420" s="4">
        <v>44815.552731481483</v>
      </c>
      <c r="B420" s="1"/>
      <c r="C420" s="1"/>
      <c r="D420" s="1">
        <v>38.92</v>
      </c>
      <c r="E420" s="1">
        <v>19.309999999999999</v>
      </c>
      <c r="F420" s="1">
        <v>2</v>
      </c>
      <c r="G420" s="1">
        <v>1</v>
      </c>
      <c r="H420" s="1">
        <v>0</v>
      </c>
      <c r="I420" s="1">
        <v>1</v>
      </c>
    </row>
    <row r="421" spans="1:9" x14ac:dyDescent="0.25">
      <c r="A421" s="4">
        <v>44815.552743055552</v>
      </c>
      <c r="B421" s="1"/>
      <c r="C421" s="1"/>
      <c r="D421" s="1">
        <v>37.299999999999997</v>
      </c>
      <c r="E421" s="1">
        <v>0</v>
      </c>
      <c r="F421" s="1">
        <v>2</v>
      </c>
      <c r="G421" s="1">
        <v>0</v>
      </c>
      <c r="H421" s="1">
        <v>0</v>
      </c>
      <c r="I421" s="1">
        <v>0</v>
      </c>
    </row>
    <row r="422" spans="1:9" x14ac:dyDescent="0.25">
      <c r="A422" s="4">
        <v>44815.552754629629</v>
      </c>
      <c r="B422" s="1"/>
      <c r="C422" s="1"/>
      <c r="D422" s="1">
        <v>35.880000000000003</v>
      </c>
      <c r="E422" s="1">
        <v>22.62</v>
      </c>
      <c r="F422" s="1">
        <v>2</v>
      </c>
      <c r="G422" s="1">
        <v>1</v>
      </c>
      <c r="H422" s="1">
        <v>0</v>
      </c>
      <c r="I422" s="1">
        <v>0</v>
      </c>
    </row>
    <row r="423" spans="1:9" x14ac:dyDescent="0.25">
      <c r="A423" s="4">
        <v>44815.552766203713</v>
      </c>
      <c r="B423" s="1"/>
      <c r="C423" s="1"/>
      <c r="D423" s="1">
        <v>45.72</v>
      </c>
      <c r="E423" s="1">
        <v>18.11</v>
      </c>
      <c r="F423" s="1">
        <v>4</v>
      </c>
      <c r="G423" s="1">
        <v>1</v>
      </c>
      <c r="H423" s="1">
        <v>0</v>
      </c>
      <c r="I423" s="1">
        <v>1</v>
      </c>
    </row>
    <row r="424" spans="1:9" x14ac:dyDescent="0.25">
      <c r="A424" s="4">
        <v>44815.552777777782</v>
      </c>
      <c r="B424" s="1">
        <v>18.152450999999999</v>
      </c>
      <c r="C424" s="1">
        <v>15.287979999999999</v>
      </c>
      <c r="D424" s="1">
        <v>44.45</v>
      </c>
      <c r="E424" s="1">
        <v>28.45</v>
      </c>
      <c r="F424" s="1">
        <v>3</v>
      </c>
      <c r="G424" s="1">
        <v>1</v>
      </c>
      <c r="H424" s="1">
        <v>0</v>
      </c>
      <c r="I424" s="1">
        <v>0</v>
      </c>
    </row>
    <row r="425" spans="1:9" x14ac:dyDescent="0.25">
      <c r="A425" s="4">
        <v>44815.552789351852</v>
      </c>
      <c r="B425" s="1"/>
      <c r="C425" s="1"/>
      <c r="D425" s="1">
        <v>43.35</v>
      </c>
      <c r="E425" s="1">
        <v>0</v>
      </c>
      <c r="F425" s="1">
        <v>3</v>
      </c>
      <c r="G425" s="1">
        <v>0</v>
      </c>
      <c r="H425" s="1">
        <v>0</v>
      </c>
      <c r="I425" s="1">
        <v>0</v>
      </c>
    </row>
    <row r="426" spans="1:9" x14ac:dyDescent="0.25">
      <c r="A426" s="4">
        <v>44815.552800925929</v>
      </c>
      <c r="B426" s="1"/>
      <c r="C426" s="1"/>
      <c r="D426" s="1">
        <v>42.08</v>
      </c>
      <c r="E426" s="1">
        <v>38.31</v>
      </c>
      <c r="F426" s="1">
        <v>2</v>
      </c>
      <c r="G426" s="1">
        <v>2</v>
      </c>
      <c r="H426" s="1">
        <v>0</v>
      </c>
      <c r="I426" s="1">
        <v>1</v>
      </c>
    </row>
    <row r="427" spans="1:9" x14ac:dyDescent="0.25">
      <c r="A427" s="4">
        <v>44815.552812499998</v>
      </c>
      <c r="B427" s="1"/>
      <c r="C427" s="1"/>
      <c r="D427" s="1">
        <v>40.68</v>
      </c>
      <c r="E427" s="1">
        <v>34.65</v>
      </c>
      <c r="F427" s="1">
        <v>2</v>
      </c>
      <c r="G427" s="1">
        <v>1</v>
      </c>
      <c r="H427" s="1">
        <v>1</v>
      </c>
      <c r="I427" s="1">
        <v>0</v>
      </c>
    </row>
    <row r="428" spans="1:9" x14ac:dyDescent="0.25">
      <c r="A428" s="4">
        <v>44815.552824074082</v>
      </c>
      <c r="B428" s="1"/>
      <c r="C428" s="1"/>
      <c r="D428" s="1">
        <v>38.78</v>
      </c>
      <c r="E428" s="1">
        <v>30</v>
      </c>
      <c r="F428" s="1">
        <v>1</v>
      </c>
      <c r="G428" s="1">
        <v>1</v>
      </c>
      <c r="H428" s="1">
        <v>0</v>
      </c>
      <c r="I428" s="1">
        <v>0</v>
      </c>
    </row>
    <row r="429" spans="1:9" x14ac:dyDescent="0.25">
      <c r="A429" s="4">
        <v>44815.552835648137</v>
      </c>
      <c r="B429" s="1"/>
      <c r="C429" s="1"/>
      <c r="D429" s="1">
        <v>36.35</v>
      </c>
      <c r="E429" s="1">
        <v>26.21</v>
      </c>
      <c r="F429" s="1">
        <v>1</v>
      </c>
      <c r="G429" s="1">
        <v>1</v>
      </c>
      <c r="H429" s="1">
        <v>0</v>
      </c>
      <c r="I429" s="1">
        <v>0</v>
      </c>
    </row>
    <row r="430" spans="1:9" x14ac:dyDescent="0.25">
      <c r="A430" s="4">
        <v>44815.552847222221</v>
      </c>
      <c r="B430" s="1"/>
      <c r="C430" s="1"/>
      <c r="D430" s="1">
        <v>33.99</v>
      </c>
      <c r="E430" s="1">
        <v>38.31</v>
      </c>
      <c r="F430" s="1">
        <v>1</v>
      </c>
      <c r="G430" s="1">
        <v>2</v>
      </c>
      <c r="H430" s="1">
        <v>0</v>
      </c>
      <c r="I430" s="1">
        <v>0</v>
      </c>
    </row>
    <row r="431" spans="1:9" x14ac:dyDescent="0.25">
      <c r="A431" s="4">
        <v>44815.552858796298</v>
      </c>
      <c r="B431" s="1"/>
      <c r="C431" s="1"/>
      <c r="D431" s="1">
        <v>31.49</v>
      </c>
      <c r="E431" s="1">
        <v>35.35</v>
      </c>
      <c r="F431" s="1">
        <v>1</v>
      </c>
      <c r="G431" s="1">
        <v>2</v>
      </c>
      <c r="H431" s="1">
        <v>0</v>
      </c>
      <c r="I431" s="1">
        <v>1</v>
      </c>
    </row>
    <row r="432" spans="1:9" x14ac:dyDescent="0.25">
      <c r="A432" s="4">
        <v>44815.552870370368</v>
      </c>
      <c r="B432" s="1"/>
      <c r="C432" s="1"/>
      <c r="D432" s="1">
        <v>44.58</v>
      </c>
      <c r="E432" s="1">
        <v>13.58</v>
      </c>
      <c r="F432" s="1">
        <v>1</v>
      </c>
      <c r="G432" s="1">
        <v>1</v>
      </c>
      <c r="H432" s="1">
        <v>0</v>
      </c>
      <c r="I432" s="1">
        <v>0</v>
      </c>
    </row>
    <row r="433" spans="1:9" x14ac:dyDescent="0.25">
      <c r="A433" s="4">
        <v>44815.552881944437</v>
      </c>
      <c r="B433" s="1"/>
      <c r="C433" s="1"/>
      <c r="D433" s="1">
        <v>42.63</v>
      </c>
      <c r="E433" s="1">
        <v>27.86</v>
      </c>
      <c r="F433" s="1">
        <v>1</v>
      </c>
      <c r="G433" s="1">
        <v>1</v>
      </c>
      <c r="H433" s="1">
        <v>0</v>
      </c>
      <c r="I433" s="1">
        <v>0</v>
      </c>
    </row>
    <row r="434" spans="1:9" x14ac:dyDescent="0.25">
      <c r="A434" s="4">
        <v>44815.552893518521</v>
      </c>
      <c r="B434" s="1"/>
      <c r="C434" s="1"/>
      <c r="D434" s="1">
        <v>40.76</v>
      </c>
      <c r="E434" s="1">
        <v>23.79</v>
      </c>
      <c r="F434" s="1">
        <v>2</v>
      </c>
      <c r="G434" s="1">
        <v>1</v>
      </c>
      <c r="H434" s="1">
        <v>1</v>
      </c>
      <c r="I434" s="1">
        <v>1</v>
      </c>
    </row>
    <row r="435" spans="1:9" x14ac:dyDescent="0.25">
      <c r="A435" s="4">
        <v>44815.552905092591</v>
      </c>
      <c r="B435" s="1"/>
      <c r="C435" s="1"/>
      <c r="D435" s="1">
        <v>18.809999999999999</v>
      </c>
      <c r="E435" s="1">
        <v>19.809999999999999</v>
      </c>
      <c r="F435" s="1">
        <v>2</v>
      </c>
      <c r="G435" s="1">
        <v>1</v>
      </c>
      <c r="H435" s="1">
        <v>0</v>
      </c>
      <c r="I435" s="1">
        <v>0</v>
      </c>
    </row>
    <row r="436" spans="1:9" x14ac:dyDescent="0.25">
      <c r="A436" s="4">
        <v>44815.552916666667</v>
      </c>
      <c r="B436" s="1"/>
      <c r="C436" s="1"/>
      <c r="D436" s="1">
        <v>15.67</v>
      </c>
      <c r="E436" s="1">
        <v>17.48</v>
      </c>
      <c r="F436" s="1">
        <v>2</v>
      </c>
      <c r="G436" s="1">
        <v>1</v>
      </c>
      <c r="H436" s="1">
        <v>0</v>
      </c>
      <c r="I436" s="1">
        <v>1</v>
      </c>
    </row>
    <row r="437" spans="1:9" x14ac:dyDescent="0.25">
      <c r="A437" s="4">
        <v>44815.552928240737</v>
      </c>
      <c r="B437" s="1"/>
      <c r="C437" s="1"/>
      <c r="D437" s="1">
        <v>13.58</v>
      </c>
      <c r="E437" s="1">
        <v>27.48</v>
      </c>
      <c r="F437" s="1">
        <v>2</v>
      </c>
      <c r="G437" s="1">
        <v>2</v>
      </c>
      <c r="H437" s="1">
        <v>0</v>
      </c>
      <c r="I437" s="1">
        <v>0</v>
      </c>
    </row>
    <row r="438" spans="1:9" x14ac:dyDescent="0.25">
      <c r="A438" s="4">
        <v>44815.552939814806</v>
      </c>
      <c r="B438" s="1"/>
      <c r="C438" s="1"/>
      <c r="D438" s="1">
        <v>11.64</v>
      </c>
      <c r="E438" s="1">
        <v>14.21</v>
      </c>
      <c r="F438" s="1">
        <v>2</v>
      </c>
      <c r="G438" s="1">
        <v>1</v>
      </c>
      <c r="H438" s="1">
        <v>0</v>
      </c>
      <c r="I438" s="1">
        <v>0</v>
      </c>
    </row>
    <row r="439" spans="1:9" x14ac:dyDescent="0.25">
      <c r="A439" s="4">
        <v>44815.552951388891</v>
      </c>
      <c r="B439" s="1"/>
      <c r="C439" s="1"/>
      <c r="D439" s="1">
        <v>9.8000000000000007</v>
      </c>
      <c r="E439" s="1">
        <v>28.93</v>
      </c>
      <c r="F439" s="1">
        <v>1</v>
      </c>
      <c r="G439" s="1">
        <v>2</v>
      </c>
      <c r="H439" s="1">
        <v>1</v>
      </c>
      <c r="I439" s="1">
        <v>0</v>
      </c>
    </row>
    <row r="440" spans="1:9" x14ac:dyDescent="0.25">
      <c r="A440" s="4">
        <v>44815.55296296296</v>
      </c>
      <c r="B440" s="1"/>
      <c r="C440" s="1"/>
      <c r="D440" s="1">
        <v>24.06</v>
      </c>
      <c r="E440" s="1">
        <v>28.45</v>
      </c>
      <c r="F440" s="1">
        <v>2</v>
      </c>
      <c r="G440" s="1">
        <v>1</v>
      </c>
      <c r="H440" s="1">
        <v>0</v>
      </c>
      <c r="I440" s="1">
        <v>0</v>
      </c>
    </row>
    <row r="441" spans="1:9" x14ac:dyDescent="0.25">
      <c r="A441" s="4">
        <v>44815.552974537037</v>
      </c>
      <c r="B441" s="1"/>
      <c r="C441" s="1"/>
      <c r="D441" s="1">
        <v>33.78</v>
      </c>
      <c r="E441" s="1">
        <v>0</v>
      </c>
      <c r="F441" s="1">
        <v>2</v>
      </c>
      <c r="G441" s="1">
        <v>0</v>
      </c>
      <c r="H441" s="1">
        <v>0</v>
      </c>
      <c r="I441" s="1">
        <v>0</v>
      </c>
    </row>
    <row r="442" spans="1:9" x14ac:dyDescent="0.25">
      <c r="A442" s="4">
        <v>44815.552986111114</v>
      </c>
      <c r="B442" s="1"/>
      <c r="C442" s="1"/>
      <c r="D442" s="1">
        <v>0</v>
      </c>
      <c r="E442" s="1">
        <v>22.72</v>
      </c>
      <c r="F442" s="1">
        <v>0</v>
      </c>
      <c r="G442" s="1">
        <v>2</v>
      </c>
      <c r="H442" s="1">
        <v>0</v>
      </c>
      <c r="I442" s="1">
        <v>0</v>
      </c>
    </row>
    <row r="443" spans="1:9" x14ac:dyDescent="0.25">
      <c r="A443" s="4">
        <v>44815.552997685183</v>
      </c>
      <c r="B443" s="1"/>
      <c r="C443" s="1"/>
      <c r="D443" s="1">
        <v>42.75</v>
      </c>
      <c r="E443" s="1">
        <v>20.39</v>
      </c>
      <c r="F443" s="1">
        <v>1</v>
      </c>
      <c r="G443" s="1">
        <v>2</v>
      </c>
      <c r="H443" s="1">
        <v>0</v>
      </c>
      <c r="I443" s="1">
        <v>1</v>
      </c>
    </row>
    <row r="444" spans="1:9" x14ac:dyDescent="0.25">
      <c r="A444" s="4">
        <v>44815.55300925926</v>
      </c>
      <c r="B444" s="1"/>
      <c r="C444" s="1"/>
      <c r="D444" s="1">
        <v>41.19</v>
      </c>
      <c r="E444" s="1">
        <v>45.27</v>
      </c>
      <c r="F444" s="1">
        <v>1</v>
      </c>
      <c r="G444" s="1">
        <v>3</v>
      </c>
      <c r="H444" s="1">
        <v>0</v>
      </c>
      <c r="I444" s="1">
        <v>0</v>
      </c>
    </row>
    <row r="445" spans="1:9" x14ac:dyDescent="0.25">
      <c r="A445" s="4">
        <v>44815.553020833337</v>
      </c>
      <c r="B445" s="1"/>
      <c r="C445" s="1"/>
      <c r="D445" s="1">
        <v>47.67</v>
      </c>
      <c r="E445" s="1">
        <v>31.13</v>
      </c>
      <c r="F445" s="1">
        <v>2</v>
      </c>
      <c r="G445" s="1">
        <v>3</v>
      </c>
      <c r="H445" s="1">
        <v>1</v>
      </c>
      <c r="I445" s="1">
        <v>1</v>
      </c>
    </row>
    <row r="446" spans="1:9" x14ac:dyDescent="0.25">
      <c r="A446" s="4">
        <v>44815.553032407413</v>
      </c>
      <c r="B446" s="1"/>
      <c r="C446" s="1"/>
      <c r="D446" s="1">
        <v>46.36</v>
      </c>
      <c r="E446" s="1">
        <v>40.729999999999997</v>
      </c>
      <c r="F446" s="1">
        <v>3</v>
      </c>
      <c r="G446" s="1">
        <v>4</v>
      </c>
      <c r="H446" s="1">
        <v>0</v>
      </c>
      <c r="I446" s="1">
        <v>0</v>
      </c>
    </row>
    <row r="447" spans="1:9" x14ac:dyDescent="0.25">
      <c r="A447" s="4">
        <v>44815.553043981483</v>
      </c>
      <c r="B447" s="1"/>
      <c r="C447" s="1"/>
      <c r="D447" s="1">
        <v>44.83</v>
      </c>
      <c r="E447" s="1">
        <v>39.58</v>
      </c>
      <c r="F447" s="1">
        <v>3</v>
      </c>
      <c r="G447" s="1">
        <v>3</v>
      </c>
      <c r="H447" s="1">
        <v>0</v>
      </c>
      <c r="I447" s="1">
        <v>0</v>
      </c>
    </row>
    <row r="448" spans="1:9" x14ac:dyDescent="0.25">
      <c r="A448" s="4">
        <v>44815.553055555552</v>
      </c>
      <c r="B448" s="1"/>
      <c r="C448" s="1"/>
      <c r="D448" s="1">
        <v>43.05</v>
      </c>
      <c r="E448" s="1">
        <v>37.89</v>
      </c>
      <c r="F448" s="1">
        <v>3</v>
      </c>
      <c r="G448" s="1">
        <v>4</v>
      </c>
      <c r="H448" s="1">
        <v>0</v>
      </c>
      <c r="I448" s="1">
        <v>0</v>
      </c>
    </row>
    <row r="449" spans="1:9" x14ac:dyDescent="0.25">
      <c r="A449" s="4">
        <v>44815.553067129629</v>
      </c>
      <c r="B449" s="1"/>
      <c r="C449" s="1"/>
      <c r="D449" s="1">
        <v>41.1</v>
      </c>
      <c r="E449" s="1">
        <v>36.340000000000003</v>
      </c>
      <c r="F449" s="1">
        <v>3</v>
      </c>
      <c r="G449" s="1">
        <v>4</v>
      </c>
      <c r="H449" s="1">
        <v>0</v>
      </c>
      <c r="I449" s="1">
        <v>1</v>
      </c>
    </row>
    <row r="450" spans="1:9" x14ac:dyDescent="0.25">
      <c r="A450" s="4">
        <v>44815.553078703713</v>
      </c>
      <c r="B450" s="1"/>
      <c r="C450" s="1"/>
      <c r="D450" s="1">
        <v>39.53</v>
      </c>
      <c r="E450" s="1">
        <v>20.87</v>
      </c>
      <c r="F450" s="1">
        <v>2</v>
      </c>
      <c r="G450" s="1">
        <v>3</v>
      </c>
      <c r="H450" s="1">
        <v>1</v>
      </c>
      <c r="I450" s="1">
        <v>0</v>
      </c>
    </row>
    <row r="451" spans="1:9" x14ac:dyDescent="0.25">
      <c r="A451" s="4">
        <v>44815.553090277783</v>
      </c>
      <c r="B451" s="1"/>
      <c r="C451" s="1"/>
      <c r="D451" s="1">
        <v>8.3699999999999992</v>
      </c>
      <c r="E451" s="1">
        <v>32.54</v>
      </c>
      <c r="F451" s="1">
        <v>1</v>
      </c>
      <c r="G451" s="1">
        <v>3</v>
      </c>
      <c r="H451" s="1">
        <v>0</v>
      </c>
      <c r="I451" s="1">
        <v>0</v>
      </c>
    </row>
    <row r="452" spans="1:9" x14ac:dyDescent="0.25">
      <c r="A452" s="4">
        <v>44815.553101851852</v>
      </c>
      <c r="B452" s="1"/>
      <c r="C452" s="1"/>
      <c r="D452" s="1">
        <v>6.12</v>
      </c>
      <c r="E452" s="1">
        <v>30.7</v>
      </c>
      <c r="F452" s="1">
        <v>1</v>
      </c>
      <c r="G452" s="1">
        <v>3</v>
      </c>
      <c r="H452" s="1">
        <v>0</v>
      </c>
      <c r="I452" s="1">
        <v>0</v>
      </c>
    </row>
    <row r="453" spans="1:9" x14ac:dyDescent="0.25">
      <c r="A453" s="4">
        <v>44815.553113425929</v>
      </c>
      <c r="B453" s="1"/>
      <c r="C453" s="1"/>
      <c r="D453" s="1">
        <v>33.11</v>
      </c>
      <c r="E453" s="1">
        <v>29.22</v>
      </c>
      <c r="F453" s="1">
        <v>3</v>
      </c>
      <c r="G453" s="1">
        <v>3</v>
      </c>
      <c r="H453" s="1">
        <v>0</v>
      </c>
      <c r="I453" s="1">
        <v>0</v>
      </c>
    </row>
    <row r="454" spans="1:9" x14ac:dyDescent="0.25">
      <c r="A454" s="4">
        <v>44815.553124999999</v>
      </c>
      <c r="B454" s="1"/>
      <c r="C454" s="1"/>
      <c r="D454" s="1">
        <v>43.35</v>
      </c>
      <c r="E454" s="1">
        <v>27.57</v>
      </c>
      <c r="F454" s="1">
        <v>3</v>
      </c>
      <c r="G454" s="1">
        <v>3</v>
      </c>
      <c r="H454" s="1">
        <v>0</v>
      </c>
      <c r="I454" s="1">
        <v>0</v>
      </c>
    </row>
    <row r="455" spans="1:9" x14ac:dyDescent="0.25">
      <c r="A455" s="4">
        <v>44815.553136574083</v>
      </c>
      <c r="B455" s="1"/>
      <c r="C455" s="1"/>
      <c r="D455" s="1">
        <v>41.78</v>
      </c>
      <c r="E455" s="1">
        <v>25.73</v>
      </c>
      <c r="F455" s="1">
        <v>3</v>
      </c>
      <c r="G455" s="1">
        <v>3</v>
      </c>
      <c r="H455" s="1">
        <v>0</v>
      </c>
      <c r="I455" s="1">
        <v>0</v>
      </c>
    </row>
    <row r="456" spans="1:9" x14ac:dyDescent="0.25">
      <c r="A456" s="4">
        <v>44815.553148148138</v>
      </c>
      <c r="B456" s="1"/>
      <c r="C456" s="1"/>
      <c r="D456" s="1">
        <v>40.340000000000003</v>
      </c>
      <c r="E456" s="1">
        <v>24.17</v>
      </c>
      <c r="F456" s="1">
        <v>3</v>
      </c>
      <c r="G456" s="1">
        <v>3</v>
      </c>
      <c r="H456" s="1">
        <v>1</v>
      </c>
      <c r="I456" s="1">
        <v>1</v>
      </c>
    </row>
    <row r="457" spans="1:9" x14ac:dyDescent="0.25">
      <c r="A457" s="4">
        <v>44815.553159722222</v>
      </c>
      <c r="B457" s="1"/>
      <c r="C457" s="1"/>
      <c r="D457" s="1">
        <v>38.380000000000003</v>
      </c>
      <c r="E457" s="1">
        <v>23.11</v>
      </c>
      <c r="F457" s="1">
        <v>2</v>
      </c>
      <c r="G457" s="1">
        <v>2</v>
      </c>
      <c r="H457" s="1">
        <v>0</v>
      </c>
      <c r="I457" s="1">
        <v>0</v>
      </c>
    </row>
    <row r="458" spans="1:9" x14ac:dyDescent="0.25">
      <c r="A458" s="4">
        <v>44815.553171296298</v>
      </c>
      <c r="B458" s="1"/>
      <c r="C458" s="1"/>
      <c r="D458" s="1">
        <v>36.28</v>
      </c>
      <c r="E458" s="1">
        <v>33.94</v>
      </c>
      <c r="F458" s="1">
        <v>3</v>
      </c>
      <c r="G458" s="1">
        <v>2</v>
      </c>
      <c r="H458" s="1">
        <v>0</v>
      </c>
      <c r="I458" s="1">
        <v>0</v>
      </c>
    </row>
    <row r="459" spans="1:9" x14ac:dyDescent="0.25">
      <c r="A459" s="4">
        <v>44815.553182870368</v>
      </c>
      <c r="B459" s="1"/>
      <c r="C459" s="1"/>
      <c r="D459" s="1">
        <v>43.01</v>
      </c>
      <c r="E459" s="1">
        <v>13.21</v>
      </c>
      <c r="F459" s="1">
        <v>2</v>
      </c>
      <c r="G459" s="1">
        <v>1</v>
      </c>
      <c r="H459" s="1">
        <v>0</v>
      </c>
      <c r="I459" s="1">
        <v>0</v>
      </c>
    </row>
    <row r="460" spans="1:9" x14ac:dyDescent="0.25">
      <c r="A460" s="4">
        <v>44815.553194444437</v>
      </c>
      <c r="B460" s="1"/>
      <c r="C460" s="1"/>
      <c r="D460" s="1">
        <v>41.23</v>
      </c>
      <c r="E460" s="1">
        <v>12.96</v>
      </c>
      <c r="F460" s="1">
        <v>3</v>
      </c>
      <c r="G460" s="1">
        <v>2</v>
      </c>
      <c r="H460" s="1">
        <v>0</v>
      </c>
      <c r="I460" s="1">
        <v>0</v>
      </c>
    </row>
    <row r="461" spans="1:9" x14ac:dyDescent="0.25">
      <c r="A461" s="4">
        <v>44815.553206018521</v>
      </c>
      <c r="B461" s="1"/>
      <c r="C461" s="1"/>
      <c r="D461" s="1">
        <v>39.799999999999997</v>
      </c>
      <c r="E461" s="1">
        <v>32.11</v>
      </c>
      <c r="F461" s="1">
        <v>1</v>
      </c>
      <c r="G461" s="1">
        <v>3</v>
      </c>
      <c r="H461" s="1">
        <v>1</v>
      </c>
      <c r="I461" s="1">
        <v>0</v>
      </c>
    </row>
    <row r="462" spans="1:9" x14ac:dyDescent="0.25">
      <c r="A462" s="4">
        <v>44815.553217592591</v>
      </c>
      <c r="B462" s="1"/>
      <c r="C462" s="1"/>
      <c r="D462" s="1">
        <v>37.97</v>
      </c>
      <c r="E462" s="1">
        <v>32.82</v>
      </c>
      <c r="F462" s="1">
        <v>3</v>
      </c>
      <c r="G462" s="1">
        <v>3</v>
      </c>
      <c r="H462" s="1">
        <v>0</v>
      </c>
      <c r="I462" s="1">
        <v>0</v>
      </c>
    </row>
    <row r="463" spans="1:9" x14ac:dyDescent="0.25">
      <c r="A463" s="4">
        <v>44815.553229166668</v>
      </c>
      <c r="B463" s="1"/>
      <c r="C463" s="1"/>
      <c r="D463" s="1">
        <v>36.42</v>
      </c>
      <c r="E463" s="1">
        <v>21.84</v>
      </c>
      <c r="F463" s="1">
        <v>2</v>
      </c>
      <c r="G463" s="1">
        <v>2</v>
      </c>
      <c r="H463" s="1">
        <v>0</v>
      </c>
      <c r="I463" s="1">
        <v>1</v>
      </c>
    </row>
    <row r="464" spans="1:9" x14ac:dyDescent="0.25">
      <c r="A464" s="4">
        <v>44815.553240740737</v>
      </c>
      <c r="B464" s="1"/>
      <c r="C464" s="1"/>
      <c r="D464" s="1">
        <v>46.1</v>
      </c>
      <c r="E464" s="1">
        <v>32.39</v>
      </c>
      <c r="F464" s="1">
        <v>2</v>
      </c>
      <c r="G464" s="1">
        <v>3</v>
      </c>
      <c r="H464" s="1">
        <v>0</v>
      </c>
      <c r="I464" s="1">
        <v>0</v>
      </c>
    </row>
    <row r="465" spans="1:9" x14ac:dyDescent="0.25">
      <c r="A465" s="4">
        <v>44815.553252314807</v>
      </c>
      <c r="B465" s="1"/>
      <c r="C465" s="1"/>
      <c r="D465" s="1">
        <v>44.49</v>
      </c>
      <c r="E465" s="1">
        <v>21.65</v>
      </c>
      <c r="F465" s="1">
        <v>1</v>
      </c>
      <c r="G465" s="1">
        <v>2</v>
      </c>
      <c r="H465" s="1">
        <v>0</v>
      </c>
      <c r="I465" s="1">
        <v>0</v>
      </c>
    </row>
    <row r="466" spans="1:9" x14ac:dyDescent="0.25">
      <c r="A466" s="4">
        <v>44815.553263888891</v>
      </c>
      <c r="B466" s="1"/>
      <c r="C466" s="1"/>
      <c r="D466" s="1">
        <v>43.18</v>
      </c>
      <c r="E466" s="1">
        <v>31.55</v>
      </c>
      <c r="F466" s="1">
        <v>1</v>
      </c>
      <c r="G466" s="1">
        <v>3</v>
      </c>
      <c r="H466" s="1">
        <v>0</v>
      </c>
      <c r="I466" s="1">
        <v>0</v>
      </c>
    </row>
    <row r="467" spans="1:9" x14ac:dyDescent="0.25">
      <c r="A467" s="4">
        <v>44815.55327546296</v>
      </c>
      <c r="B467" s="1"/>
      <c r="C467" s="1"/>
      <c r="D467" s="1">
        <v>41.69</v>
      </c>
      <c r="E467" s="1">
        <v>31.83</v>
      </c>
      <c r="F467" s="1">
        <v>1</v>
      </c>
      <c r="G467" s="1">
        <v>3</v>
      </c>
      <c r="H467" s="1">
        <v>0</v>
      </c>
      <c r="I467" s="1">
        <v>0</v>
      </c>
    </row>
    <row r="468" spans="1:9" x14ac:dyDescent="0.25">
      <c r="A468" s="4">
        <v>44815.553287037037</v>
      </c>
      <c r="B468" s="1"/>
      <c r="C468" s="1"/>
      <c r="D468" s="1">
        <v>0</v>
      </c>
      <c r="E468" s="1">
        <v>32.11</v>
      </c>
      <c r="F468" s="1">
        <v>0</v>
      </c>
      <c r="G468" s="1">
        <v>3</v>
      </c>
      <c r="H468" s="1">
        <v>1</v>
      </c>
      <c r="I468" s="1">
        <v>1</v>
      </c>
    </row>
    <row r="469" spans="1:9" x14ac:dyDescent="0.25">
      <c r="A469" s="4">
        <v>44815.553298611107</v>
      </c>
      <c r="B469" s="1"/>
      <c r="C469" s="1"/>
      <c r="D469" s="1">
        <v>37.36</v>
      </c>
      <c r="E469" s="1">
        <v>31.97</v>
      </c>
      <c r="F469" s="1">
        <v>2</v>
      </c>
      <c r="G469" s="1">
        <v>3</v>
      </c>
      <c r="H469" s="1">
        <v>0</v>
      </c>
      <c r="I469" s="1">
        <v>1</v>
      </c>
    </row>
    <row r="470" spans="1:9" x14ac:dyDescent="0.25">
      <c r="A470" s="4">
        <v>44815.553310185183</v>
      </c>
      <c r="B470" s="1"/>
      <c r="C470" s="1"/>
      <c r="D470" s="1">
        <v>34.729999999999997</v>
      </c>
      <c r="E470" s="1">
        <v>32.25</v>
      </c>
      <c r="F470" s="1">
        <v>2</v>
      </c>
      <c r="G470" s="1">
        <v>3</v>
      </c>
      <c r="H470" s="1">
        <v>0</v>
      </c>
      <c r="I470" s="1">
        <v>1</v>
      </c>
    </row>
    <row r="471" spans="1:9" x14ac:dyDescent="0.25">
      <c r="A471" s="4">
        <v>44815.55332175926</v>
      </c>
      <c r="B471" s="1"/>
      <c r="C471" s="1"/>
      <c r="D471" s="1">
        <v>32.36</v>
      </c>
      <c r="E471" s="1">
        <v>32.11</v>
      </c>
      <c r="F471" s="1">
        <v>2</v>
      </c>
      <c r="G471" s="1">
        <v>3</v>
      </c>
      <c r="H471" s="1">
        <v>0</v>
      </c>
      <c r="I471" s="1">
        <v>0</v>
      </c>
    </row>
    <row r="472" spans="1:9" x14ac:dyDescent="0.25">
      <c r="A472" s="4">
        <v>44815.553333333337</v>
      </c>
      <c r="B472" s="1"/>
      <c r="C472" s="1"/>
      <c r="D472" s="1">
        <v>44.62</v>
      </c>
      <c r="E472" s="1">
        <v>31.83</v>
      </c>
      <c r="F472" s="1">
        <v>3</v>
      </c>
      <c r="G472" s="1">
        <v>3</v>
      </c>
      <c r="H472" s="1">
        <v>0</v>
      </c>
      <c r="I472" s="1">
        <v>0</v>
      </c>
    </row>
    <row r="473" spans="1:9" x14ac:dyDescent="0.25">
      <c r="A473" s="4">
        <v>44815.553344907406</v>
      </c>
      <c r="B473" s="1"/>
      <c r="C473" s="1"/>
      <c r="D473" s="1">
        <v>42.84</v>
      </c>
      <c r="E473" s="1">
        <v>30.28</v>
      </c>
      <c r="F473" s="1">
        <v>3</v>
      </c>
      <c r="G473" s="1">
        <v>3</v>
      </c>
      <c r="H473" s="1">
        <v>0</v>
      </c>
      <c r="I473" s="1">
        <v>2</v>
      </c>
    </row>
    <row r="474" spans="1:9" x14ac:dyDescent="0.25">
      <c r="A474" s="4">
        <v>44815.553356481483</v>
      </c>
      <c r="B474" s="1"/>
      <c r="C474" s="1"/>
      <c r="D474" s="1">
        <v>40.81</v>
      </c>
      <c r="E474" s="1">
        <v>29.22</v>
      </c>
      <c r="F474" s="1">
        <v>2</v>
      </c>
      <c r="G474" s="1">
        <v>3</v>
      </c>
      <c r="H474" s="1">
        <v>1</v>
      </c>
      <c r="I474" s="1">
        <v>0</v>
      </c>
    </row>
    <row r="475" spans="1:9" x14ac:dyDescent="0.25">
      <c r="A475" s="4">
        <v>44815.553368055553</v>
      </c>
      <c r="B475" s="1"/>
      <c r="C475" s="1"/>
      <c r="D475" s="1">
        <v>38.72</v>
      </c>
      <c r="E475" s="1">
        <v>28.93</v>
      </c>
      <c r="F475" s="1">
        <v>2</v>
      </c>
      <c r="G475" s="1">
        <v>3</v>
      </c>
      <c r="H475" s="1">
        <v>0</v>
      </c>
      <c r="I475" s="1">
        <v>0</v>
      </c>
    </row>
    <row r="476" spans="1:9" x14ac:dyDescent="0.25">
      <c r="A476" s="4">
        <v>44815.553379629629</v>
      </c>
      <c r="B476" s="1"/>
      <c r="C476" s="1"/>
      <c r="D476" s="1">
        <v>36.619999999999997</v>
      </c>
      <c r="E476" s="1">
        <v>28.83</v>
      </c>
      <c r="F476" s="1">
        <v>3</v>
      </c>
      <c r="G476" s="1">
        <v>3</v>
      </c>
      <c r="H476" s="1">
        <v>0</v>
      </c>
      <c r="I476" s="1">
        <v>0</v>
      </c>
    </row>
    <row r="477" spans="1:9" x14ac:dyDescent="0.25">
      <c r="A477" s="4">
        <v>44815.553391203714</v>
      </c>
      <c r="B477" s="1"/>
      <c r="C477" s="1"/>
      <c r="D477" s="1">
        <v>34.39</v>
      </c>
      <c r="E477" s="1">
        <v>28.83</v>
      </c>
      <c r="F477" s="1">
        <v>2</v>
      </c>
      <c r="G477" s="1">
        <v>3</v>
      </c>
      <c r="H477" s="1">
        <v>0</v>
      </c>
      <c r="I477" s="1">
        <v>0</v>
      </c>
    </row>
    <row r="478" spans="1:9" x14ac:dyDescent="0.25">
      <c r="A478" s="4">
        <v>44815.553402777783</v>
      </c>
      <c r="B478" s="1"/>
      <c r="C478" s="1"/>
      <c r="D478" s="1">
        <v>42.5</v>
      </c>
      <c r="E478" s="1">
        <v>28.74</v>
      </c>
      <c r="F478" s="1">
        <v>3</v>
      </c>
      <c r="G478" s="1">
        <v>3</v>
      </c>
      <c r="H478" s="1">
        <v>0</v>
      </c>
      <c r="I478" s="1">
        <v>0</v>
      </c>
    </row>
    <row r="479" spans="1:9" x14ac:dyDescent="0.25">
      <c r="A479" s="4">
        <v>44815.553414351853</v>
      </c>
      <c r="B479" s="1"/>
      <c r="C479" s="1"/>
      <c r="D479" s="1">
        <v>40.97</v>
      </c>
      <c r="E479" s="1">
        <v>29.22</v>
      </c>
      <c r="F479" s="1">
        <v>2</v>
      </c>
      <c r="G479" s="1">
        <v>3</v>
      </c>
      <c r="H479" s="1">
        <v>0</v>
      </c>
      <c r="I479" s="1">
        <v>0</v>
      </c>
    </row>
    <row r="480" spans="1:9" x14ac:dyDescent="0.25">
      <c r="A480" s="4">
        <v>44815.553425925929</v>
      </c>
      <c r="B480" s="1"/>
      <c r="C480" s="1"/>
      <c r="D480" s="1">
        <v>39.659999999999997</v>
      </c>
      <c r="E480" s="1">
        <v>28.83</v>
      </c>
      <c r="F480" s="1">
        <v>2</v>
      </c>
      <c r="G480" s="1">
        <v>3</v>
      </c>
      <c r="H480" s="1">
        <v>1</v>
      </c>
      <c r="I480" s="1">
        <v>0</v>
      </c>
    </row>
    <row r="481" spans="1:9" x14ac:dyDescent="0.25">
      <c r="A481" s="4">
        <v>44815.553437499999</v>
      </c>
      <c r="B481" s="1"/>
      <c r="C481" s="1"/>
      <c r="D481" s="1">
        <v>46.95</v>
      </c>
      <c r="E481" s="1">
        <v>28.93</v>
      </c>
      <c r="F481" s="1">
        <v>4</v>
      </c>
      <c r="G481" s="1">
        <v>3</v>
      </c>
      <c r="H481" s="1">
        <v>0</v>
      </c>
      <c r="I481" s="1">
        <v>1</v>
      </c>
    </row>
    <row r="482" spans="1:9" x14ac:dyDescent="0.25">
      <c r="A482" s="4">
        <v>44815.553449074083</v>
      </c>
      <c r="B482" s="1"/>
      <c r="C482" s="1"/>
      <c r="D482" s="1">
        <v>45.64</v>
      </c>
      <c r="E482" s="1">
        <v>28.45</v>
      </c>
      <c r="F482" s="1">
        <v>4</v>
      </c>
      <c r="G482" s="1">
        <v>3</v>
      </c>
      <c r="H482" s="1">
        <v>0</v>
      </c>
      <c r="I482" s="1">
        <v>0</v>
      </c>
    </row>
    <row r="483" spans="1:9" x14ac:dyDescent="0.25">
      <c r="A483" s="4">
        <v>44815.553460648152</v>
      </c>
      <c r="B483" s="1"/>
      <c r="C483" s="1"/>
      <c r="D483" s="1">
        <v>44.15</v>
      </c>
      <c r="E483" s="1">
        <v>26.8</v>
      </c>
      <c r="F483" s="1">
        <v>3</v>
      </c>
      <c r="G483" s="1">
        <v>3</v>
      </c>
      <c r="H483" s="1">
        <v>0</v>
      </c>
      <c r="I483" s="1">
        <v>0</v>
      </c>
    </row>
    <row r="484" spans="1:9" x14ac:dyDescent="0.25">
      <c r="A484" s="4">
        <v>44815.553472222222</v>
      </c>
      <c r="B484" s="1">
        <v>6.3980129999999997</v>
      </c>
      <c r="C484" s="1">
        <v>14.536572</v>
      </c>
      <c r="D484" s="1">
        <v>42.5</v>
      </c>
      <c r="E484" s="1">
        <v>24.56</v>
      </c>
      <c r="F484" s="1">
        <v>2</v>
      </c>
      <c r="G484" s="1">
        <v>3</v>
      </c>
      <c r="H484" s="1">
        <v>0</v>
      </c>
      <c r="I484" s="1">
        <v>0</v>
      </c>
    </row>
    <row r="485" spans="1:9" x14ac:dyDescent="0.25">
      <c r="A485" s="4">
        <v>44815.553483796299</v>
      </c>
      <c r="B485" s="1"/>
      <c r="C485" s="1"/>
      <c r="D485" s="1">
        <v>40.64</v>
      </c>
      <c r="E485" s="1">
        <v>42.73</v>
      </c>
      <c r="F485" s="1">
        <v>2</v>
      </c>
      <c r="G485" s="1">
        <v>3</v>
      </c>
      <c r="H485" s="1">
        <v>1</v>
      </c>
      <c r="I485" s="1">
        <v>0</v>
      </c>
    </row>
    <row r="486" spans="1:9" x14ac:dyDescent="0.25">
      <c r="A486" s="4">
        <v>44815.553495370368</v>
      </c>
      <c r="B486" s="1"/>
      <c r="C486" s="1"/>
      <c r="D486" s="1">
        <v>48.64</v>
      </c>
      <c r="E486" s="1">
        <v>20.190000000000001</v>
      </c>
      <c r="F486" s="1">
        <v>2</v>
      </c>
      <c r="G486" s="1">
        <v>2</v>
      </c>
      <c r="H486" s="1">
        <v>0</v>
      </c>
      <c r="I486" s="1">
        <v>0</v>
      </c>
    </row>
    <row r="487" spans="1:9" x14ac:dyDescent="0.25">
      <c r="A487" s="4">
        <v>44815.553506944438</v>
      </c>
      <c r="B487" s="1"/>
      <c r="C487" s="1"/>
      <c r="D487" s="1">
        <v>46.91</v>
      </c>
      <c r="E487" s="1">
        <v>18.739999999999998</v>
      </c>
      <c r="F487" s="1">
        <v>3</v>
      </c>
      <c r="G487" s="1">
        <v>2</v>
      </c>
      <c r="H487" s="1">
        <v>0</v>
      </c>
      <c r="I487" s="1">
        <v>0</v>
      </c>
    </row>
    <row r="488" spans="1:9" x14ac:dyDescent="0.25">
      <c r="A488" s="4">
        <v>44815.553518518522</v>
      </c>
      <c r="B488" s="1"/>
      <c r="C488" s="1"/>
      <c r="D488" s="1">
        <v>45.04</v>
      </c>
      <c r="E488" s="1">
        <v>17.04</v>
      </c>
      <c r="F488" s="1">
        <v>3</v>
      </c>
      <c r="G488" s="1">
        <v>2</v>
      </c>
      <c r="H488" s="1">
        <v>0</v>
      </c>
      <c r="I488" s="1">
        <v>1</v>
      </c>
    </row>
    <row r="489" spans="1:9" x14ac:dyDescent="0.25">
      <c r="A489" s="4">
        <v>44815.553530092591</v>
      </c>
      <c r="B489" s="1"/>
      <c r="C489" s="1"/>
      <c r="D489" s="1">
        <v>43.56</v>
      </c>
      <c r="E489" s="1">
        <v>14.72</v>
      </c>
      <c r="F489" s="1">
        <v>2</v>
      </c>
      <c r="G489" s="1">
        <v>1</v>
      </c>
      <c r="H489" s="1">
        <v>0</v>
      </c>
      <c r="I489" s="1">
        <v>0</v>
      </c>
    </row>
    <row r="490" spans="1:9" x14ac:dyDescent="0.25">
      <c r="A490" s="4">
        <v>44815.553541666668</v>
      </c>
      <c r="B490" s="1"/>
      <c r="C490" s="1"/>
      <c r="D490" s="1">
        <v>42.63</v>
      </c>
      <c r="E490" s="1">
        <v>0</v>
      </c>
      <c r="F490" s="1">
        <v>4</v>
      </c>
      <c r="G490" s="1">
        <v>0</v>
      </c>
      <c r="H490" s="1">
        <v>0</v>
      </c>
      <c r="I490" s="1">
        <v>0</v>
      </c>
    </row>
    <row r="491" spans="1:9" x14ac:dyDescent="0.25">
      <c r="A491" s="4">
        <v>44815.553553240738</v>
      </c>
      <c r="B491" s="1"/>
      <c r="C491" s="1"/>
      <c r="D491" s="1">
        <v>42.25</v>
      </c>
      <c r="E491" s="1">
        <v>17.48</v>
      </c>
      <c r="F491" s="1">
        <v>4</v>
      </c>
      <c r="G491" s="1">
        <v>1</v>
      </c>
      <c r="H491" s="1">
        <v>1</v>
      </c>
      <c r="I491" s="1">
        <v>1</v>
      </c>
    </row>
    <row r="492" spans="1:9" x14ac:dyDescent="0.25">
      <c r="A492" s="4">
        <v>44815.553564814807</v>
      </c>
      <c r="B492" s="1"/>
      <c r="C492" s="1"/>
      <c r="D492" s="1">
        <v>42.33</v>
      </c>
      <c r="E492" s="1">
        <v>28.16</v>
      </c>
      <c r="F492" s="1">
        <v>4</v>
      </c>
      <c r="G492" s="1">
        <v>2</v>
      </c>
      <c r="H492" s="1">
        <v>0</v>
      </c>
      <c r="I492" s="1">
        <v>0</v>
      </c>
    </row>
    <row r="493" spans="1:9" x14ac:dyDescent="0.25">
      <c r="A493" s="4">
        <v>44815.553576388891</v>
      </c>
      <c r="B493" s="1"/>
      <c r="C493" s="1"/>
      <c r="D493" s="1">
        <v>42.25</v>
      </c>
      <c r="E493" s="1">
        <v>25.15</v>
      </c>
      <c r="F493" s="1">
        <v>4</v>
      </c>
      <c r="G493" s="1">
        <v>2</v>
      </c>
      <c r="H493" s="1">
        <v>1</v>
      </c>
      <c r="I493" s="1">
        <v>0</v>
      </c>
    </row>
    <row r="494" spans="1:9" x14ac:dyDescent="0.25">
      <c r="A494" s="4">
        <v>44815.553587962961</v>
      </c>
      <c r="B494" s="1"/>
      <c r="C494" s="1"/>
      <c r="D494" s="1">
        <v>42.33</v>
      </c>
      <c r="E494" s="1">
        <v>46.18</v>
      </c>
      <c r="F494" s="1">
        <v>4</v>
      </c>
      <c r="G494" s="1">
        <v>2</v>
      </c>
      <c r="H494" s="1">
        <v>0</v>
      </c>
      <c r="I494" s="1">
        <v>0</v>
      </c>
    </row>
    <row r="495" spans="1:9" x14ac:dyDescent="0.25">
      <c r="A495" s="4">
        <v>44815.553599537037</v>
      </c>
      <c r="B495" s="1"/>
      <c r="C495" s="1"/>
      <c r="D495" s="1">
        <v>42.29</v>
      </c>
      <c r="E495" s="1">
        <v>19.12</v>
      </c>
      <c r="F495" s="1">
        <v>3</v>
      </c>
      <c r="G495" s="1">
        <v>2</v>
      </c>
      <c r="H495" s="1">
        <v>0</v>
      </c>
      <c r="I495" s="1">
        <v>0</v>
      </c>
    </row>
    <row r="496" spans="1:9" x14ac:dyDescent="0.25">
      <c r="A496" s="4">
        <v>44815.553611111107</v>
      </c>
      <c r="B496" s="1"/>
      <c r="C496" s="1"/>
      <c r="D496" s="1">
        <v>42.33</v>
      </c>
      <c r="E496" s="1">
        <v>17.11</v>
      </c>
      <c r="F496" s="1">
        <v>4</v>
      </c>
      <c r="G496" s="1">
        <v>2</v>
      </c>
      <c r="H496" s="1">
        <v>0</v>
      </c>
      <c r="I496" s="1">
        <v>1</v>
      </c>
    </row>
    <row r="497" spans="1:9" x14ac:dyDescent="0.25">
      <c r="A497" s="4">
        <v>44815.553622685176</v>
      </c>
      <c r="B497" s="1"/>
      <c r="C497" s="1"/>
      <c r="D497" s="1">
        <v>42.29</v>
      </c>
      <c r="E497" s="1">
        <v>35.49</v>
      </c>
      <c r="F497" s="1">
        <v>2</v>
      </c>
      <c r="G497" s="1">
        <v>3</v>
      </c>
      <c r="H497" s="1">
        <v>0</v>
      </c>
      <c r="I497" s="1">
        <v>0</v>
      </c>
    </row>
    <row r="498" spans="1:9" x14ac:dyDescent="0.25">
      <c r="A498" s="4">
        <v>44815.55363425926</v>
      </c>
      <c r="B498" s="1"/>
      <c r="C498" s="1"/>
      <c r="D498" s="1">
        <v>42.29</v>
      </c>
      <c r="E498" s="1">
        <v>32.82</v>
      </c>
      <c r="F498" s="1">
        <v>3</v>
      </c>
      <c r="G498" s="1">
        <v>2</v>
      </c>
      <c r="H498" s="1">
        <v>0</v>
      </c>
      <c r="I498" s="1">
        <v>0</v>
      </c>
    </row>
    <row r="499" spans="1:9" x14ac:dyDescent="0.25">
      <c r="A499" s="4">
        <v>44815.55364583333</v>
      </c>
      <c r="B499" s="1"/>
      <c r="C499" s="1"/>
      <c r="D499" s="1">
        <v>42.25</v>
      </c>
      <c r="E499" s="1">
        <v>30.56</v>
      </c>
      <c r="F499" s="1">
        <v>3</v>
      </c>
      <c r="G499" s="1">
        <v>2</v>
      </c>
      <c r="H499" s="1">
        <v>0</v>
      </c>
      <c r="I499" s="1">
        <v>0</v>
      </c>
    </row>
    <row r="500" spans="1:9" x14ac:dyDescent="0.25">
      <c r="A500" s="4">
        <v>44815.553657407407</v>
      </c>
      <c r="B500" s="1"/>
      <c r="C500" s="1"/>
      <c r="D500" s="1">
        <v>41.91</v>
      </c>
      <c r="E500" s="1">
        <v>28.83</v>
      </c>
      <c r="F500" s="1">
        <v>2</v>
      </c>
      <c r="G500" s="1">
        <v>3</v>
      </c>
      <c r="H500" s="1">
        <v>0</v>
      </c>
      <c r="I500" s="1">
        <v>0</v>
      </c>
    </row>
    <row r="501" spans="1:9" x14ac:dyDescent="0.25">
      <c r="A501" s="4">
        <v>44815.553668981483</v>
      </c>
      <c r="B501" s="1"/>
      <c r="C501" s="1"/>
      <c r="D501" s="1">
        <v>41.4</v>
      </c>
      <c r="E501" s="1">
        <v>27.48</v>
      </c>
      <c r="F501" s="1">
        <v>3</v>
      </c>
      <c r="G501" s="1">
        <v>3</v>
      </c>
      <c r="H501" s="1">
        <v>0</v>
      </c>
      <c r="I501" s="1">
        <v>0</v>
      </c>
    </row>
    <row r="502" spans="1:9" x14ac:dyDescent="0.25">
      <c r="A502" s="4">
        <v>44815.553680555553</v>
      </c>
      <c r="B502" s="1"/>
      <c r="C502" s="1"/>
      <c r="D502" s="1">
        <v>40.93</v>
      </c>
      <c r="E502" s="1">
        <v>26.41</v>
      </c>
      <c r="F502" s="1">
        <v>2</v>
      </c>
      <c r="G502" s="1">
        <v>3</v>
      </c>
      <c r="H502" s="1">
        <v>0</v>
      </c>
      <c r="I502" s="1">
        <v>0</v>
      </c>
    </row>
    <row r="503" spans="1:9" x14ac:dyDescent="0.25">
      <c r="A503" s="4">
        <v>44815.55369212963</v>
      </c>
      <c r="B503" s="1"/>
      <c r="C503" s="1"/>
      <c r="D503" s="1">
        <v>49.03</v>
      </c>
      <c r="E503" s="1">
        <v>39.72</v>
      </c>
      <c r="F503" s="1">
        <v>2</v>
      </c>
      <c r="G503" s="1">
        <v>4</v>
      </c>
      <c r="H503" s="1">
        <v>1</v>
      </c>
      <c r="I503" s="1">
        <v>0</v>
      </c>
    </row>
    <row r="504" spans="1:9" x14ac:dyDescent="0.25">
      <c r="A504" s="4">
        <v>44815.553703703707</v>
      </c>
      <c r="B504" s="1"/>
      <c r="C504" s="1"/>
      <c r="D504" s="1">
        <v>38.72</v>
      </c>
      <c r="E504" s="1">
        <v>25.44</v>
      </c>
      <c r="F504" s="1">
        <v>2</v>
      </c>
      <c r="G504" s="1">
        <v>3</v>
      </c>
      <c r="H504" s="1">
        <v>0</v>
      </c>
      <c r="I504" s="1">
        <v>1</v>
      </c>
    </row>
    <row r="505" spans="1:9" x14ac:dyDescent="0.25">
      <c r="A505" s="4">
        <v>44815.553715277783</v>
      </c>
      <c r="B505" s="1"/>
      <c r="C505" s="1"/>
      <c r="D505" s="1">
        <v>46.06</v>
      </c>
      <c r="E505" s="1">
        <v>24.76</v>
      </c>
      <c r="F505" s="1">
        <v>3</v>
      </c>
      <c r="G505" s="1">
        <v>3</v>
      </c>
      <c r="H505" s="1">
        <v>0</v>
      </c>
      <c r="I505" s="1">
        <v>0</v>
      </c>
    </row>
    <row r="506" spans="1:9" x14ac:dyDescent="0.25">
      <c r="A506" s="4">
        <v>44815.553726851853</v>
      </c>
      <c r="B506" s="1"/>
      <c r="C506" s="1"/>
      <c r="D506" s="1">
        <v>44.92</v>
      </c>
      <c r="E506" s="1">
        <v>23.79</v>
      </c>
      <c r="F506" s="1">
        <v>2</v>
      </c>
      <c r="G506" s="1">
        <v>3</v>
      </c>
      <c r="H506" s="1">
        <v>0</v>
      </c>
      <c r="I506" s="1">
        <v>1</v>
      </c>
    </row>
    <row r="507" spans="1:9" x14ac:dyDescent="0.25">
      <c r="A507" s="4">
        <v>44815.553738425922</v>
      </c>
      <c r="B507" s="1"/>
      <c r="C507" s="1"/>
      <c r="D507" s="1">
        <v>44.11</v>
      </c>
      <c r="E507" s="1">
        <v>22.91</v>
      </c>
      <c r="F507" s="1">
        <v>2</v>
      </c>
      <c r="G507" s="1">
        <v>2</v>
      </c>
      <c r="H507" s="1">
        <v>0</v>
      </c>
      <c r="I507" s="1">
        <v>0</v>
      </c>
    </row>
    <row r="508" spans="1:9" x14ac:dyDescent="0.25">
      <c r="A508" s="4">
        <v>44815.553749999999</v>
      </c>
      <c r="B508" s="1"/>
      <c r="C508" s="1"/>
      <c r="D508" s="1">
        <v>43.47</v>
      </c>
      <c r="E508" s="1">
        <v>48</v>
      </c>
      <c r="F508" s="1">
        <v>2</v>
      </c>
      <c r="G508" s="1">
        <v>3</v>
      </c>
      <c r="H508" s="1">
        <v>0</v>
      </c>
      <c r="I508" s="1">
        <v>0</v>
      </c>
    </row>
    <row r="509" spans="1:9" x14ac:dyDescent="0.25">
      <c r="A509" s="4">
        <v>44815.553761574083</v>
      </c>
      <c r="B509" s="1"/>
      <c r="C509" s="1"/>
      <c r="D509" s="1">
        <v>42.63</v>
      </c>
      <c r="E509" s="1">
        <v>33.799999999999997</v>
      </c>
      <c r="F509" s="1">
        <v>2</v>
      </c>
      <c r="G509" s="1">
        <v>2</v>
      </c>
      <c r="H509" s="1">
        <v>0</v>
      </c>
      <c r="I509" s="1">
        <v>0</v>
      </c>
    </row>
    <row r="510" spans="1:9" x14ac:dyDescent="0.25">
      <c r="A510" s="4">
        <v>44815.553773148153</v>
      </c>
      <c r="B510" s="1"/>
      <c r="C510" s="1"/>
      <c r="D510" s="1">
        <v>49.15</v>
      </c>
      <c r="E510" s="1">
        <v>33.1</v>
      </c>
      <c r="F510" s="1">
        <v>3</v>
      </c>
      <c r="G510" s="1">
        <v>2</v>
      </c>
      <c r="H510" s="1">
        <v>0</v>
      </c>
      <c r="I510" s="1">
        <v>1</v>
      </c>
    </row>
    <row r="511" spans="1:9" x14ac:dyDescent="0.25">
      <c r="A511" s="4">
        <v>44815.553784722222</v>
      </c>
      <c r="B511" s="1"/>
      <c r="C511" s="1"/>
      <c r="D511" s="1">
        <v>47.75</v>
      </c>
      <c r="E511" s="1">
        <v>15.47</v>
      </c>
      <c r="F511" s="1">
        <v>2</v>
      </c>
      <c r="G511" s="1">
        <v>1</v>
      </c>
      <c r="H511" s="1">
        <v>1</v>
      </c>
      <c r="I511" s="1">
        <v>0</v>
      </c>
    </row>
    <row r="512" spans="1:9" x14ac:dyDescent="0.25">
      <c r="A512" s="4">
        <v>44815.553796296299</v>
      </c>
      <c r="B512" s="1"/>
      <c r="C512" s="1"/>
      <c r="D512" s="1">
        <v>46.1</v>
      </c>
      <c r="E512" s="1">
        <v>29.51</v>
      </c>
      <c r="F512" s="1">
        <v>1</v>
      </c>
      <c r="G512" s="1">
        <v>2</v>
      </c>
      <c r="H512" s="1">
        <v>0</v>
      </c>
      <c r="I512" s="1">
        <v>1</v>
      </c>
    </row>
    <row r="513" spans="1:9" x14ac:dyDescent="0.25">
      <c r="A513" s="4">
        <v>44815.553807870368</v>
      </c>
      <c r="B513" s="1"/>
      <c r="C513" s="1"/>
      <c r="D513" s="1">
        <v>44.28</v>
      </c>
      <c r="E513" s="1">
        <v>9.61</v>
      </c>
      <c r="F513" s="1">
        <v>1</v>
      </c>
      <c r="G513" s="1">
        <v>1</v>
      </c>
      <c r="H513" s="1">
        <v>0</v>
      </c>
      <c r="I513" s="1">
        <v>0</v>
      </c>
    </row>
    <row r="514" spans="1:9" x14ac:dyDescent="0.25">
      <c r="A514" s="4">
        <v>44815.553819444453</v>
      </c>
      <c r="B514" s="1"/>
      <c r="C514" s="1"/>
      <c r="D514" s="1">
        <v>0</v>
      </c>
      <c r="E514" s="1">
        <v>24.56</v>
      </c>
      <c r="F514" s="1">
        <v>0</v>
      </c>
      <c r="G514" s="1">
        <v>2</v>
      </c>
      <c r="H514" s="1">
        <v>1</v>
      </c>
      <c r="I514" s="1">
        <v>0</v>
      </c>
    </row>
    <row r="515" spans="1:9" x14ac:dyDescent="0.25">
      <c r="A515" s="4">
        <v>44815.553831018522</v>
      </c>
      <c r="B515" s="1"/>
      <c r="C515" s="1"/>
      <c r="D515" s="1">
        <v>0</v>
      </c>
      <c r="E515" s="1">
        <v>21.36</v>
      </c>
      <c r="F515" s="1">
        <v>0</v>
      </c>
      <c r="G515" s="1">
        <v>2</v>
      </c>
      <c r="H515" s="1">
        <v>0</v>
      </c>
      <c r="I515" s="1">
        <v>0</v>
      </c>
    </row>
    <row r="516" spans="1:9" x14ac:dyDescent="0.25">
      <c r="A516" s="4">
        <v>44815.553842592592</v>
      </c>
      <c r="B516" s="1"/>
      <c r="C516" s="1"/>
      <c r="D516" s="1">
        <v>0</v>
      </c>
      <c r="E516" s="1">
        <v>19.18</v>
      </c>
      <c r="F516" s="1">
        <v>0</v>
      </c>
      <c r="G516" s="1">
        <v>2</v>
      </c>
      <c r="H516" s="1">
        <v>0</v>
      </c>
      <c r="I516" s="1">
        <v>1</v>
      </c>
    </row>
    <row r="517" spans="1:9" x14ac:dyDescent="0.25">
      <c r="A517" s="4">
        <v>44815.553854166668</v>
      </c>
      <c r="B517" s="1"/>
      <c r="C517" s="1"/>
      <c r="D517" s="1">
        <v>0</v>
      </c>
      <c r="E517" s="1">
        <v>3.36</v>
      </c>
      <c r="F517" s="1">
        <v>0</v>
      </c>
      <c r="G517" s="1">
        <v>1</v>
      </c>
      <c r="H517" s="1">
        <v>0</v>
      </c>
      <c r="I517" s="1">
        <v>2</v>
      </c>
    </row>
    <row r="518" spans="1:9" x14ac:dyDescent="0.25">
      <c r="A518" s="4">
        <v>44815.553865740738</v>
      </c>
      <c r="B518" s="1"/>
      <c r="C518" s="1"/>
      <c r="D518" s="1">
        <v>0</v>
      </c>
      <c r="E518" s="1">
        <v>14.97</v>
      </c>
      <c r="F518" s="1">
        <v>0</v>
      </c>
      <c r="G518" s="1">
        <v>1</v>
      </c>
      <c r="H518" s="1">
        <v>1</v>
      </c>
      <c r="I518" s="1">
        <v>0</v>
      </c>
    </row>
    <row r="519" spans="1:9" x14ac:dyDescent="0.25">
      <c r="A519" s="4">
        <v>44815.553877314807</v>
      </c>
      <c r="B519" s="1"/>
      <c r="C519" s="1"/>
      <c r="D519" s="1">
        <v>11.94</v>
      </c>
      <c r="E519" s="1">
        <v>24.37</v>
      </c>
      <c r="F519" s="1">
        <v>1</v>
      </c>
      <c r="G519" s="1">
        <v>2</v>
      </c>
      <c r="H519" s="1">
        <v>0</v>
      </c>
      <c r="I519" s="1">
        <v>0</v>
      </c>
    </row>
    <row r="520" spans="1:9" x14ac:dyDescent="0.25">
      <c r="A520" s="4">
        <v>44815.553888888891</v>
      </c>
      <c r="B520" s="1"/>
      <c r="C520" s="1"/>
      <c r="D520" s="1">
        <v>0</v>
      </c>
      <c r="E520" s="1">
        <v>22.72</v>
      </c>
      <c r="F520" s="1">
        <v>0</v>
      </c>
      <c r="G520" s="1">
        <v>2</v>
      </c>
      <c r="H520" s="1">
        <v>0</v>
      </c>
      <c r="I520" s="1">
        <v>0</v>
      </c>
    </row>
    <row r="521" spans="1:9" x14ac:dyDescent="0.25">
      <c r="A521" s="4">
        <v>44815.553900462961</v>
      </c>
      <c r="B521" s="1"/>
      <c r="C521" s="1"/>
      <c r="D521" s="1">
        <v>0</v>
      </c>
      <c r="E521" s="1">
        <v>9.93</v>
      </c>
      <c r="F521" s="1">
        <v>0</v>
      </c>
      <c r="G521" s="1">
        <v>1</v>
      </c>
      <c r="H521" s="1">
        <v>0</v>
      </c>
      <c r="I521" s="1">
        <v>0</v>
      </c>
    </row>
    <row r="522" spans="1:9" x14ac:dyDescent="0.25">
      <c r="A522" s="4">
        <v>44815.553912037038</v>
      </c>
      <c r="B522" s="1"/>
      <c r="C522" s="1"/>
      <c r="D522" s="1">
        <v>0</v>
      </c>
      <c r="E522" s="1">
        <v>43.09</v>
      </c>
      <c r="F522" s="1">
        <v>0</v>
      </c>
      <c r="G522" s="1">
        <v>3</v>
      </c>
      <c r="H522" s="1">
        <v>1</v>
      </c>
      <c r="I522" s="1">
        <v>0</v>
      </c>
    </row>
    <row r="523" spans="1:9" x14ac:dyDescent="0.25">
      <c r="A523" s="4">
        <v>44815.553923611107</v>
      </c>
      <c r="B523" s="1"/>
      <c r="C523" s="1"/>
      <c r="D523" s="1">
        <v>0</v>
      </c>
      <c r="E523" s="1">
        <v>41.45</v>
      </c>
      <c r="F523" s="1">
        <v>0</v>
      </c>
      <c r="G523" s="1">
        <v>4</v>
      </c>
      <c r="H523" s="1">
        <v>0</v>
      </c>
      <c r="I523" s="1">
        <v>0</v>
      </c>
    </row>
    <row r="524" spans="1:9" x14ac:dyDescent="0.25">
      <c r="A524" s="4">
        <v>44815.553935185177</v>
      </c>
      <c r="B524" s="1"/>
      <c r="C524" s="1"/>
      <c r="D524" s="1">
        <v>0</v>
      </c>
      <c r="E524" s="1">
        <v>39.72</v>
      </c>
      <c r="F524" s="1">
        <v>0</v>
      </c>
      <c r="G524" s="1">
        <v>4</v>
      </c>
      <c r="H524" s="1">
        <v>0</v>
      </c>
      <c r="I524" s="1">
        <v>0</v>
      </c>
    </row>
    <row r="525" spans="1:9" x14ac:dyDescent="0.25">
      <c r="A525" s="4">
        <v>44815.553946759261</v>
      </c>
      <c r="B525" s="1"/>
      <c r="C525" s="1"/>
      <c r="D525" s="1">
        <v>0</v>
      </c>
      <c r="E525" s="1">
        <v>38.31</v>
      </c>
      <c r="F525" s="1">
        <v>0</v>
      </c>
      <c r="G525" s="1">
        <v>3</v>
      </c>
      <c r="H525" s="1">
        <v>0</v>
      </c>
      <c r="I525" s="1">
        <v>0</v>
      </c>
    </row>
    <row r="526" spans="1:9" x14ac:dyDescent="0.25">
      <c r="A526" s="4">
        <v>44815.55395833333</v>
      </c>
      <c r="B526" s="1"/>
      <c r="C526" s="1"/>
      <c r="D526" s="1">
        <v>0</v>
      </c>
      <c r="E526" s="1">
        <v>36.76</v>
      </c>
      <c r="F526" s="1">
        <v>0</v>
      </c>
      <c r="G526" s="1">
        <v>3</v>
      </c>
      <c r="H526" s="1">
        <v>0</v>
      </c>
      <c r="I526" s="1">
        <v>1</v>
      </c>
    </row>
    <row r="527" spans="1:9" x14ac:dyDescent="0.25">
      <c r="A527" s="4">
        <v>44815.553969907407</v>
      </c>
      <c r="B527" s="1"/>
      <c r="C527" s="1"/>
      <c r="D527" s="1">
        <v>0</v>
      </c>
      <c r="E527" s="1">
        <v>35.35</v>
      </c>
      <c r="F527" s="1">
        <v>0</v>
      </c>
      <c r="G527" s="1">
        <v>4</v>
      </c>
      <c r="H527" s="1">
        <v>1</v>
      </c>
      <c r="I527" s="1">
        <v>0</v>
      </c>
    </row>
    <row r="528" spans="1:9" x14ac:dyDescent="0.25">
      <c r="A528" s="4">
        <v>44815.553981481477</v>
      </c>
      <c r="B528" s="1"/>
      <c r="C528" s="1"/>
      <c r="D528" s="1">
        <v>0</v>
      </c>
      <c r="E528" s="1">
        <v>33.659999999999997</v>
      </c>
      <c r="F528" s="1">
        <v>0</v>
      </c>
      <c r="G528" s="1">
        <v>4</v>
      </c>
      <c r="H528" s="1">
        <v>0</v>
      </c>
      <c r="I528" s="1">
        <v>0</v>
      </c>
    </row>
    <row r="529" spans="1:9" x14ac:dyDescent="0.25">
      <c r="A529" s="4">
        <v>44815.553993055553</v>
      </c>
      <c r="B529" s="1"/>
      <c r="C529" s="1"/>
      <c r="D529" s="1">
        <v>0</v>
      </c>
      <c r="E529" s="1">
        <v>31.83</v>
      </c>
      <c r="F529" s="1">
        <v>0</v>
      </c>
      <c r="G529" s="1">
        <v>2</v>
      </c>
      <c r="H529" s="1">
        <v>0</v>
      </c>
      <c r="I529" s="1">
        <v>0</v>
      </c>
    </row>
    <row r="530" spans="1:9" x14ac:dyDescent="0.25">
      <c r="A530" s="4">
        <v>44815.55400462963</v>
      </c>
      <c r="B530" s="1"/>
      <c r="C530" s="1"/>
      <c r="D530" s="1">
        <v>0</v>
      </c>
      <c r="E530" s="1">
        <v>11.89</v>
      </c>
      <c r="F530" s="1">
        <v>0</v>
      </c>
      <c r="G530" s="1">
        <v>2</v>
      </c>
      <c r="H530" s="1">
        <v>0</v>
      </c>
      <c r="I530" s="1">
        <v>0</v>
      </c>
    </row>
    <row r="531" spans="1:9" x14ac:dyDescent="0.25">
      <c r="A531" s="4">
        <v>44815.554016203707</v>
      </c>
      <c r="B531" s="1"/>
      <c r="C531" s="1"/>
      <c r="D531" s="1">
        <v>0</v>
      </c>
      <c r="E531" s="1">
        <v>12.01</v>
      </c>
      <c r="F531" s="1">
        <v>0</v>
      </c>
      <c r="G531" s="1">
        <v>2</v>
      </c>
      <c r="H531" s="1">
        <v>0</v>
      </c>
      <c r="I531" s="1">
        <v>0</v>
      </c>
    </row>
    <row r="532" spans="1:9" x14ac:dyDescent="0.25">
      <c r="A532" s="4">
        <v>44815.554027777784</v>
      </c>
      <c r="B532" s="1"/>
      <c r="C532" s="1"/>
      <c r="D532" s="1">
        <v>0</v>
      </c>
      <c r="E532" s="1">
        <v>30.56</v>
      </c>
      <c r="F532" s="1">
        <v>0</v>
      </c>
      <c r="G532" s="1">
        <v>3</v>
      </c>
      <c r="H532" s="1">
        <v>1</v>
      </c>
      <c r="I532" s="1">
        <v>0</v>
      </c>
    </row>
    <row r="533" spans="1:9" x14ac:dyDescent="0.25">
      <c r="A533" s="4">
        <v>44815.554039351853</v>
      </c>
      <c r="B533" s="1"/>
      <c r="C533" s="1"/>
      <c r="D533" s="1">
        <v>0</v>
      </c>
      <c r="E533" s="1">
        <v>30</v>
      </c>
      <c r="F533" s="1">
        <v>0</v>
      </c>
      <c r="G533" s="1">
        <v>4</v>
      </c>
      <c r="H533" s="1">
        <v>0</v>
      </c>
      <c r="I533" s="1">
        <v>0</v>
      </c>
    </row>
    <row r="534" spans="1:9" x14ac:dyDescent="0.25">
      <c r="A534" s="4">
        <v>44815.554050925923</v>
      </c>
      <c r="B534" s="1"/>
      <c r="C534" s="1"/>
      <c r="D534" s="1">
        <v>0</v>
      </c>
      <c r="E534" s="1">
        <v>29.81</v>
      </c>
      <c r="F534" s="1">
        <v>0</v>
      </c>
      <c r="G534" s="1">
        <v>4</v>
      </c>
      <c r="H534" s="1">
        <v>0</v>
      </c>
      <c r="I534" s="1">
        <v>0</v>
      </c>
    </row>
    <row r="535" spans="1:9" x14ac:dyDescent="0.25">
      <c r="A535" s="4">
        <v>44815.554062499999</v>
      </c>
      <c r="B535" s="1"/>
      <c r="C535" s="1"/>
      <c r="D535" s="1">
        <v>41.1</v>
      </c>
      <c r="E535" s="1">
        <v>30.14</v>
      </c>
      <c r="F535" s="1">
        <v>1</v>
      </c>
      <c r="G535" s="1">
        <v>4</v>
      </c>
      <c r="H535" s="1">
        <v>1</v>
      </c>
      <c r="I535" s="1">
        <v>0</v>
      </c>
    </row>
    <row r="536" spans="1:9" x14ac:dyDescent="0.25">
      <c r="A536" s="4">
        <v>44815.554074074083</v>
      </c>
      <c r="B536" s="1"/>
      <c r="C536" s="1"/>
      <c r="D536" s="1">
        <v>0</v>
      </c>
      <c r="E536" s="1">
        <v>30.42</v>
      </c>
      <c r="F536" s="1">
        <v>0</v>
      </c>
      <c r="G536" s="1">
        <v>3</v>
      </c>
      <c r="H536" s="1">
        <v>0</v>
      </c>
      <c r="I536" s="1">
        <v>0</v>
      </c>
    </row>
    <row r="537" spans="1:9" x14ac:dyDescent="0.25">
      <c r="A537" s="4">
        <v>44815.554085648153</v>
      </c>
      <c r="B537" s="1"/>
      <c r="C537" s="1"/>
      <c r="D537" s="1">
        <v>0</v>
      </c>
      <c r="E537" s="1">
        <v>30.42</v>
      </c>
      <c r="F537" s="1">
        <v>0</v>
      </c>
      <c r="G537" s="1">
        <v>3</v>
      </c>
      <c r="H537" s="1">
        <v>0</v>
      </c>
      <c r="I537" s="1">
        <v>0</v>
      </c>
    </row>
    <row r="538" spans="1:9" x14ac:dyDescent="0.25">
      <c r="A538" s="4">
        <v>44815.554097222222</v>
      </c>
      <c r="B538" s="1"/>
      <c r="C538" s="1"/>
      <c r="D538" s="1">
        <v>16.87</v>
      </c>
      <c r="E538" s="1">
        <v>30.56</v>
      </c>
      <c r="F538" s="1">
        <v>1</v>
      </c>
      <c r="G538" s="1">
        <v>3</v>
      </c>
      <c r="H538" s="1">
        <v>0</v>
      </c>
      <c r="I538" s="1">
        <v>0</v>
      </c>
    </row>
    <row r="539" spans="1:9" x14ac:dyDescent="0.25">
      <c r="A539" s="4">
        <v>44815.554108796299</v>
      </c>
      <c r="B539" s="1"/>
      <c r="C539" s="1"/>
      <c r="D539" s="1">
        <v>0</v>
      </c>
      <c r="E539" s="1">
        <v>30.28</v>
      </c>
      <c r="F539" s="1">
        <v>0</v>
      </c>
      <c r="G539" s="1">
        <v>3</v>
      </c>
      <c r="H539" s="1">
        <v>0</v>
      </c>
      <c r="I539" s="1">
        <v>0</v>
      </c>
    </row>
    <row r="540" spans="1:9" x14ac:dyDescent="0.25">
      <c r="A540" s="4">
        <v>44815.554120370369</v>
      </c>
      <c r="B540" s="1"/>
      <c r="C540" s="1"/>
      <c r="D540" s="1">
        <v>0</v>
      </c>
      <c r="E540" s="1">
        <v>30</v>
      </c>
      <c r="F540" s="1">
        <v>0</v>
      </c>
      <c r="G540" s="1">
        <v>4</v>
      </c>
      <c r="H540" s="1">
        <v>1</v>
      </c>
      <c r="I540" s="1">
        <v>0</v>
      </c>
    </row>
    <row r="541" spans="1:9" x14ac:dyDescent="0.25">
      <c r="A541" s="4">
        <v>44815.554131944453</v>
      </c>
      <c r="B541" s="1"/>
      <c r="C541" s="1"/>
      <c r="D541" s="1">
        <v>0</v>
      </c>
      <c r="E541" s="1">
        <v>30.14</v>
      </c>
      <c r="F541" s="1">
        <v>0</v>
      </c>
      <c r="G541" s="1">
        <v>3</v>
      </c>
      <c r="H541" s="1">
        <v>0</v>
      </c>
      <c r="I541" s="1">
        <v>0</v>
      </c>
    </row>
    <row r="542" spans="1:9" x14ac:dyDescent="0.25">
      <c r="A542" s="4">
        <v>44815.554143518522</v>
      </c>
      <c r="B542" s="1"/>
      <c r="C542" s="1"/>
      <c r="D542" s="1">
        <v>0</v>
      </c>
      <c r="E542" s="1">
        <v>30.42</v>
      </c>
      <c r="F542" s="1">
        <v>0</v>
      </c>
      <c r="G542" s="1">
        <v>3</v>
      </c>
      <c r="H542" s="1">
        <v>0</v>
      </c>
      <c r="I542" s="1">
        <v>0</v>
      </c>
    </row>
    <row r="543" spans="1:9" x14ac:dyDescent="0.25">
      <c r="A543" s="4">
        <v>44815.554155092592</v>
      </c>
      <c r="B543" s="1"/>
      <c r="C543" s="1"/>
      <c r="D543" s="1">
        <v>6.73</v>
      </c>
      <c r="E543" s="1">
        <v>30.42</v>
      </c>
      <c r="F543" s="1">
        <v>1</v>
      </c>
      <c r="G543" s="1">
        <v>3</v>
      </c>
      <c r="H543" s="1">
        <v>1</v>
      </c>
      <c r="I543" s="1">
        <v>0</v>
      </c>
    </row>
    <row r="544" spans="1:9" x14ac:dyDescent="0.25">
      <c r="A544" s="4">
        <v>44815.554166666669</v>
      </c>
      <c r="B544" s="1">
        <v>10.919435999999999</v>
      </c>
      <c r="C544" s="1">
        <v>8.3806750000000001</v>
      </c>
      <c r="D544" s="1">
        <v>0</v>
      </c>
      <c r="E544" s="1">
        <v>30.28</v>
      </c>
      <c r="F544" s="1">
        <v>0</v>
      </c>
      <c r="G544" s="1">
        <v>3</v>
      </c>
      <c r="H544" s="1">
        <v>0</v>
      </c>
      <c r="I544" s="1">
        <v>0</v>
      </c>
    </row>
    <row r="545" spans="1:9" x14ac:dyDescent="0.25">
      <c r="A545" s="4">
        <v>44815.554178240738</v>
      </c>
      <c r="B545" s="1"/>
      <c r="C545" s="1"/>
      <c r="D545" s="1">
        <v>0</v>
      </c>
      <c r="E545" s="1">
        <v>30.56</v>
      </c>
      <c r="F545" s="1">
        <v>0</v>
      </c>
      <c r="G545" s="1">
        <v>3</v>
      </c>
      <c r="H545" s="1">
        <v>0</v>
      </c>
      <c r="I545" s="1">
        <v>0</v>
      </c>
    </row>
    <row r="546" spans="1:9" x14ac:dyDescent="0.25">
      <c r="A546" s="4">
        <v>44815.554189814808</v>
      </c>
      <c r="B546" s="1"/>
      <c r="C546" s="1"/>
      <c r="D546" s="1">
        <v>15.52</v>
      </c>
      <c r="E546" s="1">
        <v>30.28</v>
      </c>
      <c r="F546" s="1">
        <v>1</v>
      </c>
      <c r="G546" s="1">
        <v>3</v>
      </c>
      <c r="H546" s="1">
        <v>0</v>
      </c>
      <c r="I546" s="1">
        <v>0</v>
      </c>
    </row>
    <row r="547" spans="1:9" x14ac:dyDescent="0.25">
      <c r="A547" s="4">
        <v>44815.554201388892</v>
      </c>
      <c r="B547" s="1"/>
      <c r="C547" s="1"/>
      <c r="D547" s="1">
        <v>0</v>
      </c>
      <c r="E547" s="1">
        <v>30.42</v>
      </c>
      <c r="F547" s="1">
        <v>0</v>
      </c>
      <c r="G547" s="1">
        <v>3</v>
      </c>
      <c r="H547" s="1">
        <v>0</v>
      </c>
      <c r="I547" s="1">
        <v>0</v>
      </c>
    </row>
    <row r="548" spans="1:9" x14ac:dyDescent="0.25">
      <c r="A548" s="4">
        <v>44815.554212962961</v>
      </c>
      <c r="B548" s="1"/>
      <c r="C548" s="1"/>
      <c r="D548" s="1">
        <v>0</v>
      </c>
      <c r="E548" s="1">
        <v>30.42</v>
      </c>
      <c r="F548" s="1">
        <v>0</v>
      </c>
      <c r="G548" s="1">
        <v>3</v>
      </c>
      <c r="H548" s="1">
        <v>1</v>
      </c>
      <c r="I548" s="1">
        <v>0</v>
      </c>
    </row>
    <row r="549" spans="1:9" x14ac:dyDescent="0.25">
      <c r="A549" s="4">
        <v>44815.554224537038</v>
      </c>
      <c r="B549" s="1"/>
      <c r="C549" s="1"/>
      <c r="D549" s="1">
        <v>0</v>
      </c>
      <c r="E549" s="1">
        <v>30.7</v>
      </c>
      <c r="F549" s="1">
        <v>0</v>
      </c>
      <c r="G549" s="1">
        <v>3</v>
      </c>
      <c r="H549" s="1">
        <v>0</v>
      </c>
      <c r="I549" s="1">
        <v>0</v>
      </c>
    </row>
    <row r="550" spans="1:9" x14ac:dyDescent="0.25">
      <c r="A550" s="4">
        <v>44815.554236111107</v>
      </c>
      <c r="B550" s="1"/>
      <c r="C550" s="1"/>
      <c r="D550" s="1">
        <v>0</v>
      </c>
      <c r="E550" s="1">
        <v>30.28</v>
      </c>
      <c r="F550" s="1">
        <v>0</v>
      </c>
      <c r="G550" s="1">
        <v>3</v>
      </c>
      <c r="H550" s="1">
        <v>0</v>
      </c>
      <c r="I550" s="1">
        <v>0</v>
      </c>
    </row>
    <row r="551" spans="1:9" x14ac:dyDescent="0.25">
      <c r="A551" s="4">
        <v>44815.554247685177</v>
      </c>
      <c r="B551" s="1"/>
      <c r="C551" s="1"/>
      <c r="D551" s="1">
        <v>0</v>
      </c>
      <c r="E551" s="1">
        <v>30.56</v>
      </c>
      <c r="F551" s="1">
        <v>0</v>
      </c>
      <c r="G551" s="1">
        <v>3</v>
      </c>
      <c r="H551" s="1">
        <v>0</v>
      </c>
      <c r="I551" s="1">
        <v>0</v>
      </c>
    </row>
    <row r="552" spans="1:9" x14ac:dyDescent="0.25">
      <c r="A552" s="4">
        <v>44815.554259259261</v>
      </c>
      <c r="B552" s="1"/>
      <c r="C552" s="1"/>
      <c r="D552" s="1">
        <v>0</v>
      </c>
      <c r="E552" s="1">
        <v>30.28</v>
      </c>
      <c r="F552" s="1">
        <v>0</v>
      </c>
      <c r="G552" s="1">
        <v>3</v>
      </c>
      <c r="H552" s="1">
        <v>0</v>
      </c>
      <c r="I552" s="1">
        <v>0</v>
      </c>
    </row>
    <row r="553" spans="1:9" x14ac:dyDescent="0.25">
      <c r="A553" s="4">
        <v>44815.554270833331</v>
      </c>
      <c r="B553" s="1"/>
      <c r="C553" s="1"/>
      <c r="D553" s="1">
        <v>0</v>
      </c>
      <c r="E553" s="1">
        <v>30.28</v>
      </c>
      <c r="F553" s="1">
        <v>0</v>
      </c>
      <c r="G553" s="1">
        <v>2</v>
      </c>
      <c r="H553" s="1">
        <v>1</v>
      </c>
      <c r="I553" s="1">
        <v>0</v>
      </c>
    </row>
    <row r="554" spans="1:9" x14ac:dyDescent="0.25">
      <c r="A554" s="4">
        <v>44815.554282407407</v>
      </c>
      <c r="B554" s="1"/>
      <c r="C554" s="1"/>
      <c r="D554" s="1">
        <v>0</v>
      </c>
      <c r="E554" s="1">
        <v>30.14</v>
      </c>
      <c r="F554" s="1">
        <v>0</v>
      </c>
      <c r="G554" s="1">
        <v>2</v>
      </c>
      <c r="H554" s="1">
        <v>0</v>
      </c>
      <c r="I554" s="1">
        <v>0</v>
      </c>
    </row>
    <row r="555" spans="1:9" x14ac:dyDescent="0.25">
      <c r="A555" s="4">
        <v>44815.554293981477</v>
      </c>
      <c r="B555" s="1"/>
      <c r="C555" s="1"/>
      <c r="D555" s="1">
        <v>0</v>
      </c>
      <c r="E555" s="1">
        <v>30.42</v>
      </c>
      <c r="F555" s="1">
        <v>0</v>
      </c>
      <c r="G555" s="1">
        <v>3</v>
      </c>
      <c r="H555" s="1">
        <v>0</v>
      </c>
      <c r="I555" s="1">
        <v>0</v>
      </c>
    </row>
    <row r="556" spans="1:9" x14ac:dyDescent="0.25">
      <c r="A556" s="4">
        <v>44815.554305555554</v>
      </c>
      <c r="B556" s="1"/>
      <c r="C556" s="1"/>
      <c r="D556" s="1">
        <v>0</v>
      </c>
      <c r="E556" s="1">
        <v>30.28</v>
      </c>
      <c r="F556" s="1">
        <v>0</v>
      </c>
      <c r="G556" s="1">
        <v>2</v>
      </c>
      <c r="H556" s="1">
        <v>0</v>
      </c>
      <c r="I556" s="1">
        <v>1</v>
      </c>
    </row>
    <row r="557" spans="1:9" x14ac:dyDescent="0.25">
      <c r="A557" s="4">
        <v>44815.55431712963</v>
      </c>
      <c r="B557" s="1"/>
      <c r="C557" s="1"/>
      <c r="D557" s="1">
        <v>0</v>
      </c>
      <c r="E557" s="1">
        <v>28.06</v>
      </c>
      <c r="F557" s="1">
        <v>0</v>
      </c>
      <c r="G557" s="1">
        <v>2</v>
      </c>
      <c r="H557" s="1">
        <v>1</v>
      </c>
      <c r="I557" s="1">
        <v>0</v>
      </c>
    </row>
    <row r="558" spans="1:9" x14ac:dyDescent="0.25">
      <c r="A558" s="4">
        <v>44815.554328703707</v>
      </c>
      <c r="B558" s="1"/>
      <c r="C558" s="1"/>
      <c r="D558" s="1">
        <v>21.88</v>
      </c>
      <c r="E558" s="1">
        <v>0</v>
      </c>
      <c r="F558" s="1">
        <v>1</v>
      </c>
      <c r="G558" s="1">
        <v>0</v>
      </c>
      <c r="H558" s="1">
        <v>0</v>
      </c>
      <c r="I558" s="1">
        <v>0</v>
      </c>
    </row>
    <row r="559" spans="1:9" x14ac:dyDescent="0.25">
      <c r="A559" s="4">
        <v>44815.554340277777</v>
      </c>
      <c r="B559" s="1"/>
      <c r="C559" s="1"/>
      <c r="D559" s="1">
        <v>33.11</v>
      </c>
      <c r="E559" s="1">
        <v>19.059999999999999</v>
      </c>
      <c r="F559" s="1">
        <v>1</v>
      </c>
      <c r="G559" s="1">
        <v>1</v>
      </c>
      <c r="H559" s="1">
        <v>0</v>
      </c>
      <c r="I559" s="1">
        <v>0</v>
      </c>
    </row>
    <row r="560" spans="1:9" x14ac:dyDescent="0.25">
      <c r="A560" s="4">
        <v>44815.554351851853</v>
      </c>
      <c r="B560" s="1"/>
      <c r="C560" s="1"/>
      <c r="D560" s="1">
        <v>31.01</v>
      </c>
      <c r="E560" s="1">
        <v>26.99</v>
      </c>
      <c r="F560" s="1">
        <v>2</v>
      </c>
      <c r="G560" s="1">
        <v>1</v>
      </c>
      <c r="H560" s="1">
        <v>0</v>
      </c>
      <c r="I560" s="1">
        <v>0</v>
      </c>
    </row>
    <row r="561" spans="1:9" x14ac:dyDescent="0.25">
      <c r="A561" s="4">
        <v>44815.554363425923</v>
      </c>
      <c r="B561" s="1"/>
      <c r="C561" s="1"/>
      <c r="D561" s="1">
        <v>28.61</v>
      </c>
      <c r="E561" s="1">
        <v>0</v>
      </c>
      <c r="F561" s="1">
        <v>1</v>
      </c>
      <c r="G561" s="1">
        <v>0</v>
      </c>
      <c r="H561" s="1">
        <v>0</v>
      </c>
      <c r="I561" s="1">
        <v>1</v>
      </c>
    </row>
    <row r="562" spans="1:9" x14ac:dyDescent="0.25">
      <c r="A562" s="4">
        <v>44815.554375</v>
      </c>
      <c r="B562" s="1"/>
      <c r="C562" s="1"/>
      <c r="D562" s="1">
        <v>0</v>
      </c>
      <c r="E562" s="1">
        <v>0</v>
      </c>
      <c r="F562" s="1">
        <v>0</v>
      </c>
      <c r="G562" s="1">
        <v>0</v>
      </c>
      <c r="H562" s="1">
        <v>1</v>
      </c>
      <c r="I562" s="1">
        <v>0</v>
      </c>
    </row>
    <row r="563" spans="1:9" x14ac:dyDescent="0.25">
      <c r="A563" s="4">
        <v>44815.554386574076</v>
      </c>
      <c r="B563" s="1"/>
      <c r="C563" s="1"/>
      <c r="D563" s="1">
        <v>0</v>
      </c>
      <c r="E563" s="1">
        <v>28.54</v>
      </c>
      <c r="F563" s="1">
        <v>0</v>
      </c>
      <c r="G563" s="1">
        <v>1</v>
      </c>
      <c r="H563" s="1">
        <v>0</v>
      </c>
      <c r="I563" s="1">
        <v>0</v>
      </c>
    </row>
    <row r="564" spans="1:9" x14ac:dyDescent="0.25">
      <c r="A564" s="4">
        <v>44815.554398148153</v>
      </c>
      <c r="B564" s="1"/>
      <c r="C564" s="1"/>
      <c r="D564" s="1">
        <v>19.55</v>
      </c>
      <c r="E564" s="1">
        <v>0</v>
      </c>
      <c r="F564" s="1">
        <v>1</v>
      </c>
      <c r="G564" s="1">
        <v>0</v>
      </c>
      <c r="H564" s="1">
        <v>0</v>
      </c>
      <c r="I564" s="1">
        <v>0</v>
      </c>
    </row>
    <row r="565" spans="1:9" x14ac:dyDescent="0.25">
      <c r="A565" s="4">
        <v>44815.554409722223</v>
      </c>
      <c r="B565" s="1"/>
      <c r="C565" s="1"/>
      <c r="D565" s="1">
        <v>0</v>
      </c>
      <c r="E565" s="1">
        <v>0</v>
      </c>
      <c r="F565" s="1">
        <v>0</v>
      </c>
      <c r="G565" s="1">
        <v>0</v>
      </c>
      <c r="H565" s="1">
        <v>1</v>
      </c>
      <c r="I565" s="1">
        <v>1</v>
      </c>
    </row>
    <row r="566" spans="1:9" x14ac:dyDescent="0.25">
      <c r="A566" s="4">
        <v>44815.5544212963</v>
      </c>
      <c r="B566" s="1"/>
      <c r="C566" s="1"/>
      <c r="D566" s="1">
        <v>11.79</v>
      </c>
      <c r="E566" s="1">
        <v>29.81</v>
      </c>
      <c r="F566" s="1">
        <v>1</v>
      </c>
      <c r="G566" s="1">
        <v>1</v>
      </c>
      <c r="H566" s="1">
        <v>0</v>
      </c>
      <c r="I566" s="1">
        <v>0</v>
      </c>
    </row>
    <row r="567" spans="1:9" x14ac:dyDescent="0.25">
      <c r="A567" s="4">
        <v>44815.554432870369</v>
      </c>
      <c r="B567" s="1"/>
      <c r="C567" s="1"/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</row>
    <row r="568" spans="1:9" x14ac:dyDescent="0.25">
      <c r="A568" s="4">
        <v>44815.554444444453</v>
      </c>
      <c r="B568" s="1"/>
      <c r="C568" s="1"/>
      <c r="D568" s="1">
        <v>33.78</v>
      </c>
      <c r="E568" s="1">
        <v>0</v>
      </c>
      <c r="F568" s="1">
        <v>2</v>
      </c>
      <c r="G568" s="1">
        <v>0</v>
      </c>
      <c r="H568" s="1">
        <v>0</v>
      </c>
      <c r="I568" s="1">
        <v>1</v>
      </c>
    </row>
    <row r="569" spans="1:9" x14ac:dyDescent="0.25">
      <c r="A569" s="4">
        <v>44815.554456018523</v>
      </c>
      <c r="B569" s="1"/>
      <c r="C569" s="1"/>
      <c r="D569" s="1">
        <v>43.69</v>
      </c>
      <c r="E569" s="1">
        <v>0</v>
      </c>
      <c r="F569" s="1">
        <v>3</v>
      </c>
      <c r="G569" s="1">
        <v>0</v>
      </c>
      <c r="H569" s="1">
        <v>0</v>
      </c>
      <c r="I569" s="1">
        <v>0</v>
      </c>
    </row>
    <row r="570" spans="1:9" x14ac:dyDescent="0.25">
      <c r="A570" s="4">
        <v>44815.554467592592</v>
      </c>
      <c r="B570" s="1"/>
      <c r="C570" s="1"/>
      <c r="D570" s="1">
        <v>41.78</v>
      </c>
      <c r="E570" s="1">
        <v>0</v>
      </c>
      <c r="F570" s="1">
        <v>2</v>
      </c>
      <c r="G570" s="1">
        <v>0</v>
      </c>
      <c r="H570" s="1">
        <v>0</v>
      </c>
      <c r="I570" s="1">
        <v>0</v>
      </c>
    </row>
    <row r="571" spans="1:9" x14ac:dyDescent="0.25">
      <c r="A571" s="4">
        <v>44815.554479166669</v>
      </c>
      <c r="B571" s="1"/>
      <c r="C571" s="1"/>
      <c r="D571" s="1">
        <v>14.03</v>
      </c>
      <c r="E571" s="1">
        <v>0</v>
      </c>
      <c r="F571" s="1">
        <v>1</v>
      </c>
      <c r="G571" s="1">
        <v>0</v>
      </c>
      <c r="H571" s="1">
        <v>1</v>
      </c>
      <c r="I571" s="1">
        <v>1</v>
      </c>
    </row>
    <row r="572" spans="1:9" x14ac:dyDescent="0.25">
      <c r="A572" s="4">
        <v>44815.554490740738</v>
      </c>
      <c r="B572" s="1"/>
      <c r="C572" s="1"/>
      <c r="D572" s="1">
        <v>10.6</v>
      </c>
      <c r="E572" s="1">
        <v>29.51</v>
      </c>
      <c r="F572" s="1">
        <v>1</v>
      </c>
      <c r="G572" s="1">
        <v>1</v>
      </c>
      <c r="H572" s="1">
        <v>0</v>
      </c>
      <c r="I572" s="1">
        <v>0</v>
      </c>
    </row>
    <row r="573" spans="1:9" x14ac:dyDescent="0.25">
      <c r="A573" s="4">
        <v>44815.554502314822</v>
      </c>
      <c r="B573" s="1"/>
      <c r="C573" s="1"/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</row>
    <row r="574" spans="1:9" x14ac:dyDescent="0.25">
      <c r="A574" s="4">
        <v>44815.554513888892</v>
      </c>
      <c r="B574" s="1"/>
      <c r="C574" s="1"/>
      <c r="D574" s="1">
        <v>15.82</v>
      </c>
      <c r="E574" s="1">
        <v>0</v>
      </c>
      <c r="F574" s="1">
        <v>1</v>
      </c>
      <c r="G574" s="1">
        <v>0</v>
      </c>
      <c r="H574" s="1">
        <v>1</v>
      </c>
      <c r="I574" s="1">
        <v>1</v>
      </c>
    </row>
    <row r="575" spans="1:9" x14ac:dyDescent="0.25">
      <c r="A575" s="4">
        <v>44815.554525462961</v>
      </c>
      <c r="B575" s="1"/>
      <c r="C575" s="1"/>
      <c r="D575" s="1">
        <v>12.84</v>
      </c>
      <c r="E575" s="1">
        <v>0</v>
      </c>
      <c r="F575" s="1">
        <v>1</v>
      </c>
      <c r="G575" s="1">
        <v>0</v>
      </c>
      <c r="H575" s="1">
        <v>0</v>
      </c>
      <c r="I575" s="1">
        <v>1</v>
      </c>
    </row>
    <row r="576" spans="1:9" x14ac:dyDescent="0.25">
      <c r="A576" s="4">
        <v>44815.554537037038</v>
      </c>
      <c r="B576" s="1"/>
      <c r="C576" s="1"/>
      <c r="D576" s="1">
        <v>22.48</v>
      </c>
      <c r="E576" s="1">
        <v>16.600000000000001</v>
      </c>
      <c r="F576" s="1">
        <v>1</v>
      </c>
      <c r="G576" s="1">
        <v>1</v>
      </c>
      <c r="H576" s="1">
        <v>0</v>
      </c>
      <c r="I576" s="1">
        <v>0</v>
      </c>
    </row>
    <row r="577" spans="1:9" x14ac:dyDescent="0.25">
      <c r="A577" s="4">
        <v>44815.554548611108</v>
      </c>
      <c r="B577" s="1"/>
      <c r="C577" s="1"/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</row>
    <row r="578" spans="1:9" x14ac:dyDescent="0.25">
      <c r="A578" s="4">
        <v>44815.554560185177</v>
      </c>
      <c r="B578" s="1"/>
      <c r="C578" s="1"/>
      <c r="D578" s="1">
        <v>30.27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</row>
    <row r="579" spans="1:9" x14ac:dyDescent="0.25">
      <c r="A579" s="4">
        <v>44815.554571759261</v>
      </c>
      <c r="B579" s="1"/>
      <c r="C579" s="1"/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</row>
    <row r="580" spans="1:9" x14ac:dyDescent="0.25">
      <c r="A580" s="4">
        <v>44815.554583333331</v>
      </c>
      <c r="B580" s="1"/>
      <c r="C580" s="1"/>
      <c r="D580" s="1">
        <v>41.19</v>
      </c>
      <c r="E580" s="1">
        <v>26.41</v>
      </c>
      <c r="F580" s="1">
        <v>1</v>
      </c>
      <c r="G580" s="1">
        <v>2</v>
      </c>
      <c r="H580" s="1">
        <v>1</v>
      </c>
      <c r="I580" s="1">
        <v>0</v>
      </c>
    </row>
    <row r="581" spans="1:9" x14ac:dyDescent="0.25">
      <c r="A581" s="4">
        <v>44815.554594907408</v>
      </c>
      <c r="B581" s="1"/>
      <c r="C581" s="1"/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</row>
    <row r="582" spans="1:9" x14ac:dyDescent="0.25">
      <c r="A582" s="4">
        <v>44815.554606481477</v>
      </c>
      <c r="B582" s="1"/>
      <c r="C582" s="1"/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</row>
    <row r="583" spans="1:9" x14ac:dyDescent="0.25">
      <c r="A583" s="4">
        <v>44815.554618055547</v>
      </c>
      <c r="B583" s="1"/>
      <c r="C583" s="1"/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</row>
    <row r="584" spans="1:9" x14ac:dyDescent="0.25">
      <c r="A584" s="4">
        <v>44815.554629629631</v>
      </c>
      <c r="B584" s="1"/>
      <c r="C584" s="1"/>
      <c r="D584" s="1">
        <v>0</v>
      </c>
      <c r="E584" s="1">
        <v>17.55</v>
      </c>
      <c r="F584" s="1">
        <v>0</v>
      </c>
      <c r="G584" s="1">
        <v>1</v>
      </c>
      <c r="H584" s="1">
        <v>0</v>
      </c>
      <c r="I584" s="1">
        <v>1</v>
      </c>
    </row>
    <row r="585" spans="1:9" x14ac:dyDescent="0.25">
      <c r="A585" s="4">
        <v>44815.5546412037</v>
      </c>
      <c r="B585" s="1"/>
      <c r="C585" s="1"/>
      <c r="D585" s="1">
        <v>0</v>
      </c>
      <c r="E585" s="1">
        <v>13.96</v>
      </c>
      <c r="F585" s="1">
        <v>0</v>
      </c>
      <c r="G585" s="1">
        <v>1</v>
      </c>
      <c r="H585" s="1">
        <v>1</v>
      </c>
      <c r="I585" s="1">
        <v>0</v>
      </c>
    </row>
    <row r="586" spans="1:9" x14ac:dyDescent="0.25">
      <c r="A586" s="4">
        <v>44815.554652777777</v>
      </c>
      <c r="B586" s="1"/>
      <c r="C586" s="1"/>
      <c r="D586" s="1">
        <v>0.61</v>
      </c>
      <c r="E586" s="1">
        <v>22.82</v>
      </c>
      <c r="F586" s="1">
        <v>1</v>
      </c>
      <c r="G586" s="1">
        <v>2</v>
      </c>
      <c r="H586" s="1">
        <v>0</v>
      </c>
      <c r="I586" s="1">
        <v>1</v>
      </c>
    </row>
    <row r="587" spans="1:9" x14ac:dyDescent="0.25">
      <c r="A587" s="4">
        <v>44815.554664351846</v>
      </c>
      <c r="B587" s="1"/>
      <c r="C587" s="1"/>
      <c r="D587" s="1">
        <v>0</v>
      </c>
      <c r="E587" s="1">
        <v>19.309999999999999</v>
      </c>
      <c r="F587" s="1">
        <v>0</v>
      </c>
      <c r="G587" s="1">
        <v>2</v>
      </c>
      <c r="H587" s="1">
        <v>0</v>
      </c>
      <c r="I587" s="1">
        <v>1</v>
      </c>
    </row>
    <row r="588" spans="1:9" x14ac:dyDescent="0.25">
      <c r="A588" s="4">
        <v>44815.554675925923</v>
      </c>
      <c r="B588" s="1"/>
      <c r="C588" s="1"/>
      <c r="D588" s="1">
        <v>0</v>
      </c>
      <c r="E588" s="1">
        <v>29.61</v>
      </c>
      <c r="F588" s="1">
        <v>0</v>
      </c>
      <c r="G588" s="1">
        <v>2</v>
      </c>
      <c r="H588" s="1">
        <v>0</v>
      </c>
      <c r="I588" s="1">
        <v>0</v>
      </c>
    </row>
    <row r="589" spans="1:9" x14ac:dyDescent="0.25">
      <c r="A589" s="4">
        <v>44815.5546875</v>
      </c>
      <c r="B589" s="1"/>
      <c r="C589" s="1"/>
      <c r="D589" s="1">
        <v>11.04</v>
      </c>
      <c r="E589" s="1">
        <v>26.41</v>
      </c>
      <c r="F589" s="1">
        <v>1</v>
      </c>
      <c r="G589" s="1">
        <v>2</v>
      </c>
      <c r="H589" s="1">
        <v>0</v>
      </c>
      <c r="I589" s="1">
        <v>0</v>
      </c>
    </row>
    <row r="590" spans="1:9" x14ac:dyDescent="0.25">
      <c r="A590" s="4">
        <v>44815.554699074077</v>
      </c>
      <c r="B590" s="1"/>
      <c r="C590" s="1"/>
      <c r="D590" s="1">
        <v>0</v>
      </c>
      <c r="E590" s="1">
        <v>37.18</v>
      </c>
      <c r="F590" s="1">
        <v>0</v>
      </c>
      <c r="G590" s="1">
        <v>3</v>
      </c>
      <c r="H590" s="1">
        <v>1</v>
      </c>
      <c r="I590" s="1">
        <v>0</v>
      </c>
    </row>
    <row r="591" spans="1:9" x14ac:dyDescent="0.25">
      <c r="A591" s="4">
        <v>44815.554710648154</v>
      </c>
      <c r="B591" s="1"/>
      <c r="C591" s="1"/>
      <c r="D591" s="1">
        <v>0</v>
      </c>
      <c r="E591" s="1">
        <v>20.29</v>
      </c>
      <c r="F591" s="1">
        <v>0</v>
      </c>
      <c r="G591" s="1">
        <v>2</v>
      </c>
      <c r="H591" s="1">
        <v>0</v>
      </c>
      <c r="I591" s="1">
        <v>0</v>
      </c>
    </row>
    <row r="592" spans="1:9" x14ac:dyDescent="0.25">
      <c r="A592" s="4">
        <v>44815.554722222223</v>
      </c>
      <c r="B592" s="1"/>
      <c r="C592" s="1"/>
      <c r="D592" s="1">
        <v>16.12</v>
      </c>
      <c r="E592" s="1">
        <v>30.99</v>
      </c>
      <c r="F592" s="1">
        <v>2</v>
      </c>
      <c r="G592" s="1">
        <v>3</v>
      </c>
      <c r="H592" s="1">
        <v>0</v>
      </c>
      <c r="I592" s="1">
        <v>0</v>
      </c>
    </row>
    <row r="593" spans="1:9" x14ac:dyDescent="0.25">
      <c r="A593" s="4">
        <v>44815.5547337963</v>
      </c>
      <c r="B593" s="1"/>
      <c r="C593" s="1"/>
      <c r="D593" s="1">
        <v>13.13</v>
      </c>
      <c r="E593" s="1">
        <v>28.35</v>
      </c>
      <c r="F593" s="1">
        <v>2</v>
      </c>
      <c r="G593" s="1">
        <v>2</v>
      </c>
      <c r="H593" s="1">
        <v>0</v>
      </c>
      <c r="I593" s="1">
        <v>0</v>
      </c>
    </row>
    <row r="594" spans="1:9" x14ac:dyDescent="0.25">
      <c r="A594" s="4">
        <v>44815.554745370369</v>
      </c>
      <c r="B594" s="1"/>
      <c r="C594" s="1"/>
      <c r="D594" s="1">
        <v>11.34</v>
      </c>
      <c r="E594" s="1">
        <v>26.31</v>
      </c>
      <c r="F594" s="1">
        <v>1</v>
      </c>
      <c r="G594" s="1">
        <v>2</v>
      </c>
      <c r="H594" s="1">
        <v>1</v>
      </c>
      <c r="I594" s="1">
        <v>0</v>
      </c>
    </row>
    <row r="595" spans="1:9" x14ac:dyDescent="0.25">
      <c r="A595" s="4">
        <v>44815.554756944453</v>
      </c>
      <c r="B595" s="1"/>
      <c r="C595" s="1"/>
      <c r="D595" s="1">
        <v>9.59</v>
      </c>
      <c r="E595" s="1">
        <v>25.24</v>
      </c>
      <c r="F595" s="1">
        <v>1</v>
      </c>
      <c r="G595" s="1">
        <v>2</v>
      </c>
      <c r="H595" s="1">
        <v>0</v>
      </c>
      <c r="I595" s="1">
        <v>0</v>
      </c>
    </row>
    <row r="596" spans="1:9" x14ac:dyDescent="0.25">
      <c r="A596" s="4">
        <v>44815.554768518523</v>
      </c>
      <c r="B596" s="1"/>
      <c r="C596" s="1"/>
      <c r="D596" s="1">
        <v>7.14</v>
      </c>
      <c r="E596" s="1">
        <v>9.5399999999999991</v>
      </c>
      <c r="F596" s="1">
        <v>1</v>
      </c>
      <c r="G596" s="1">
        <v>1</v>
      </c>
      <c r="H596" s="1">
        <v>0</v>
      </c>
      <c r="I596" s="1">
        <v>1</v>
      </c>
    </row>
    <row r="597" spans="1:9" x14ac:dyDescent="0.25">
      <c r="A597" s="4">
        <v>44815.554780092592</v>
      </c>
      <c r="B597" s="1"/>
      <c r="C597" s="1"/>
      <c r="D597" s="1">
        <v>17.309999999999999</v>
      </c>
      <c r="E597" s="1">
        <v>7.86</v>
      </c>
      <c r="F597" s="1">
        <v>2</v>
      </c>
      <c r="G597" s="1">
        <v>1</v>
      </c>
      <c r="H597" s="1">
        <v>1</v>
      </c>
      <c r="I597" s="1">
        <v>0</v>
      </c>
    </row>
    <row r="598" spans="1:9" x14ac:dyDescent="0.25">
      <c r="A598" s="4">
        <v>44815.554791666669</v>
      </c>
      <c r="B598" s="1"/>
      <c r="C598" s="1"/>
      <c r="D598" s="1">
        <v>15.07</v>
      </c>
      <c r="E598" s="1">
        <v>6.39</v>
      </c>
      <c r="F598" s="1">
        <v>1</v>
      </c>
      <c r="G598" s="1">
        <v>1</v>
      </c>
      <c r="H598" s="1">
        <v>0</v>
      </c>
      <c r="I598" s="1">
        <v>1</v>
      </c>
    </row>
    <row r="599" spans="1:9" x14ac:dyDescent="0.25">
      <c r="A599" s="4">
        <v>44815.554803240739</v>
      </c>
      <c r="B599" s="1"/>
      <c r="C599" s="1"/>
      <c r="D599" s="1">
        <v>23.47</v>
      </c>
      <c r="E599" s="1">
        <v>39.01</v>
      </c>
      <c r="F599" s="1">
        <v>2</v>
      </c>
      <c r="G599" s="1">
        <v>2</v>
      </c>
      <c r="H599" s="1">
        <v>0</v>
      </c>
      <c r="I599" s="1">
        <v>0</v>
      </c>
    </row>
    <row r="600" spans="1:9" x14ac:dyDescent="0.25">
      <c r="A600" s="4">
        <v>44815.554814814823</v>
      </c>
      <c r="B600" s="1"/>
      <c r="C600" s="1"/>
      <c r="D600" s="1">
        <v>21.49</v>
      </c>
      <c r="E600" s="1">
        <v>15.66</v>
      </c>
      <c r="F600" s="1">
        <v>1</v>
      </c>
      <c r="G600" s="1">
        <v>1</v>
      </c>
      <c r="H600" s="1">
        <v>0</v>
      </c>
      <c r="I600" s="1">
        <v>0</v>
      </c>
    </row>
    <row r="601" spans="1:9" x14ac:dyDescent="0.25">
      <c r="A601" s="4">
        <v>44815.554826388892</v>
      </c>
      <c r="B601" s="1"/>
      <c r="C601" s="1"/>
      <c r="D601" s="1">
        <v>19.100000000000001</v>
      </c>
      <c r="E601" s="1">
        <v>0</v>
      </c>
      <c r="F601" s="1">
        <v>1</v>
      </c>
      <c r="G601" s="1">
        <v>0</v>
      </c>
      <c r="H601" s="1">
        <v>1</v>
      </c>
      <c r="I601" s="1">
        <v>0</v>
      </c>
    </row>
    <row r="602" spans="1:9" x14ac:dyDescent="0.25">
      <c r="A602" s="4">
        <v>44815.554837962962</v>
      </c>
      <c r="B602" s="1"/>
      <c r="C602" s="1"/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</row>
    <row r="603" spans="1:9" x14ac:dyDescent="0.25">
      <c r="A603" s="4">
        <v>44815.554849537039</v>
      </c>
      <c r="B603" s="1"/>
      <c r="C603" s="1"/>
      <c r="D603" s="1">
        <v>22.48</v>
      </c>
      <c r="E603" s="1">
        <v>25.05</v>
      </c>
      <c r="F603" s="1">
        <v>1</v>
      </c>
      <c r="G603" s="1">
        <v>2</v>
      </c>
      <c r="H603" s="1">
        <v>0</v>
      </c>
      <c r="I603" s="1">
        <v>1</v>
      </c>
    </row>
    <row r="604" spans="1:9" x14ac:dyDescent="0.25">
      <c r="A604" s="4">
        <v>44815.554861111108</v>
      </c>
      <c r="B604" s="1">
        <v>10.288095</v>
      </c>
      <c r="C604" s="1">
        <v>17.947406999999998</v>
      </c>
      <c r="D604" s="1">
        <v>41.82</v>
      </c>
      <c r="E604" s="1">
        <v>23.98</v>
      </c>
      <c r="F604" s="1">
        <v>1</v>
      </c>
      <c r="G604" s="1">
        <v>2</v>
      </c>
      <c r="H604" s="1">
        <v>0</v>
      </c>
      <c r="I604" s="1">
        <v>0</v>
      </c>
    </row>
    <row r="605" spans="1:9" x14ac:dyDescent="0.25">
      <c r="A605" s="4">
        <v>44815.554872685178</v>
      </c>
      <c r="B605" s="1"/>
      <c r="C605" s="1"/>
      <c r="D605" s="1">
        <v>0</v>
      </c>
      <c r="E605" s="1">
        <v>43.82</v>
      </c>
      <c r="F605" s="1">
        <v>0</v>
      </c>
      <c r="G605" s="1">
        <v>3</v>
      </c>
      <c r="H605" s="1">
        <v>1</v>
      </c>
      <c r="I605" s="1">
        <v>0</v>
      </c>
    </row>
    <row r="606" spans="1:9" x14ac:dyDescent="0.25">
      <c r="A606" s="4">
        <v>44815.554884259262</v>
      </c>
      <c r="B606" s="1"/>
      <c r="C606" s="1"/>
      <c r="D606" s="1">
        <v>0</v>
      </c>
      <c r="E606" s="1">
        <v>42.36</v>
      </c>
      <c r="F606" s="1">
        <v>0</v>
      </c>
      <c r="G606" s="1">
        <v>3</v>
      </c>
      <c r="H606" s="1">
        <v>0</v>
      </c>
      <c r="I606" s="1">
        <v>0</v>
      </c>
    </row>
    <row r="607" spans="1:9" x14ac:dyDescent="0.25">
      <c r="A607" s="4">
        <v>44815.554895833331</v>
      </c>
      <c r="B607" s="1"/>
      <c r="C607" s="1"/>
      <c r="D607" s="1">
        <v>0</v>
      </c>
      <c r="E607" s="1">
        <v>41.27</v>
      </c>
      <c r="F607" s="1">
        <v>0</v>
      </c>
      <c r="G607" s="1">
        <v>4</v>
      </c>
      <c r="H607" s="1">
        <v>0</v>
      </c>
      <c r="I607" s="1">
        <v>0</v>
      </c>
    </row>
    <row r="608" spans="1:9" x14ac:dyDescent="0.25">
      <c r="A608" s="4">
        <v>44815.554907407408</v>
      </c>
      <c r="B608" s="1"/>
      <c r="C608" s="1"/>
      <c r="D608" s="1">
        <v>0</v>
      </c>
      <c r="E608" s="1">
        <v>42.73</v>
      </c>
      <c r="F608" s="1">
        <v>0</v>
      </c>
      <c r="G608" s="1">
        <v>5</v>
      </c>
      <c r="H608" s="1">
        <v>0</v>
      </c>
      <c r="I608" s="1">
        <v>0</v>
      </c>
    </row>
    <row r="609" spans="1:9" x14ac:dyDescent="0.25">
      <c r="A609" s="4">
        <v>44815.554918981477</v>
      </c>
      <c r="B609" s="1"/>
      <c r="C609" s="1"/>
      <c r="D609" s="1">
        <v>0</v>
      </c>
      <c r="E609" s="1">
        <v>42.73</v>
      </c>
      <c r="F609" s="1">
        <v>0</v>
      </c>
      <c r="G609" s="1">
        <v>4</v>
      </c>
      <c r="H609" s="1">
        <v>1</v>
      </c>
      <c r="I609" s="1">
        <v>0</v>
      </c>
    </row>
    <row r="610" spans="1:9" x14ac:dyDescent="0.25">
      <c r="A610" s="4">
        <v>44815.554930555547</v>
      </c>
      <c r="B610" s="1"/>
      <c r="C610" s="1"/>
      <c r="D610" s="1">
        <v>0</v>
      </c>
      <c r="E610" s="1">
        <v>42.55</v>
      </c>
      <c r="F610" s="1">
        <v>0</v>
      </c>
      <c r="G610" s="1">
        <v>4</v>
      </c>
      <c r="H610" s="1">
        <v>0</v>
      </c>
      <c r="I610" s="1">
        <v>0</v>
      </c>
    </row>
    <row r="611" spans="1:9" x14ac:dyDescent="0.25">
      <c r="A611" s="4">
        <v>44815.554942129631</v>
      </c>
      <c r="B611" s="1"/>
      <c r="C611" s="1"/>
      <c r="D611" s="1">
        <v>0</v>
      </c>
      <c r="E611" s="1">
        <v>42.36</v>
      </c>
      <c r="F611" s="1">
        <v>0</v>
      </c>
      <c r="G611" s="1">
        <v>5</v>
      </c>
      <c r="H611" s="1">
        <v>0</v>
      </c>
      <c r="I611" s="1">
        <v>0</v>
      </c>
    </row>
    <row r="612" spans="1:9" x14ac:dyDescent="0.25">
      <c r="A612" s="4">
        <v>44815.5549537037</v>
      </c>
      <c r="B612" s="1"/>
      <c r="C612" s="1"/>
      <c r="D612" s="1">
        <v>32.299999999999997</v>
      </c>
      <c r="E612" s="1">
        <v>28.25</v>
      </c>
      <c r="F612" s="1">
        <v>1</v>
      </c>
      <c r="G612" s="1">
        <v>3</v>
      </c>
      <c r="H612" s="1">
        <v>0</v>
      </c>
      <c r="I612" s="1">
        <v>0</v>
      </c>
    </row>
    <row r="613" spans="1:9" x14ac:dyDescent="0.25">
      <c r="A613" s="4">
        <v>44815.554965277777</v>
      </c>
      <c r="B613" s="1"/>
      <c r="C613" s="1"/>
      <c r="D613" s="1">
        <v>0</v>
      </c>
      <c r="E613" s="1">
        <v>42.91</v>
      </c>
      <c r="F613" s="1">
        <v>0</v>
      </c>
      <c r="G613" s="1">
        <v>5</v>
      </c>
      <c r="H613" s="1">
        <v>1</v>
      </c>
      <c r="I613" s="1">
        <v>0</v>
      </c>
    </row>
    <row r="614" spans="1:9" x14ac:dyDescent="0.25">
      <c r="A614" s="4">
        <v>44815.554976851847</v>
      </c>
      <c r="B614" s="1"/>
      <c r="C614" s="1"/>
      <c r="D614" s="1">
        <v>0</v>
      </c>
      <c r="E614" s="1">
        <v>42.55</v>
      </c>
      <c r="F614" s="1">
        <v>0</v>
      </c>
      <c r="G614" s="1">
        <v>5</v>
      </c>
      <c r="H614" s="1">
        <v>0</v>
      </c>
      <c r="I614" s="1">
        <v>0</v>
      </c>
    </row>
    <row r="615" spans="1:9" x14ac:dyDescent="0.25">
      <c r="A615" s="4">
        <v>44815.554988425924</v>
      </c>
      <c r="B615" s="1"/>
      <c r="C615" s="1"/>
      <c r="D615" s="1">
        <v>0</v>
      </c>
      <c r="E615" s="1">
        <v>42.73</v>
      </c>
      <c r="F615" s="1">
        <v>0</v>
      </c>
      <c r="G615" s="1">
        <v>4</v>
      </c>
      <c r="H615" s="1">
        <v>0</v>
      </c>
      <c r="I615" s="1">
        <v>0</v>
      </c>
    </row>
    <row r="616" spans="1:9" x14ac:dyDescent="0.25">
      <c r="A616" s="4">
        <v>44815.555</v>
      </c>
      <c r="B616" s="1"/>
      <c r="C616" s="1"/>
      <c r="D616" s="1">
        <v>0</v>
      </c>
      <c r="E616" s="1">
        <v>42.73</v>
      </c>
      <c r="F616" s="1">
        <v>0</v>
      </c>
      <c r="G616" s="1">
        <v>4</v>
      </c>
      <c r="H616" s="1">
        <v>0</v>
      </c>
      <c r="I616" s="1">
        <v>0</v>
      </c>
    </row>
    <row r="617" spans="1:9" x14ac:dyDescent="0.25">
      <c r="A617" s="4">
        <v>44815.555011574077</v>
      </c>
      <c r="B617" s="1"/>
      <c r="C617" s="1"/>
      <c r="D617" s="1">
        <v>0</v>
      </c>
      <c r="E617" s="1">
        <v>42.91</v>
      </c>
      <c r="F617" s="1">
        <v>0</v>
      </c>
      <c r="G617" s="1">
        <v>5</v>
      </c>
      <c r="H617" s="1">
        <v>0</v>
      </c>
      <c r="I617" s="1">
        <v>0</v>
      </c>
    </row>
    <row r="618" spans="1:9" x14ac:dyDescent="0.25">
      <c r="A618" s="4">
        <v>44815.555023148147</v>
      </c>
      <c r="B618" s="1"/>
      <c r="C618" s="1"/>
      <c r="D618" s="1">
        <v>0</v>
      </c>
      <c r="E618" s="1">
        <v>42.73</v>
      </c>
      <c r="F618" s="1">
        <v>0</v>
      </c>
      <c r="G618" s="1">
        <v>5</v>
      </c>
      <c r="H618" s="1">
        <v>0</v>
      </c>
      <c r="I618" s="1">
        <v>0</v>
      </c>
    </row>
    <row r="619" spans="1:9" x14ac:dyDescent="0.25">
      <c r="A619" s="4">
        <v>44815.555034722223</v>
      </c>
      <c r="B619" s="1"/>
      <c r="C619" s="1"/>
      <c r="D619" s="1">
        <v>18.510000000000002</v>
      </c>
      <c r="E619" s="1">
        <v>42.91</v>
      </c>
      <c r="F619" s="1">
        <v>1</v>
      </c>
      <c r="G619" s="1">
        <v>4</v>
      </c>
      <c r="H619" s="1">
        <v>0</v>
      </c>
      <c r="I619" s="1">
        <v>0</v>
      </c>
    </row>
    <row r="620" spans="1:9" x14ac:dyDescent="0.25">
      <c r="A620" s="4">
        <v>44815.555046296293</v>
      </c>
      <c r="B620" s="1"/>
      <c r="C620" s="1"/>
      <c r="D620" s="1">
        <v>15.07</v>
      </c>
      <c r="E620" s="1">
        <v>42.73</v>
      </c>
      <c r="F620" s="1">
        <v>1</v>
      </c>
      <c r="G620" s="1">
        <v>5</v>
      </c>
      <c r="H620" s="1">
        <v>0</v>
      </c>
      <c r="I620" s="1">
        <v>0</v>
      </c>
    </row>
    <row r="621" spans="1:9" x14ac:dyDescent="0.25">
      <c r="A621" s="4">
        <v>44815.55505787037</v>
      </c>
      <c r="B621" s="1"/>
      <c r="C621" s="1"/>
      <c r="D621" s="1">
        <v>12.39</v>
      </c>
      <c r="E621" s="1">
        <v>43.09</v>
      </c>
      <c r="F621" s="1">
        <v>1</v>
      </c>
      <c r="G621" s="1">
        <v>5</v>
      </c>
      <c r="H621" s="1">
        <v>1</v>
      </c>
      <c r="I621" s="1">
        <v>0</v>
      </c>
    </row>
    <row r="622" spans="1:9" x14ac:dyDescent="0.25">
      <c r="A622" s="4">
        <v>44815.555069444446</v>
      </c>
      <c r="B622" s="1"/>
      <c r="C622" s="1"/>
      <c r="D622" s="1">
        <v>10.15</v>
      </c>
      <c r="E622" s="1">
        <v>42.73</v>
      </c>
      <c r="F622" s="1">
        <v>1</v>
      </c>
      <c r="G622" s="1">
        <v>5</v>
      </c>
      <c r="H622" s="1">
        <v>0</v>
      </c>
      <c r="I622" s="1">
        <v>0</v>
      </c>
    </row>
    <row r="623" spans="1:9" x14ac:dyDescent="0.25">
      <c r="A623" s="4">
        <v>44815.555081018523</v>
      </c>
      <c r="B623" s="1"/>
      <c r="C623" s="1"/>
      <c r="D623" s="1">
        <v>6.94</v>
      </c>
      <c r="E623" s="1">
        <v>42</v>
      </c>
      <c r="F623" s="1">
        <v>1</v>
      </c>
      <c r="G623" s="1">
        <v>5</v>
      </c>
      <c r="H623" s="1">
        <v>0</v>
      </c>
      <c r="I623" s="1">
        <v>0</v>
      </c>
    </row>
    <row r="624" spans="1:9" x14ac:dyDescent="0.25">
      <c r="A624" s="4">
        <v>44815.555092592593</v>
      </c>
      <c r="B624" s="1"/>
      <c r="C624" s="1"/>
      <c r="D624" s="1">
        <v>0</v>
      </c>
      <c r="E624" s="1">
        <v>42.18</v>
      </c>
      <c r="F624" s="1">
        <v>0</v>
      </c>
      <c r="G624" s="1">
        <v>5</v>
      </c>
      <c r="H624" s="1">
        <v>0</v>
      </c>
      <c r="I624" s="1">
        <v>0</v>
      </c>
    </row>
    <row r="625" spans="1:9" x14ac:dyDescent="0.25">
      <c r="A625" s="4">
        <v>44815.555104166669</v>
      </c>
      <c r="B625" s="1"/>
      <c r="C625" s="1"/>
      <c r="D625" s="1">
        <v>0</v>
      </c>
      <c r="E625" s="1">
        <v>41.82</v>
      </c>
      <c r="F625" s="1">
        <v>0</v>
      </c>
      <c r="G625" s="1">
        <v>2</v>
      </c>
      <c r="H625" s="1">
        <v>0</v>
      </c>
      <c r="I625" s="1">
        <v>1</v>
      </c>
    </row>
    <row r="626" spans="1:9" x14ac:dyDescent="0.25">
      <c r="A626" s="4">
        <v>44815.555115740739</v>
      </c>
      <c r="B626" s="1"/>
      <c r="C626" s="1"/>
      <c r="D626" s="1">
        <v>0</v>
      </c>
      <c r="E626" s="1">
        <v>41.82</v>
      </c>
      <c r="F626" s="1">
        <v>0</v>
      </c>
      <c r="G626" s="1">
        <v>2</v>
      </c>
      <c r="H626" s="1">
        <v>1</v>
      </c>
      <c r="I626" s="1">
        <v>0</v>
      </c>
    </row>
    <row r="627" spans="1:9" x14ac:dyDescent="0.25">
      <c r="A627" s="4">
        <v>44815.555127314823</v>
      </c>
      <c r="B627" s="1"/>
      <c r="C627" s="1"/>
      <c r="D627" s="1">
        <v>0</v>
      </c>
      <c r="E627" s="1">
        <v>41.45</v>
      </c>
      <c r="F627" s="1">
        <v>0</v>
      </c>
      <c r="G627" s="1">
        <v>2</v>
      </c>
      <c r="H627" s="1">
        <v>1</v>
      </c>
      <c r="I627" s="1">
        <v>0</v>
      </c>
    </row>
    <row r="628" spans="1:9" x14ac:dyDescent="0.25">
      <c r="A628" s="4">
        <v>44815.555138888893</v>
      </c>
      <c r="B628" s="1"/>
      <c r="C628" s="1"/>
      <c r="D628" s="1">
        <v>0</v>
      </c>
      <c r="E628" s="1">
        <v>39.58</v>
      </c>
      <c r="F628" s="1">
        <v>0</v>
      </c>
      <c r="G628" s="1">
        <v>4</v>
      </c>
      <c r="H628" s="1">
        <v>0</v>
      </c>
      <c r="I628" s="1">
        <v>0</v>
      </c>
    </row>
    <row r="629" spans="1:9" x14ac:dyDescent="0.25">
      <c r="A629" s="4">
        <v>44815.555150462962</v>
      </c>
      <c r="B629" s="1"/>
      <c r="C629" s="1"/>
      <c r="D629" s="1">
        <v>0</v>
      </c>
      <c r="E629" s="1">
        <v>28.25</v>
      </c>
      <c r="F629" s="1">
        <v>0</v>
      </c>
      <c r="G629" s="1">
        <v>2</v>
      </c>
      <c r="H629" s="1">
        <v>1</v>
      </c>
      <c r="I629" s="1">
        <v>1</v>
      </c>
    </row>
    <row r="630" spans="1:9" x14ac:dyDescent="0.25">
      <c r="A630" s="4">
        <v>44815.555162037039</v>
      </c>
      <c r="B630" s="1"/>
      <c r="C630" s="1"/>
      <c r="D630" s="1">
        <v>0</v>
      </c>
      <c r="E630" s="1">
        <v>25.05</v>
      </c>
      <c r="F630" s="1">
        <v>0</v>
      </c>
      <c r="G630" s="1">
        <v>2</v>
      </c>
      <c r="H630" s="1">
        <v>1</v>
      </c>
      <c r="I630" s="1">
        <v>0</v>
      </c>
    </row>
    <row r="631" spans="1:9" x14ac:dyDescent="0.25">
      <c r="A631" s="4">
        <v>44815.555173611108</v>
      </c>
      <c r="B631" s="1"/>
      <c r="C631" s="1"/>
      <c r="D631" s="1">
        <v>0</v>
      </c>
      <c r="E631" s="1">
        <v>28.16</v>
      </c>
      <c r="F631" s="1">
        <v>0</v>
      </c>
      <c r="G631" s="1">
        <v>2</v>
      </c>
      <c r="H631" s="1">
        <v>0</v>
      </c>
      <c r="I631" s="1">
        <v>1</v>
      </c>
    </row>
    <row r="632" spans="1:9" x14ac:dyDescent="0.25">
      <c r="A632" s="4">
        <v>44815.555185185192</v>
      </c>
      <c r="B632" s="1"/>
      <c r="C632" s="1"/>
      <c r="D632" s="1">
        <v>0</v>
      </c>
      <c r="E632" s="1">
        <v>23.4</v>
      </c>
      <c r="F632" s="1">
        <v>0</v>
      </c>
      <c r="G632" s="1">
        <v>2</v>
      </c>
      <c r="H632" s="1">
        <v>0</v>
      </c>
      <c r="I632" s="1">
        <v>0</v>
      </c>
    </row>
    <row r="633" spans="1:9" x14ac:dyDescent="0.25">
      <c r="A633" s="4">
        <v>44815.555196759262</v>
      </c>
      <c r="B633" s="1"/>
      <c r="C633" s="1"/>
      <c r="D633" s="1">
        <v>0</v>
      </c>
      <c r="E633" s="1">
        <v>18.62</v>
      </c>
      <c r="F633" s="1">
        <v>0</v>
      </c>
      <c r="G633" s="1">
        <v>1</v>
      </c>
      <c r="H633" s="1">
        <v>1</v>
      </c>
      <c r="I633" s="1">
        <v>1</v>
      </c>
    </row>
    <row r="634" spans="1:9" x14ac:dyDescent="0.25">
      <c r="A634" s="4">
        <v>44815.555208333331</v>
      </c>
      <c r="B634" s="1"/>
      <c r="C634" s="1"/>
      <c r="D634" s="1">
        <v>0</v>
      </c>
      <c r="E634" s="1">
        <v>27.77</v>
      </c>
      <c r="F634" s="1">
        <v>0</v>
      </c>
      <c r="G634" s="1">
        <v>1</v>
      </c>
      <c r="H634" s="1">
        <v>0</v>
      </c>
      <c r="I634" s="1">
        <v>0</v>
      </c>
    </row>
    <row r="635" spans="1:9" x14ac:dyDescent="0.25">
      <c r="A635" s="4">
        <v>44815.555219907408</v>
      </c>
      <c r="B635" s="1"/>
      <c r="C635" s="1"/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 spans="1:9" x14ac:dyDescent="0.25">
      <c r="A636" s="4">
        <v>44815.555231481478</v>
      </c>
      <c r="B636" s="1"/>
      <c r="C636" s="1"/>
      <c r="D636" s="1">
        <v>0</v>
      </c>
      <c r="E636" s="1">
        <v>17.420000000000002</v>
      </c>
      <c r="F636" s="1">
        <v>0</v>
      </c>
      <c r="G636" s="1">
        <v>1</v>
      </c>
      <c r="H636" s="1">
        <v>1</v>
      </c>
      <c r="I636" s="1">
        <v>1</v>
      </c>
    </row>
    <row r="637" spans="1:9" x14ac:dyDescent="0.25">
      <c r="A637" s="4">
        <v>44815.555243055547</v>
      </c>
      <c r="B637" s="1"/>
      <c r="C637" s="1"/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</row>
    <row r="638" spans="1:9" x14ac:dyDescent="0.25">
      <c r="A638" s="4">
        <v>44815.555254629631</v>
      </c>
      <c r="B638" s="1"/>
      <c r="C638" s="1"/>
      <c r="D638" s="1">
        <v>0</v>
      </c>
      <c r="E638" s="1">
        <v>21.84</v>
      </c>
      <c r="F638" s="1">
        <v>0</v>
      </c>
      <c r="G638" s="1">
        <v>1</v>
      </c>
      <c r="H638" s="1">
        <v>0</v>
      </c>
      <c r="I638" s="1">
        <v>0</v>
      </c>
    </row>
    <row r="639" spans="1:9" x14ac:dyDescent="0.25">
      <c r="A639" s="4">
        <v>44815.555266203701</v>
      </c>
      <c r="B639" s="1"/>
      <c r="C639" s="1"/>
      <c r="D639" s="1">
        <v>0</v>
      </c>
      <c r="E639" s="1">
        <v>18.05</v>
      </c>
      <c r="F639" s="1">
        <v>0</v>
      </c>
      <c r="G639" s="1">
        <v>1</v>
      </c>
      <c r="H639" s="1">
        <v>0</v>
      </c>
      <c r="I639" s="1">
        <v>1</v>
      </c>
    </row>
    <row r="640" spans="1:9" x14ac:dyDescent="0.25">
      <c r="A640" s="4">
        <v>44815.555277777778</v>
      </c>
      <c r="B640" s="1"/>
      <c r="C640" s="1"/>
      <c r="D640" s="1">
        <v>0</v>
      </c>
      <c r="E640" s="1">
        <v>26.12</v>
      </c>
      <c r="F640" s="1">
        <v>0</v>
      </c>
      <c r="G640" s="1">
        <v>1</v>
      </c>
      <c r="H640" s="1">
        <v>1</v>
      </c>
      <c r="I640" s="1">
        <v>0</v>
      </c>
    </row>
    <row r="641" spans="1:9" x14ac:dyDescent="0.25">
      <c r="A641" s="4">
        <v>44815.555289351847</v>
      </c>
      <c r="B641" s="1"/>
      <c r="C641" s="1"/>
      <c r="D641" s="1">
        <v>0</v>
      </c>
      <c r="E641" s="1">
        <v>21.55</v>
      </c>
      <c r="F641" s="1">
        <v>0</v>
      </c>
      <c r="G641" s="1">
        <v>1</v>
      </c>
      <c r="H641" s="1">
        <v>0</v>
      </c>
      <c r="I641" s="1">
        <v>0</v>
      </c>
    </row>
    <row r="642" spans="1:9" x14ac:dyDescent="0.25">
      <c r="A642" s="4">
        <v>44815.555300925917</v>
      </c>
      <c r="B642" s="1"/>
      <c r="C642" s="1"/>
      <c r="D642" s="1">
        <v>34.659999999999997</v>
      </c>
      <c r="E642" s="1">
        <v>17.420000000000002</v>
      </c>
      <c r="F642" s="1">
        <v>1</v>
      </c>
      <c r="G642" s="1">
        <v>1</v>
      </c>
      <c r="H642" s="1">
        <v>0</v>
      </c>
      <c r="I642" s="1">
        <v>1</v>
      </c>
    </row>
    <row r="643" spans="1:9" x14ac:dyDescent="0.25">
      <c r="A643" s="4">
        <v>44815.555312500001</v>
      </c>
      <c r="B643" s="1"/>
      <c r="C643" s="1"/>
      <c r="D643" s="1">
        <v>40.76</v>
      </c>
      <c r="E643" s="1">
        <v>28.16</v>
      </c>
      <c r="F643" s="1">
        <v>1</v>
      </c>
      <c r="G643" s="1">
        <v>2</v>
      </c>
      <c r="H643" s="1">
        <v>1</v>
      </c>
      <c r="I643" s="1">
        <v>0</v>
      </c>
    </row>
    <row r="644" spans="1:9" x14ac:dyDescent="0.25">
      <c r="A644" s="4">
        <v>44815.555324074077</v>
      </c>
      <c r="B644" s="1"/>
      <c r="C644" s="1"/>
      <c r="D644" s="1">
        <v>0</v>
      </c>
      <c r="E644" s="1">
        <v>25.92</v>
      </c>
      <c r="F644" s="1">
        <v>0</v>
      </c>
      <c r="G644" s="1">
        <v>2</v>
      </c>
      <c r="H644" s="1">
        <v>0</v>
      </c>
      <c r="I644" s="1">
        <v>1</v>
      </c>
    </row>
    <row r="645" spans="1:9" x14ac:dyDescent="0.25">
      <c r="A645" s="4">
        <v>44815.555335648147</v>
      </c>
      <c r="B645" s="1"/>
      <c r="C645" s="1"/>
      <c r="D645" s="1">
        <v>0</v>
      </c>
      <c r="E645" s="1">
        <v>23.5</v>
      </c>
      <c r="F645" s="1">
        <v>0</v>
      </c>
      <c r="G645" s="1">
        <v>2</v>
      </c>
      <c r="H645" s="1">
        <v>0</v>
      </c>
      <c r="I645" s="1">
        <v>0</v>
      </c>
    </row>
    <row r="646" spans="1:9" x14ac:dyDescent="0.25">
      <c r="A646" s="4">
        <v>44815.555347222216</v>
      </c>
      <c r="B646" s="1"/>
      <c r="C646" s="1"/>
      <c r="D646" s="1">
        <v>0</v>
      </c>
      <c r="E646" s="1">
        <v>21.94</v>
      </c>
      <c r="F646" s="1">
        <v>0</v>
      </c>
      <c r="G646" s="1">
        <v>2</v>
      </c>
      <c r="H646" s="1">
        <v>1</v>
      </c>
      <c r="I646" s="1">
        <v>0</v>
      </c>
    </row>
    <row r="647" spans="1:9" x14ac:dyDescent="0.25">
      <c r="A647" s="4">
        <v>44815.555358796293</v>
      </c>
      <c r="B647" s="1"/>
      <c r="C647" s="1"/>
      <c r="D647" s="1">
        <v>0</v>
      </c>
      <c r="E647" s="1">
        <v>21.75</v>
      </c>
      <c r="F647" s="1">
        <v>0</v>
      </c>
      <c r="G647" s="1">
        <v>2</v>
      </c>
      <c r="H647" s="1">
        <v>0</v>
      </c>
      <c r="I647" s="1">
        <v>0</v>
      </c>
    </row>
    <row r="648" spans="1:9" x14ac:dyDescent="0.25">
      <c r="A648" s="4">
        <v>44815.55537037037</v>
      </c>
      <c r="B648" s="1"/>
      <c r="C648" s="1"/>
      <c r="D648" s="1">
        <v>0</v>
      </c>
      <c r="E648" s="1">
        <v>9.2100000000000009</v>
      </c>
      <c r="F648" s="1">
        <v>0</v>
      </c>
      <c r="G648" s="1">
        <v>1</v>
      </c>
      <c r="H648" s="1">
        <v>0</v>
      </c>
      <c r="I648" s="1">
        <v>0</v>
      </c>
    </row>
    <row r="649" spans="1:9" x14ac:dyDescent="0.25">
      <c r="A649" s="4">
        <v>44815.555381944447</v>
      </c>
      <c r="B649" s="1"/>
      <c r="C649" s="1"/>
      <c r="D649" s="1">
        <v>0</v>
      </c>
      <c r="E649" s="1">
        <v>21.07</v>
      </c>
      <c r="F649" s="1">
        <v>0</v>
      </c>
      <c r="G649" s="1">
        <v>2</v>
      </c>
      <c r="H649" s="1">
        <v>0</v>
      </c>
      <c r="I649" s="1">
        <v>2</v>
      </c>
    </row>
    <row r="650" spans="1:9" x14ac:dyDescent="0.25">
      <c r="A650" s="4">
        <v>44815.555393518523</v>
      </c>
      <c r="B650" s="1"/>
      <c r="C650" s="1"/>
      <c r="D650" s="1">
        <v>0</v>
      </c>
      <c r="E650" s="1">
        <v>6.82</v>
      </c>
      <c r="F650" s="1">
        <v>0</v>
      </c>
      <c r="G650" s="1">
        <v>1</v>
      </c>
      <c r="H650" s="1">
        <v>1</v>
      </c>
      <c r="I650" s="1">
        <v>0</v>
      </c>
    </row>
    <row r="651" spans="1:9" x14ac:dyDescent="0.25">
      <c r="A651" s="4">
        <v>44815.555405092593</v>
      </c>
      <c r="B651" s="1"/>
      <c r="C651" s="1"/>
      <c r="D651" s="1">
        <v>0</v>
      </c>
      <c r="E651" s="1">
        <v>18.36</v>
      </c>
      <c r="F651" s="1">
        <v>0</v>
      </c>
      <c r="G651" s="1">
        <v>1</v>
      </c>
      <c r="H651" s="1">
        <v>0</v>
      </c>
      <c r="I651" s="1">
        <v>1</v>
      </c>
    </row>
    <row r="652" spans="1:9" x14ac:dyDescent="0.25">
      <c r="A652" s="4">
        <v>44815.55541666667</v>
      </c>
      <c r="B652" s="1"/>
      <c r="C652" s="1"/>
      <c r="D652" s="1">
        <v>0</v>
      </c>
      <c r="E652" s="1">
        <v>32.68</v>
      </c>
      <c r="F652" s="1">
        <v>0</v>
      </c>
      <c r="G652" s="1">
        <v>1</v>
      </c>
      <c r="H652" s="1">
        <v>1</v>
      </c>
      <c r="I652" s="1">
        <v>0</v>
      </c>
    </row>
    <row r="653" spans="1:9" x14ac:dyDescent="0.25">
      <c r="A653" s="4">
        <v>44815.555428240739</v>
      </c>
      <c r="B653" s="1"/>
      <c r="C653" s="1"/>
      <c r="D653" s="1">
        <v>0</v>
      </c>
      <c r="E653" s="1">
        <v>29.9</v>
      </c>
      <c r="F653" s="1">
        <v>0</v>
      </c>
      <c r="G653" s="1">
        <v>3</v>
      </c>
      <c r="H653" s="1">
        <v>0</v>
      </c>
      <c r="I653" s="1">
        <v>0</v>
      </c>
    </row>
    <row r="654" spans="1:9" x14ac:dyDescent="0.25">
      <c r="A654" s="4">
        <v>44815.555439814823</v>
      </c>
      <c r="B654" s="1"/>
      <c r="C654" s="1"/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 spans="1:9" x14ac:dyDescent="0.25">
      <c r="A655" s="4">
        <v>44815.555451388893</v>
      </c>
      <c r="B655" s="1"/>
      <c r="C655" s="1"/>
      <c r="D655" s="1">
        <v>0</v>
      </c>
      <c r="E655" s="1">
        <v>25.15</v>
      </c>
      <c r="F655" s="1">
        <v>0</v>
      </c>
      <c r="G655" s="1">
        <v>1</v>
      </c>
      <c r="H655" s="1">
        <v>1</v>
      </c>
      <c r="I655" s="1">
        <v>0</v>
      </c>
    </row>
    <row r="656" spans="1:9" x14ac:dyDescent="0.25">
      <c r="A656" s="4">
        <v>44815.555462962962</v>
      </c>
      <c r="B656" s="1"/>
      <c r="C656" s="1"/>
      <c r="D656" s="1">
        <v>0</v>
      </c>
      <c r="E656" s="1">
        <v>4.07</v>
      </c>
      <c r="F656" s="1">
        <v>0</v>
      </c>
      <c r="G656" s="1">
        <v>1</v>
      </c>
      <c r="H656" s="1">
        <v>0</v>
      </c>
      <c r="I656" s="1">
        <v>0</v>
      </c>
    </row>
    <row r="657" spans="1:9" x14ac:dyDescent="0.25">
      <c r="A657" s="4">
        <v>44815.555474537039</v>
      </c>
      <c r="B657" s="1"/>
      <c r="C657" s="1"/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</row>
    <row r="658" spans="1:9" x14ac:dyDescent="0.25">
      <c r="A658" s="4">
        <v>44815.555486111109</v>
      </c>
      <c r="B658" s="1"/>
      <c r="C658" s="1"/>
      <c r="D658" s="1">
        <v>0</v>
      </c>
      <c r="E658" s="1">
        <v>18.489999999999998</v>
      </c>
      <c r="F658" s="1">
        <v>0</v>
      </c>
      <c r="G658" s="1">
        <v>1</v>
      </c>
      <c r="H658" s="1">
        <v>1</v>
      </c>
      <c r="I658" s="1">
        <v>0</v>
      </c>
    </row>
    <row r="659" spans="1:9" x14ac:dyDescent="0.25">
      <c r="A659" s="4">
        <v>44815.555497685193</v>
      </c>
      <c r="B659" s="1"/>
      <c r="C659" s="1"/>
      <c r="D659" s="1">
        <v>0</v>
      </c>
      <c r="E659" s="1">
        <v>15.97</v>
      </c>
      <c r="F659" s="1">
        <v>0</v>
      </c>
      <c r="G659" s="1">
        <v>1</v>
      </c>
      <c r="H659" s="1">
        <v>0</v>
      </c>
      <c r="I659" s="1">
        <v>0</v>
      </c>
    </row>
    <row r="660" spans="1:9" x14ac:dyDescent="0.25">
      <c r="A660" s="4">
        <v>44815.555509259262</v>
      </c>
      <c r="B660" s="1"/>
      <c r="C660" s="1"/>
      <c r="D660" s="1">
        <v>0</v>
      </c>
      <c r="E660" s="1">
        <v>13.58</v>
      </c>
      <c r="F660" s="1">
        <v>0</v>
      </c>
      <c r="G660" s="1">
        <v>1</v>
      </c>
      <c r="H660" s="1">
        <v>1</v>
      </c>
      <c r="I660" s="1">
        <v>0</v>
      </c>
    </row>
    <row r="661" spans="1:9" x14ac:dyDescent="0.25">
      <c r="A661" s="4">
        <v>44815.555520833332</v>
      </c>
      <c r="B661" s="1"/>
      <c r="C661" s="1"/>
      <c r="D661" s="1">
        <v>0</v>
      </c>
      <c r="E661" s="1">
        <v>11.07</v>
      </c>
      <c r="F661" s="1">
        <v>0</v>
      </c>
      <c r="G661" s="1">
        <v>1</v>
      </c>
      <c r="H661" s="1">
        <v>0</v>
      </c>
      <c r="I661" s="1">
        <v>0</v>
      </c>
    </row>
    <row r="662" spans="1:9" x14ac:dyDescent="0.25">
      <c r="A662" s="4">
        <v>44815.555532407408</v>
      </c>
      <c r="B662" s="1"/>
      <c r="C662" s="1"/>
      <c r="D662" s="1">
        <v>0</v>
      </c>
      <c r="E662" s="1">
        <v>9.7899999999999991</v>
      </c>
      <c r="F662" s="1">
        <v>0</v>
      </c>
      <c r="G662" s="1">
        <v>1</v>
      </c>
      <c r="H662" s="1">
        <v>0</v>
      </c>
      <c r="I662" s="1">
        <v>0</v>
      </c>
    </row>
    <row r="663" spans="1:9" x14ac:dyDescent="0.25">
      <c r="A663" s="4">
        <v>44815.555543981478</v>
      </c>
      <c r="B663" s="1"/>
      <c r="C663" s="1"/>
      <c r="D663" s="1">
        <v>0</v>
      </c>
      <c r="E663" s="1">
        <v>39.01</v>
      </c>
      <c r="F663" s="1">
        <v>0</v>
      </c>
      <c r="G663" s="1">
        <v>1</v>
      </c>
      <c r="H663" s="1">
        <v>1</v>
      </c>
      <c r="I663" s="1">
        <v>0</v>
      </c>
    </row>
    <row r="664" spans="1:9" x14ac:dyDescent="0.25">
      <c r="A664" s="4">
        <v>44815.555555555547</v>
      </c>
      <c r="B664" s="1">
        <v>15.843997999999999</v>
      </c>
      <c r="C664" s="1">
        <v>13.336617</v>
      </c>
      <c r="D664" s="1">
        <v>0</v>
      </c>
      <c r="E664" s="1">
        <v>37.46</v>
      </c>
      <c r="F664" s="1">
        <v>0</v>
      </c>
      <c r="G664" s="1">
        <v>1</v>
      </c>
      <c r="H664" s="1">
        <v>0</v>
      </c>
      <c r="I664" s="1">
        <v>1</v>
      </c>
    </row>
    <row r="665" spans="1:9" x14ac:dyDescent="0.25">
      <c r="A665" s="4">
        <v>44815.555567129632</v>
      </c>
      <c r="B665" s="1"/>
      <c r="C665" s="1"/>
      <c r="D665" s="1">
        <v>0</v>
      </c>
      <c r="E665" s="1">
        <v>35.35</v>
      </c>
      <c r="F665" s="1">
        <v>0</v>
      </c>
      <c r="G665" s="1">
        <v>2</v>
      </c>
      <c r="H665" s="1">
        <v>1</v>
      </c>
      <c r="I665" s="1">
        <v>0</v>
      </c>
    </row>
    <row r="666" spans="1:9" x14ac:dyDescent="0.25">
      <c r="A666" s="4">
        <v>44815.555578703701</v>
      </c>
      <c r="B666" s="1"/>
      <c r="C666" s="1"/>
      <c r="D666" s="1">
        <v>0</v>
      </c>
      <c r="E666" s="1">
        <v>48</v>
      </c>
      <c r="F666" s="1">
        <v>0</v>
      </c>
      <c r="G666" s="1">
        <v>3</v>
      </c>
      <c r="H666" s="1">
        <v>0</v>
      </c>
      <c r="I666" s="1">
        <v>2</v>
      </c>
    </row>
    <row r="667" spans="1:9" x14ac:dyDescent="0.25">
      <c r="A667" s="4">
        <v>44815.555590277778</v>
      </c>
      <c r="B667" s="1"/>
      <c r="C667" s="1"/>
      <c r="D667" s="1">
        <v>0</v>
      </c>
      <c r="E667" s="1">
        <v>46</v>
      </c>
      <c r="F667" s="1">
        <v>0</v>
      </c>
      <c r="G667" s="1">
        <v>4</v>
      </c>
      <c r="H667" s="1">
        <v>0</v>
      </c>
      <c r="I667" s="1">
        <v>0</v>
      </c>
    </row>
    <row r="668" spans="1:9" x14ac:dyDescent="0.25">
      <c r="A668" s="4">
        <v>44815.555601851847</v>
      </c>
      <c r="B668" s="1"/>
      <c r="C668" s="1"/>
      <c r="D668" s="1">
        <v>0</v>
      </c>
      <c r="E668" s="1">
        <v>44.91</v>
      </c>
      <c r="F668" s="1">
        <v>0</v>
      </c>
      <c r="G668" s="1">
        <v>4</v>
      </c>
      <c r="H668" s="1">
        <v>1</v>
      </c>
      <c r="I668" s="1">
        <v>1</v>
      </c>
    </row>
    <row r="669" spans="1:9" x14ac:dyDescent="0.25">
      <c r="A669" s="4">
        <v>44815.555613425917</v>
      </c>
      <c r="B669" s="1"/>
      <c r="C669" s="1"/>
      <c r="D669" s="1">
        <v>0</v>
      </c>
      <c r="E669" s="1">
        <v>43.64</v>
      </c>
      <c r="F669" s="1">
        <v>0</v>
      </c>
      <c r="G669" s="1">
        <v>2</v>
      </c>
      <c r="H669" s="1">
        <v>0</v>
      </c>
      <c r="I669" s="1">
        <v>0</v>
      </c>
    </row>
    <row r="670" spans="1:9" x14ac:dyDescent="0.25">
      <c r="A670" s="4">
        <v>44815.555625000001</v>
      </c>
      <c r="B670" s="1"/>
      <c r="C670" s="1"/>
      <c r="D670" s="1">
        <v>0</v>
      </c>
      <c r="E670" s="1">
        <v>41.64</v>
      </c>
      <c r="F670" s="1">
        <v>0</v>
      </c>
      <c r="G670" s="1">
        <v>3</v>
      </c>
      <c r="H670" s="1">
        <v>1</v>
      </c>
      <c r="I670" s="1">
        <v>0</v>
      </c>
    </row>
    <row r="671" spans="1:9" x14ac:dyDescent="0.25">
      <c r="A671" s="4">
        <v>44815.555636574078</v>
      </c>
      <c r="B671" s="1"/>
      <c r="C671" s="1"/>
      <c r="D671" s="1">
        <v>0</v>
      </c>
      <c r="E671" s="1">
        <v>39.72</v>
      </c>
      <c r="F671" s="1">
        <v>0</v>
      </c>
      <c r="G671" s="1">
        <v>4</v>
      </c>
      <c r="H671" s="1">
        <v>0</v>
      </c>
      <c r="I671" s="1">
        <v>0</v>
      </c>
    </row>
    <row r="672" spans="1:9" x14ac:dyDescent="0.25">
      <c r="A672" s="4">
        <v>44815.555648148147</v>
      </c>
      <c r="B672" s="1"/>
      <c r="C672" s="1"/>
      <c r="D672" s="1">
        <v>0</v>
      </c>
      <c r="E672" s="1">
        <v>38.729999999999997</v>
      </c>
      <c r="F672" s="1">
        <v>0</v>
      </c>
      <c r="G672" s="1">
        <v>4</v>
      </c>
      <c r="H672" s="1">
        <v>0</v>
      </c>
      <c r="I672" s="1">
        <v>0</v>
      </c>
    </row>
    <row r="673" spans="1:9" x14ac:dyDescent="0.25">
      <c r="A673" s="4">
        <v>44815.555659722217</v>
      </c>
      <c r="B673" s="1"/>
      <c r="C673" s="1"/>
      <c r="D673" s="1">
        <v>42.5</v>
      </c>
      <c r="E673" s="1">
        <v>37.32</v>
      </c>
      <c r="F673" s="1">
        <v>1</v>
      </c>
      <c r="G673" s="1">
        <v>4</v>
      </c>
      <c r="H673" s="1">
        <v>0</v>
      </c>
      <c r="I673" s="1">
        <v>0</v>
      </c>
    </row>
    <row r="674" spans="1:9" x14ac:dyDescent="0.25">
      <c r="A674" s="4">
        <v>44815.555671296293</v>
      </c>
      <c r="B674" s="1"/>
      <c r="C674" s="1"/>
      <c r="D674" s="1">
        <v>40.72</v>
      </c>
      <c r="E674" s="1">
        <v>36.340000000000003</v>
      </c>
      <c r="F674" s="1">
        <v>1</v>
      </c>
      <c r="G674" s="1">
        <v>4</v>
      </c>
      <c r="H674" s="1">
        <v>1</v>
      </c>
      <c r="I674" s="1">
        <v>0</v>
      </c>
    </row>
    <row r="675" spans="1:9" x14ac:dyDescent="0.25">
      <c r="A675" s="4">
        <v>44815.55568287037</v>
      </c>
      <c r="B675" s="1"/>
      <c r="C675" s="1"/>
      <c r="D675" s="1">
        <v>0</v>
      </c>
      <c r="E675" s="1">
        <v>35.49</v>
      </c>
      <c r="F675" s="1">
        <v>0</v>
      </c>
      <c r="G675" s="1">
        <v>4</v>
      </c>
      <c r="H675" s="1">
        <v>0</v>
      </c>
      <c r="I675" s="1">
        <v>0</v>
      </c>
    </row>
    <row r="676" spans="1:9" x14ac:dyDescent="0.25">
      <c r="A676" s="4">
        <v>44815.555694444447</v>
      </c>
      <c r="B676" s="1"/>
      <c r="C676" s="1"/>
      <c r="D676" s="1">
        <v>45.68</v>
      </c>
      <c r="E676" s="1">
        <v>35.35</v>
      </c>
      <c r="F676" s="1">
        <v>1</v>
      </c>
      <c r="G676" s="1">
        <v>5</v>
      </c>
      <c r="H676" s="1">
        <v>0</v>
      </c>
      <c r="I676" s="1">
        <v>1</v>
      </c>
    </row>
    <row r="677" spans="1:9" x14ac:dyDescent="0.25">
      <c r="A677" s="4">
        <v>44815.555706018517</v>
      </c>
      <c r="B677" s="1"/>
      <c r="C677" s="1"/>
      <c r="D677" s="1">
        <v>0</v>
      </c>
      <c r="E677" s="1">
        <v>35.49</v>
      </c>
      <c r="F677" s="1">
        <v>0</v>
      </c>
      <c r="G677" s="1">
        <v>5</v>
      </c>
      <c r="H677" s="1">
        <v>0</v>
      </c>
      <c r="I677" s="1">
        <v>0</v>
      </c>
    </row>
    <row r="678" spans="1:9" x14ac:dyDescent="0.25">
      <c r="A678" s="4">
        <v>44815.555717592593</v>
      </c>
      <c r="B678" s="1"/>
      <c r="C678" s="1"/>
      <c r="D678" s="1">
        <v>0</v>
      </c>
      <c r="E678" s="1">
        <v>35.35</v>
      </c>
      <c r="F678" s="1">
        <v>0</v>
      </c>
      <c r="G678" s="1">
        <v>5</v>
      </c>
      <c r="H678" s="1">
        <v>1</v>
      </c>
      <c r="I678" s="1">
        <v>0</v>
      </c>
    </row>
    <row r="679" spans="1:9" x14ac:dyDescent="0.25">
      <c r="A679" s="4">
        <v>44815.55572916667</v>
      </c>
      <c r="B679" s="1"/>
      <c r="C679" s="1"/>
      <c r="D679" s="1">
        <v>0</v>
      </c>
      <c r="E679" s="1">
        <v>49.27</v>
      </c>
      <c r="F679" s="1">
        <v>0</v>
      </c>
      <c r="G679" s="1">
        <v>6</v>
      </c>
      <c r="H679" s="1">
        <v>0</v>
      </c>
      <c r="I679" s="1">
        <v>0</v>
      </c>
    </row>
    <row r="680" spans="1:9" x14ac:dyDescent="0.25">
      <c r="A680" s="4">
        <v>44815.55574074074</v>
      </c>
      <c r="B680" s="1"/>
      <c r="C680" s="1"/>
      <c r="D680" s="1">
        <v>0</v>
      </c>
      <c r="E680" s="1">
        <v>48.91</v>
      </c>
      <c r="F680" s="1">
        <v>0</v>
      </c>
      <c r="G680" s="1">
        <v>6</v>
      </c>
      <c r="H680" s="1">
        <v>0</v>
      </c>
      <c r="I680" s="1">
        <v>0</v>
      </c>
    </row>
    <row r="681" spans="1:9" x14ac:dyDescent="0.25">
      <c r="A681" s="4">
        <v>44815.555752314824</v>
      </c>
      <c r="B681" s="1"/>
      <c r="C681" s="1"/>
      <c r="D681" s="1">
        <v>0</v>
      </c>
      <c r="E681" s="1">
        <v>48.91</v>
      </c>
      <c r="F681" s="1">
        <v>0</v>
      </c>
      <c r="G681" s="1">
        <v>6</v>
      </c>
      <c r="H681" s="1">
        <v>0</v>
      </c>
      <c r="I681" s="1">
        <v>0</v>
      </c>
    </row>
    <row r="682" spans="1:9" x14ac:dyDescent="0.25">
      <c r="A682" s="4">
        <v>44815.555763888893</v>
      </c>
      <c r="B682" s="1"/>
      <c r="C682" s="1"/>
      <c r="D682" s="1">
        <v>0</v>
      </c>
      <c r="E682" s="1">
        <v>48.91</v>
      </c>
      <c r="F682" s="1">
        <v>0</v>
      </c>
      <c r="G682" s="1">
        <v>5</v>
      </c>
      <c r="H682" s="1">
        <v>0</v>
      </c>
      <c r="I682" s="1">
        <v>0</v>
      </c>
    </row>
    <row r="683" spans="1:9" x14ac:dyDescent="0.25">
      <c r="A683" s="4">
        <v>44815.555775462963</v>
      </c>
      <c r="B683" s="1"/>
      <c r="C683" s="1"/>
      <c r="D683" s="1">
        <v>0</v>
      </c>
      <c r="E683" s="1">
        <v>49.82</v>
      </c>
      <c r="F683" s="1">
        <v>0</v>
      </c>
      <c r="G683" s="1">
        <v>5</v>
      </c>
      <c r="H683" s="1">
        <v>0</v>
      </c>
      <c r="I683" s="1">
        <v>0</v>
      </c>
    </row>
    <row r="684" spans="1:9" x14ac:dyDescent="0.25">
      <c r="A684" s="4">
        <v>44815.555787037039</v>
      </c>
      <c r="B684" s="1"/>
      <c r="C684" s="1"/>
      <c r="D684" s="1">
        <v>0</v>
      </c>
      <c r="E684" s="1">
        <v>35.49</v>
      </c>
      <c r="F684" s="1">
        <v>0</v>
      </c>
      <c r="G684" s="1">
        <v>4</v>
      </c>
      <c r="H684" s="1">
        <v>0</v>
      </c>
      <c r="I684" s="1">
        <v>0</v>
      </c>
    </row>
    <row r="685" spans="1:9" x14ac:dyDescent="0.25">
      <c r="A685" s="4">
        <v>44815.555798611109</v>
      </c>
      <c r="B685" s="1"/>
      <c r="C685" s="1"/>
      <c r="D685" s="1">
        <v>0</v>
      </c>
      <c r="E685" s="1">
        <v>35.49</v>
      </c>
      <c r="F685" s="1">
        <v>0</v>
      </c>
      <c r="G685" s="1">
        <v>4</v>
      </c>
      <c r="H685" s="1">
        <v>0</v>
      </c>
      <c r="I685" s="1">
        <v>0</v>
      </c>
    </row>
    <row r="686" spans="1:9" x14ac:dyDescent="0.25">
      <c r="A686" s="4">
        <v>44815.555810185193</v>
      </c>
      <c r="B686" s="1"/>
      <c r="C686" s="1"/>
      <c r="D686" s="1">
        <v>0</v>
      </c>
      <c r="E686" s="1">
        <v>35.35</v>
      </c>
      <c r="F686" s="1">
        <v>0</v>
      </c>
      <c r="G686" s="1">
        <v>4</v>
      </c>
      <c r="H686" s="1">
        <v>0</v>
      </c>
      <c r="I686" s="1">
        <v>0</v>
      </c>
    </row>
    <row r="687" spans="1:9" x14ac:dyDescent="0.25">
      <c r="A687" s="4">
        <v>44815.555821759262</v>
      </c>
      <c r="B687" s="1"/>
      <c r="C687" s="1"/>
      <c r="D687" s="1">
        <v>0</v>
      </c>
      <c r="E687" s="1">
        <v>35.630000000000003</v>
      </c>
      <c r="F687" s="1">
        <v>0</v>
      </c>
      <c r="G687" s="1">
        <v>4</v>
      </c>
      <c r="H687" s="1">
        <v>0</v>
      </c>
      <c r="I687" s="1">
        <v>0</v>
      </c>
    </row>
    <row r="688" spans="1:9" x14ac:dyDescent="0.25">
      <c r="A688" s="4">
        <v>44815.555833333332</v>
      </c>
      <c r="B688" s="1"/>
      <c r="C688" s="1"/>
      <c r="D688" s="1">
        <v>0</v>
      </c>
      <c r="E688" s="1">
        <v>48</v>
      </c>
      <c r="F688" s="1">
        <v>0</v>
      </c>
      <c r="G688" s="1">
        <v>5</v>
      </c>
      <c r="H688" s="1">
        <v>0</v>
      </c>
      <c r="I688" s="1">
        <v>0</v>
      </c>
    </row>
    <row r="689" spans="1:9" x14ac:dyDescent="0.25">
      <c r="A689" s="4">
        <v>44815.555844907409</v>
      </c>
      <c r="B689" s="1"/>
      <c r="C689" s="1"/>
      <c r="D689" s="1">
        <v>0</v>
      </c>
      <c r="E689" s="1">
        <v>48.55</v>
      </c>
      <c r="F689" s="1">
        <v>0</v>
      </c>
      <c r="G689" s="1">
        <v>5</v>
      </c>
      <c r="H689" s="1">
        <v>0</v>
      </c>
      <c r="I689" s="1">
        <v>0</v>
      </c>
    </row>
    <row r="690" spans="1:9" x14ac:dyDescent="0.25">
      <c r="A690" s="4">
        <v>44815.555856481478</v>
      </c>
      <c r="B690" s="1"/>
      <c r="C690" s="1"/>
      <c r="D690" s="1">
        <v>0</v>
      </c>
      <c r="E690" s="1">
        <v>47.45</v>
      </c>
      <c r="F690" s="1">
        <v>0</v>
      </c>
      <c r="G690" s="1">
        <v>4</v>
      </c>
      <c r="H690" s="1">
        <v>0</v>
      </c>
      <c r="I690" s="1">
        <v>0</v>
      </c>
    </row>
    <row r="691" spans="1:9" x14ac:dyDescent="0.25">
      <c r="A691" s="4">
        <v>44815.555868055562</v>
      </c>
      <c r="B691" s="1"/>
      <c r="C691" s="1"/>
      <c r="D691" s="1">
        <v>0</v>
      </c>
      <c r="E691" s="1">
        <v>48.18</v>
      </c>
      <c r="F691" s="1">
        <v>0</v>
      </c>
      <c r="G691" s="1">
        <v>5</v>
      </c>
      <c r="H691" s="1">
        <v>0</v>
      </c>
      <c r="I691" s="1">
        <v>0</v>
      </c>
    </row>
    <row r="692" spans="1:9" x14ac:dyDescent="0.25">
      <c r="A692" s="4">
        <v>44815.555879629632</v>
      </c>
      <c r="B692" s="1"/>
      <c r="C692" s="1"/>
      <c r="D692" s="1">
        <v>0</v>
      </c>
      <c r="E692" s="1">
        <v>48.91</v>
      </c>
      <c r="F692" s="1">
        <v>0</v>
      </c>
      <c r="G692" s="1">
        <v>5</v>
      </c>
      <c r="H692" s="1">
        <v>1</v>
      </c>
      <c r="I692" s="1">
        <v>0</v>
      </c>
    </row>
    <row r="693" spans="1:9" x14ac:dyDescent="0.25">
      <c r="A693" s="4">
        <v>44815.555891203701</v>
      </c>
      <c r="B693" s="1"/>
      <c r="C693" s="1"/>
      <c r="D693" s="1">
        <v>0</v>
      </c>
      <c r="E693" s="1">
        <v>35.07</v>
      </c>
      <c r="F693" s="1">
        <v>0</v>
      </c>
      <c r="G693" s="1">
        <v>4</v>
      </c>
      <c r="H693" s="1">
        <v>0</v>
      </c>
      <c r="I693" s="1">
        <v>0</v>
      </c>
    </row>
    <row r="694" spans="1:9" x14ac:dyDescent="0.25">
      <c r="A694" s="4">
        <v>44815.555902777778</v>
      </c>
      <c r="B694" s="1"/>
      <c r="C694" s="1"/>
      <c r="D694" s="1">
        <v>0</v>
      </c>
      <c r="E694" s="1">
        <v>48.55</v>
      </c>
      <c r="F694" s="1">
        <v>0</v>
      </c>
      <c r="G694" s="1">
        <v>4</v>
      </c>
      <c r="H694" s="1">
        <v>0</v>
      </c>
      <c r="I694" s="1">
        <v>0</v>
      </c>
    </row>
    <row r="695" spans="1:9" x14ac:dyDescent="0.25">
      <c r="A695" s="4">
        <v>44815.555914351848</v>
      </c>
      <c r="B695" s="1"/>
      <c r="C695" s="1"/>
      <c r="D695" s="1">
        <v>0</v>
      </c>
      <c r="E695" s="1">
        <v>48.91</v>
      </c>
      <c r="F695" s="1">
        <v>0</v>
      </c>
      <c r="G695" s="1">
        <v>3</v>
      </c>
      <c r="H695" s="1">
        <v>0</v>
      </c>
      <c r="I695" s="1">
        <v>1</v>
      </c>
    </row>
    <row r="696" spans="1:9" x14ac:dyDescent="0.25">
      <c r="A696" s="4">
        <v>44815.555925925917</v>
      </c>
      <c r="B696" s="1"/>
      <c r="C696" s="1"/>
      <c r="D696" s="1">
        <v>0</v>
      </c>
      <c r="E696" s="1">
        <v>33.799999999999997</v>
      </c>
      <c r="F696" s="1">
        <v>0</v>
      </c>
      <c r="G696" s="1">
        <v>3</v>
      </c>
      <c r="H696" s="1">
        <v>1</v>
      </c>
      <c r="I696" s="1">
        <v>0</v>
      </c>
    </row>
    <row r="697" spans="1:9" x14ac:dyDescent="0.25">
      <c r="A697" s="4">
        <v>44815.555937500001</v>
      </c>
      <c r="B697" s="1"/>
      <c r="C697" s="1"/>
      <c r="D697" s="1">
        <v>0</v>
      </c>
      <c r="E697" s="1">
        <v>31.69</v>
      </c>
      <c r="F697" s="1">
        <v>0</v>
      </c>
      <c r="G697" s="1">
        <v>3</v>
      </c>
      <c r="H697" s="1">
        <v>1</v>
      </c>
      <c r="I697" s="1">
        <v>0</v>
      </c>
    </row>
    <row r="698" spans="1:9" x14ac:dyDescent="0.25">
      <c r="A698" s="4">
        <v>44815.555949074071</v>
      </c>
      <c r="B698" s="1"/>
      <c r="C698" s="1"/>
      <c r="D698" s="1">
        <v>0</v>
      </c>
      <c r="E698" s="1">
        <v>29.9</v>
      </c>
      <c r="F698" s="1">
        <v>0</v>
      </c>
      <c r="G698" s="1">
        <v>2</v>
      </c>
      <c r="H698" s="1">
        <v>1</v>
      </c>
      <c r="I698" s="1">
        <v>1</v>
      </c>
    </row>
    <row r="699" spans="1:9" x14ac:dyDescent="0.25">
      <c r="A699" s="4">
        <v>44815.555960648147</v>
      </c>
      <c r="B699" s="1"/>
      <c r="C699" s="1"/>
      <c r="D699" s="1">
        <v>0</v>
      </c>
      <c r="E699" s="1">
        <v>46.55</v>
      </c>
      <c r="F699" s="1">
        <v>0</v>
      </c>
      <c r="G699" s="1">
        <v>3</v>
      </c>
      <c r="H699" s="1">
        <v>0</v>
      </c>
      <c r="I699" s="1">
        <v>0</v>
      </c>
    </row>
    <row r="700" spans="1:9" x14ac:dyDescent="0.25">
      <c r="A700" s="4">
        <v>44815.555972222217</v>
      </c>
      <c r="B700" s="1"/>
      <c r="C700" s="1"/>
      <c r="D700" s="1">
        <v>0</v>
      </c>
      <c r="E700" s="1">
        <v>25.53</v>
      </c>
      <c r="F700" s="1">
        <v>0</v>
      </c>
      <c r="G700" s="1">
        <v>2</v>
      </c>
      <c r="H700" s="1">
        <v>1</v>
      </c>
      <c r="I700" s="1">
        <v>0</v>
      </c>
    </row>
    <row r="701" spans="1:9" x14ac:dyDescent="0.25">
      <c r="A701" s="4">
        <v>44815.555983796286</v>
      </c>
      <c r="B701" s="1"/>
      <c r="C701" s="1"/>
      <c r="D701" s="1">
        <v>0</v>
      </c>
      <c r="E701" s="1">
        <v>20.87</v>
      </c>
      <c r="F701" s="1">
        <v>0</v>
      </c>
      <c r="G701" s="1">
        <v>1</v>
      </c>
      <c r="H701" s="1">
        <v>0</v>
      </c>
      <c r="I701" s="1">
        <v>0</v>
      </c>
    </row>
    <row r="702" spans="1:9" x14ac:dyDescent="0.25">
      <c r="A702" s="4">
        <v>44815.555995370371</v>
      </c>
      <c r="B702" s="1"/>
      <c r="C702" s="1"/>
      <c r="D702" s="1">
        <v>0</v>
      </c>
      <c r="E702" s="1">
        <v>16.86</v>
      </c>
      <c r="F702" s="1">
        <v>0</v>
      </c>
      <c r="G702" s="1">
        <v>1</v>
      </c>
      <c r="H702" s="1">
        <v>0</v>
      </c>
      <c r="I702" s="1">
        <v>0</v>
      </c>
    </row>
    <row r="703" spans="1:9" x14ac:dyDescent="0.25">
      <c r="A703" s="4">
        <v>44815.556006944447</v>
      </c>
      <c r="B703" s="1"/>
      <c r="C703" s="1"/>
      <c r="D703" s="1">
        <v>0</v>
      </c>
      <c r="E703" s="1">
        <v>29.71</v>
      </c>
      <c r="F703" s="1">
        <v>0</v>
      </c>
      <c r="G703" s="1">
        <v>1</v>
      </c>
      <c r="H703" s="1">
        <v>1</v>
      </c>
      <c r="I703" s="1">
        <v>0</v>
      </c>
    </row>
    <row r="704" spans="1:9" x14ac:dyDescent="0.25">
      <c r="A704" s="4">
        <v>44815.556018518517</v>
      </c>
      <c r="B704" s="1"/>
      <c r="C704" s="1"/>
      <c r="D704" s="1">
        <v>0</v>
      </c>
      <c r="E704" s="1">
        <v>36.9</v>
      </c>
      <c r="F704" s="1">
        <v>0</v>
      </c>
      <c r="G704" s="1">
        <v>2</v>
      </c>
      <c r="H704" s="1">
        <v>1</v>
      </c>
      <c r="I704" s="1">
        <v>0</v>
      </c>
    </row>
    <row r="705" spans="1:9" x14ac:dyDescent="0.25">
      <c r="A705" s="4">
        <v>44815.556030092594</v>
      </c>
      <c r="B705" s="1"/>
      <c r="C705" s="1"/>
      <c r="D705" s="1">
        <v>16.420000000000002</v>
      </c>
      <c r="E705" s="1">
        <v>21.84</v>
      </c>
      <c r="F705" s="1">
        <v>2</v>
      </c>
      <c r="G705" s="1">
        <v>1</v>
      </c>
      <c r="H705" s="1">
        <v>0</v>
      </c>
      <c r="I705" s="1">
        <v>0</v>
      </c>
    </row>
    <row r="706" spans="1:9" x14ac:dyDescent="0.25">
      <c r="A706" s="4">
        <v>44815.556041666663</v>
      </c>
      <c r="B706" s="1"/>
      <c r="C706" s="1"/>
      <c r="D706" s="1">
        <v>13.88</v>
      </c>
      <c r="E706" s="1">
        <v>17.8</v>
      </c>
      <c r="F706" s="1">
        <v>1</v>
      </c>
      <c r="G706" s="1">
        <v>1</v>
      </c>
      <c r="H706" s="1">
        <v>0</v>
      </c>
      <c r="I706" s="1">
        <v>1</v>
      </c>
    </row>
    <row r="707" spans="1:9" x14ac:dyDescent="0.25">
      <c r="A707" s="4">
        <v>44815.55605324074</v>
      </c>
      <c r="B707" s="1"/>
      <c r="C707" s="1"/>
      <c r="D707" s="1">
        <v>12.39</v>
      </c>
      <c r="E707" s="1">
        <v>23.69</v>
      </c>
      <c r="F707" s="1">
        <v>1</v>
      </c>
      <c r="G707" s="1">
        <v>1</v>
      </c>
      <c r="H707" s="1">
        <v>1</v>
      </c>
      <c r="I707" s="1">
        <v>0</v>
      </c>
    </row>
    <row r="708" spans="1:9" x14ac:dyDescent="0.25">
      <c r="A708" s="4">
        <v>44815.556064814817</v>
      </c>
      <c r="B708" s="1"/>
      <c r="C708" s="1"/>
      <c r="D708" s="1">
        <v>10.45</v>
      </c>
      <c r="E708" s="1">
        <v>18.62</v>
      </c>
      <c r="F708" s="1">
        <v>1</v>
      </c>
      <c r="G708" s="1">
        <v>1</v>
      </c>
      <c r="H708" s="1">
        <v>0</v>
      </c>
      <c r="I708" s="1">
        <v>1</v>
      </c>
    </row>
    <row r="709" spans="1:9" x14ac:dyDescent="0.25">
      <c r="A709" s="4">
        <v>44815.556076388893</v>
      </c>
      <c r="B709" s="1"/>
      <c r="C709" s="1"/>
      <c r="D709" s="1">
        <v>31.62</v>
      </c>
      <c r="E709" s="1">
        <v>27.77</v>
      </c>
      <c r="F709" s="1">
        <v>3</v>
      </c>
      <c r="G709" s="1">
        <v>2</v>
      </c>
      <c r="H709" s="1">
        <v>0</v>
      </c>
      <c r="I709" s="1">
        <v>0</v>
      </c>
    </row>
    <row r="710" spans="1:9" x14ac:dyDescent="0.25">
      <c r="A710" s="4">
        <v>44815.556087962963</v>
      </c>
      <c r="B710" s="1"/>
      <c r="C710" s="1"/>
      <c r="D710" s="1">
        <v>18.510000000000002</v>
      </c>
      <c r="E710" s="1">
        <v>0</v>
      </c>
      <c r="F710" s="1">
        <v>2</v>
      </c>
      <c r="G710" s="1">
        <v>0</v>
      </c>
      <c r="H710" s="1">
        <v>0</v>
      </c>
      <c r="I710" s="1">
        <v>1</v>
      </c>
    </row>
    <row r="711" spans="1:9" x14ac:dyDescent="0.25">
      <c r="A711" s="4">
        <v>44815.55609953704</v>
      </c>
      <c r="B711" s="1"/>
      <c r="C711" s="1"/>
      <c r="D711" s="1">
        <v>48.86</v>
      </c>
      <c r="E711" s="1">
        <v>16.23</v>
      </c>
      <c r="F711" s="1">
        <v>5</v>
      </c>
      <c r="G711" s="1">
        <v>1</v>
      </c>
      <c r="H711" s="1">
        <v>0</v>
      </c>
      <c r="I711" s="1">
        <v>0</v>
      </c>
    </row>
    <row r="712" spans="1:9" x14ac:dyDescent="0.25">
      <c r="A712" s="4">
        <v>44815.556111111109</v>
      </c>
      <c r="B712" s="1"/>
      <c r="C712" s="1"/>
      <c r="D712" s="1">
        <v>47.84</v>
      </c>
      <c r="E712" s="1">
        <v>0</v>
      </c>
      <c r="F712" s="1">
        <v>4</v>
      </c>
      <c r="G712" s="1">
        <v>0</v>
      </c>
      <c r="H712" s="1">
        <v>0</v>
      </c>
      <c r="I712" s="1">
        <v>0</v>
      </c>
    </row>
    <row r="713" spans="1:9" x14ac:dyDescent="0.25">
      <c r="A713" s="4">
        <v>44815.556122685193</v>
      </c>
      <c r="B713" s="1"/>
      <c r="C713" s="1"/>
      <c r="D713" s="1">
        <v>47.46</v>
      </c>
      <c r="E713" s="1">
        <v>0</v>
      </c>
      <c r="F713" s="1">
        <v>5</v>
      </c>
      <c r="G713" s="1">
        <v>0</v>
      </c>
      <c r="H713" s="1">
        <v>0</v>
      </c>
      <c r="I713" s="1">
        <v>0</v>
      </c>
    </row>
    <row r="714" spans="1:9" x14ac:dyDescent="0.25">
      <c r="A714" s="4">
        <v>44815.556134259263</v>
      </c>
      <c r="B714" s="1"/>
      <c r="C714" s="1"/>
      <c r="D714" s="1">
        <v>46.86</v>
      </c>
      <c r="E714" s="1">
        <v>0</v>
      </c>
      <c r="F714" s="1">
        <v>5</v>
      </c>
      <c r="G714" s="1">
        <v>0</v>
      </c>
      <c r="H714" s="1">
        <v>0</v>
      </c>
      <c r="I714" s="1">
        <v>1</v>
      </c>
    </row>
    <row r="715" spans="1:9" x14ac:dyDescent="0.25">
      <c r="A715" s="4">
        <v>44815.556145833332</v>
      </c>
      <c r="B715" s="1"/>
      <c r="C715" s="1"/>
      <c r="D715" s="1">
        <v>46.06</v>
      </c>
      <c r="E715" s="1">
        <v>0</v>
      </c>
      <c r="F715" s="1">
        <v>4</v>
      </c>
      <c r="G715" s="1">
        <v>0</v>
      </c>
      <c r="H715" s="1">
        <v>1</v>
      </c>
      <c r="I715" s="1">
        <v>0</v>
      </c>
    </row>
    <row r="716" spans="1:9" x14ac:dyDescent="0.25">
      <c r="A716" s="4">
        <v>44815.556157407409</v>
      </c>
      <c r="B716" s="1"/>
      <c r="C716" s="1"/>
      <c r="D716" s="1">
        <v>45.25</v>
      </c>
      <c r="E716" s="1">
        <v>0</v>
      </c>
      <c r="F716" s="1">
        <v>3</v>
      </c>
      <c r="G716" s="1">
        <v>0</v>
      </c>
      <c r="H716" s="1">
        <v>0</v>
      </c>
      <c r="I716" s="1">
        <v>0</v>
      </c>
    </row>
    <row r="717" spans="1:9" x14ac:dyDescent="0.25">
      <c r="A717" s="4">
        <v>44815.556168981479</v>
      </c>
      <c r="B717" s="1"/>
      <c r="C717" s="1"/>
      <c r="D717" s="1">
        <v>43.56</v>
      </c>
      <c r="E717" s="1">
        <v>0</v>
      </c>
      <c r="F717" s="1">
        <v>4</v>
      </c>
      <c r="G717" s="1">
        <v>0</v>
      </c>
      <c r="H717" s="1">
        <v>0</v>
      </c>
      <c r="I717" s="1">
        <v>1</v>
      </c>
    </row>
    <row r="718" spans="1:9" x14ac:dyDescent="0.25">
      <c r="A718" s="4">
        <v>44815.556180555563</v>
      </c>
      <c r="B718" s="1"/>
      <c r="C718" s="1"/>
      <c r="D718" s="1">
        <v>41.99</v>
      </c>
      <c r="E718" s="1">
        <v>0</v>
      </c>
      <c r="F718" s="1">
        <v>4</v>
      </c>
      <c r="G718" s="1">
        <v>0</v>
      </c>
      <c r="H718" s="1">
        <v>0</v>
      </c>
      <c r="I718" s="1">
        <v>0</v>
      </c>
    </row>
    <row r="719" spans="1:9" x14ac:dyDescent="0.25">
      <c r="A719" s="4">
        <v>44815.556192129632</v>
      </c>
      <c r="B719" s="1"/>
      <c r="C719" s="1"/>
      <c r="D719" s="1">
        <v>40.81</v>
      </c>
      <c r="E719" s="1">
        <v>28.25</v>
      </c>
      <c r="F719" s="1">
        <v>5</v>
      </c>
      <c r="G719" s="1">
        <v>1</v>
      </c>
      <c r="H719" s="1">
        <v>0</v>
      </c>
      <c r="I719" s="1">
        <v>0</v>
      </c>
    </row>
    <row r="720" spans="1:9" x14ac:dyDescent="0.25">
      <c r="A720" s="4">
        <v>44815.556203703702</v>
      </c>
      <c r="B720" s="1"/>
      <c r="C720" s="1"/>
      <c r="D720" s="1">
        <v>39.53</v>
      </c>
      <c r="E720" s="1">
        <v>23.3</v>
      </c>
      <c r="F720" s="1">
        <v>5</v>
      </c>
      <c r="G720" s="1">
        <v>1</v>
      </c>
      <c r="H720" s="1">
        <v>1</v>
      </c>
      <c r="I720" s="1">
        <v>0</v>
      </c>
    </row>
    <row r="721" spans="1:9" x14ac:dyDescent="0.25">
      <c r="A721" s="4">
        <v>44815.556215277778</v>
      </c>
      <c r="B721" s="1"/>
      <c r="C721" s="1"/>
      <c r="D721" s="1">
        <v>37.770000000000003</v>
      </c>
      <c r="E721" s="1">
        <v>18.05</v>
      </c>
      <c r="F721" s="1">
        <v>5</v>
      </c>
      <c r="G721" s="1">
        <v>1</v>
      </c>
      <c r="H721" s="1">
        <v>1</v>
      </c>
      <c r="I721" s="1">
        <v>1</v>
      </c>
    </row>
    <row r="722" spans="1:9" x14ac:dyDescent="0.25">
      <c r="A722" s="4">
        <v>44815.556226851862</v>
      </c>
      <c r="B722" s="1"/>
      <c r="C722" s="1"/>
      <c r="D722" s="1">
        <v>45.3</v>
      </c>
      <c r="E722" s="1">
        <v>13.52</v>
      </c>
      <c r="F722" s="1">
        <v>5</v>
      </c>
      <c r="G722" s="1">
        <v>1</v>
      </c>
      <c r="H722" s="1">
        <v>0</v>
      </c>
      <c r="I722" s="1">
        <v>0</v>
      </c>
    </row>
    <row r="723" spans="1:9" x14ac:dyDescent="0.25">
      <c r="A723" s="4">
        <v>44815.556238425917</v>
      </c>
      <c r="B723" s="1"/>
      <c r="C723" s="1"/>
      <c r="D723" s="1">
        <v>43.98</v>
      </c>
      <c r="E723" s="1">
        <v>9.9600000000000009</v>
      </c>
      <c r="F723" s="1">
        <v>3</v>
      </c>
      <c r="G723" s="1">
        <v>1</v>
      </c>
      <c r="H723" s="1">
        <v>0</v>
      </c>
      <c r="I723" s="1">
        <v>0</v>
      </c>
    </row>
    <row r="724" spans="1:9" x14ac:dyDescent="0.25">
      <c r="A724" s="4">
        <v>44815.556250000001</v>
      </c>
      <c r="B724" s="1">
        <v>20.565006</v>
      </c>
      <c r="C724" s="1">
        <v>14.634487</v>
      </c>
      <c r="D724" s="1">
        <v>42.63</v>
      </c>
      <c r="E724" s="1">
        <v>7.71</v>
      </c>
      <c r="F724" s="1">
        <v>3</v>
      </c>
      <c r="G724" s="1">
        <v>1</v>
      </c>
      <c r="H724" s="1">
        <v>0</v>
      </c>
      <c r="I724" s="1">
        <v>0</v>
      </c>
    </row>
    <row r="725" spans="1:9" x14ac:dyDescent="0.25">
      <c r="A725" s="4">
        <v>44815.556261574071</v>
      </c>
      <c r="B725" s="1"/>
      <c r="C725" s="1"/>
      <c r="D725" s="1">
        <v>41.44</v>
      </c>
      <c r="E725" s="1">
        <v>28.45</v>
      </c>
      <c r="F725" s="1">
        <v>3</v>
      </c>
      <c r="G725" s="1">
        <v>3</v>
      </c>
      <c r="H725" s="1">
        <v>0</v>
      </c>
      <c r="I725" s="1">
        <v>1</v>
      </c>
    </row>
    <row r="726" spans="1:9" x14ac:dyDescent="0.25">
      <c r="A726" s="4">
        <v>44815.556273148148</v>
      </c>
      <c r="B726" s="1"/>
      <c r="C726" s="1"/>
      <c r="D726" s="1">
        <v>40.17</v>
      </c>
      <c r="E726" s="1">
        <v>26.02</v>
      </c>
      <c r="F726" s="1">
        <v>2</v>
      </c>
      <c r="G726" s="1">
        <v>2</v>
      </c>
      <c r="H726" s="1">
        <v>1</v>
      </c>
      <c r="I726" s="1">
        <v>0</v>
      </c>
    </row>
    <row r="727" spans="1:9" x14ac:dyDescent="0.25">
      <c r="A727" s="4">
        <v>44815.556284722217</v>
      </c>
      <c r="B727" s="1"/>
      <c r="C727" s="1"/>
      <c r="D727" s="1">
        <v>38.18</v>
      </c>
      <c r="E727" s="1">
        <v>23.79</v>
      </c>
      <c r="F727" s="1">
        <v>1</v>
      </c>
      <c r="G727" s="1">
        <v>2</v>
      </c>
      <c r="H727" s="1">
        <v>0</v>
      </c>
      <c r="I727" s="1">
        <v>1</v>
      </c>
    </row>
    <row r="728" spans="1:9" x14ac:dyDescent="0.25">
      <c r="A728" s="4">
        <v>44815.556296296287</v>
      </c>
      <c r="B728" s="1"/>
      <c r="C728" s="1"/>
      <c r="D728" s="1">
        <v>46.1</v>
      </c>
      <c r="E728" s="1">
        <v>22.72</v>
      </c>
      <c r="F728" s="1">
        <v>2</v>
      </c>
      <c r="G728" s="1">
        <v>2</v>
      </c>
      <c r="H728" s="1">
        <v>0</v>
      </c>
      <c r="I728" s="1">
        <v>0</v>
      </c>
    </row>
    <row r="729" spans="1:9" x14ac:dyDescent="0.25">
      <c r="A729" s="4">
        <v>44815.556307870371</v>
      </c>
      <c r="B729" s="1"/>
      <c r="C729" s="1"/>
      <c r="D729" s="1">
        <v>44.45</v>
      </c>
      <c r="E729" s="1">
        <v>20.58</v>
      </c>
      <c r="F729" s="1">
        <v>2</v>
      </c>
      <c r="G729" s="1">
        <v>2</v>
      </c>
      <c r="H729" s="1">
        <v>0</v>
      </c>
      <c r="I729" s="1">
        <v>0</v>
      </c>
    </row>
    <row r="730" spans="1:9" x14ac:dyDescent="0.25">
      <c r="A730" s="4">
        <v>44815.556319444448</v>
      </c>
      <c r="B730" s="1"/>
      <c r="C730" s="1"/>
      <c r="D730" s="1">
        <v>43.05</v>
      </c>
      <c r="E730" s="1">
        <v>30.99</v>
      </c>
      <c r="F730" s="1">
        <v>1</v>
      </c>
      <c r="G730" s="1">
        <v>3</v>
      </c>
      <c r="H730" s="1">
        <v>0</v>
      </c>
      <c r="I730" s="1">
        <v>0</v>
      </c>
    </row>
    <row r="731" spans="1:9" x14ac:dyDescent="0.25">
      <c r="A731" s="4">
        <v>44815.556331018517</v>
      </c>
      <c r="B731" s="1"/>
      <c r="C731" s="1"/>
      <c r="D731" s="1">
        <v>41.31</v>
      </c>
      <c r="E731" s="1">
        <v>29.03</v>
      </c>
      <c r="F731" s="1">
        <v>1</v>
      </c>
      <c r="G731" s="1">
        <v>3</v>
      </c>
      <c r="H731" s="1">
        <v>0</v>
      </c>
      <c r="I731" s="1">
        <v>1</v>
      </c>
    </row>
    <row r="732" spans="1:9" x14ac:dyDescent="0.25">
      <c r="A732" s="4">
        <v>44815.556342592587</v>
      </c>
      <c r="B732" s="1"/>
      <c r="C732" s="1"/>
      <c r="D732" s="1">
        <v>0</v>
      </c>
      <c r="E732" s="1">
        <v>28.06</v>
      </c>
      <c r="F732" s="1">
        <v>0</v>
      </c>
      <c r="G732" s="1">
        <v>3</v>
      </c>
      <c r="H732" s="1">
        <v>1</v>
      </c>
      <c r="I732" s="1">
        <v>1</v>
      </c>
    </row>
    <row r="733" spans="1:9" x14ac:dyDescent="0.25">
      <c r="A733" s="4">
        <v>44815.556354166663</v>
      </c>
      <c r="B733" s="1"/>
      <c r="C733" s="1"/>
      <c r="D733" s="1">
        <v>45.64</v>
      </c>
      <c r="E733" s="1">
        <v>25.92</v>
      </c>
      <c r="F733" s="1">
        <v>1</v>
      </c>
      <c r="G733" s="1">
        <v>2</v>
      </c>
      <c r="H733" s="1">
        <v>0</v>
      </c>
      <c r="I733" s="1">
        <v>0</v>
      </c>
    </row>
    <row r="734" spans="1:9" x14ac:dyDescent="0.25">
      <c r="A734" s="4">
        <v>44815.55636574074</v>
      </c>
      <c r="B734" s="1"/>
      <c r="C734" s="1"/>
      <c r="D734" s="1">
        <v>0</v>
      </c>
      <c r="E734" s="1">
        <v>24.76</v>
      </c>
      <c r="F734" s="1">
        <v>0</v>
      </c>
      <c r="G734" s="1">
        <v>2</v>
      </c>
      <c r="H734" s="1">
        <v>0</v>
      </c>
      <c r="I734" s="1">
        <v>0</v>
      </c>
    </row>
    <row r="735" spans="1:9" x14ac:dyDescent="0.25">
      <c r="A735" s="4">
        <v>44815.556377314817</v>
      </c>
      <c r="B735" s="1"/>
      <c r="C735" s="1"/>
      <c r="D735" s="1">
        <v>0</v>
      </c>
      <c r="E735" s="1">
        <v>11.82</v>
      </c>
      <c r="F735" s="1">
        <v>0</v>
      </c>
      <c r="G735" s="1">
        <v>1</v>
      </c>
      <c r="H735" s="1">
        <v>1</v>
      </c>
      <c r="I735" s="1">
        <v>0</v>
      </c>
    </row>
    <row r="736" spans="1:9" x14ac:dyDescent="0.25">
      <c r="A736" s="4">
        <v>44815.556388888886</v>
      </c>
      <c r="B736" s="1"/>
      <c r="C736" s="1"/>
      <c r="D736" s="1">
        <v>0</v>
      </c>
      <c r="E736" s="1">
        <v>29.03</v>
      </c>
      <c r="F736" s="1">
        <v>0</v>
      </c>
      <c r="G736" s="1">
        <v>2</v>
      </c>
      <c r="H736" s="1">
        <v>0</v>
      </c>
      <c r="I736" s="1">
        <v>0</v>
      </c>
    </row>
    <row r="737" spans="1:9" x14ac:dyDescent="0.25">
      <c r="A737" s="4">
        <v>44815.556400462963</v>
      </c>
      <c r="B737" s="1"/>
      <c r="C737" s="1"/>
      <c r="D737" s="1">
        <v>0</v>
      </c>
      <c r="E737" s="1">
        <v>27.28</v>
      </c>
      <c r="F737" s="1">
        <v>0</v>
      </c>
      <c r="G737" s="1">
        <v>2</v>
      </c>
      <c r="H737" s="1">
        <v>0</v>
      </c>
      <c r="I737" s="1">
        <v>0</v>
      </c>
    </row>
    <row r="738" spans="1:9" x14ac:dyDescent="0.25">
      <c r="A738" s="4">
        <v>44815.55641203704</v>
      </c>
      <c r="B738" s="1"/>
      <c r="C738" s="1"/>
      <c r="D738" s="1">
        <v>0</v>
      </c>
      <c r="E738" s="1">
        <v>10.57</v>
      </c>
      <c r="F738" s="1">
        <v>0</v>
      </c>
      <c r="G738" s="1">
        <v>1</v>
      </c>
      <c r="H738" s="1">
        <v>0</v>
      </c>
      <c r="I738" s="1">
        <v>1</v>
      </c>
    </row>
    <row r="739" spans="1:9" x14ac:dyDescent="0.25">
      <c r="A739" s="4">
        <v>44815.556423611109</v>
      </c>
      <c r="B739" s="1"/>
      <c r="C739" s="1"/>
      <c r="D739" s="1">
        <v>0</v>
      </c>
      <c r="E739" s="1">
        <v>10.57</v>
      </c>
      <c r="F739" s="1">
        <v>0</v>
      </c>
      <c r="G739" s="1">
        <v>1</v>
      </c>
      <c r="H739" s="1">
        <v>1</v>
      </c>
      <c r="I739" s="1">
        <v>0</v>
      </c>
    </row>
    <row r="740" spans="1:9" x14ac:dyDescent="0.25">
      <c r="A740" s="4">
        <v>44815.556435185194</v>
      </c>
      <c r="B740" s="1"/>
      <c r="C740" s="1"/>
      <c r="D740" s="1">
        <v>0</v>
      </c>
      <c r="E740" s="1">
        <v>10.63</v>
      </c>
      <c r="F740" s="1">
        <v>0</v>
      </c>
      <c r="G740" s="1">
        <v>1</v>
      </c>
      <c r="H740" s="1">
        <v>0</v>
      </c>
      <c r="I740" s="1">
        <v>0</v>
      </c>
    </row>
    <row r="741" spans="1:9" x14ac:dyDescent="0.25">
      <c r="A741" s="4">
        <v>44815.556446759263</v>
      </c>
      <c r="B741" s="1"/>
      <c r="C741" s="1"/>
      <c r="D741" s="1">
        <v>37.03</v>
      </c>
      <c r="E741" s="1">
        <v>29.9</v>
      </c>
      <c r="F741" s="1">
        <v>1</v>
      </c>
      <c r="G741" s="1">
        <v>2</v>
      </c>
      <c r="H741" s="1">
        <v>0</v>
      </c>
      <c r="I741" s="1">
        <v>0</v>
      </c>
    </row>
    <row r="742" spans="1:9" x14ac:dyDescent="0.25">
      <c r="A742" s="4">
        <v>44815.556458333333</v>
      </c>
      <c r="B742" s="1"/>
      <c r="C742" s="1"/>
      <c r="D742" s="1">
        <v>35.14</v>
      </c>
      <c r="E742" s="1">
        <v>29.81</v>
      </c>
      <c r="F742" s="1">
        <v>2</v>
      </c>
      <c r="G742" s="1">
        <v>2</v>
      </c>
      <c r="H742" s="1">
        <v>0</v>
      </c>
      <c r="I742" s="1">
        <v>0</v>
      </c>
    </row>
    <row r="743" spans="1:9" x14ac:dyDescent="0.25">
      <c r="A743" s="4">
        <v>44815.556469907409</v>
      </c>
      <c r="B743" s="1"/>
      <c r="C743" s="1"/>
      <c r="D743" s="1">
        <v>32.840000000000003</v>
      </c>
      <c r="E743" s="1">
        <v>29.81</v>
      </c>
      <c r="F743" s="1">
        <v>2</v>
      </c>
      <c r="G743" s="1">
        <v>2</v>
      </c>
      <c r="H743" s="1">
        <v>0</v>
      </c>
      <c r="I743" s="1">
        <v>0</v>
      </c>
    </row>
    <row r="744" spans="1:9" x14ac:dyDescent="0.25">
      <c r="A744" s="4">
        <v>44815.556481481479</v>
      </c>
      <c r="B744" s="1"/>
      <c r="C744" s="1"/>
      <c r="D744" s="1">
        <v>42.37</v>
      </c>
      <c r="E744" s="1">
        <v>29.51</v>
      </c>
      <c r="F744" s="1">
        <v>1</v>
      </c>
      <c r="G744" s="1">
        <v>2</v>
      </c>
      <c r="H744" s="1">
        <v>0</v>
      </c>
      <c r="I744" s="1">
        <v>0</v>
      </c>
    </row>
    <row r="745" spans="1:9" x14ac:dyDescent="0.25">
      <c r="A745" s="4">
        <v>44815.556493055563</v>
      </c>
      <c r="B745" s="1"/>
      <c r="C745" s="1"/>
      <c r="D745" s="1">
        <v>40.590000000000003</v>
      </c>
      <c r="E745" s="1">
        <v>29.61</v>
      </c>
      <c r="F745" s="1">
        <v>1</v>
      </c>
      <c r="G745" s="1">
        <v>2</v>
      </c>
      <c r="H745" s="1">
        <v>1</v>
      </c>
      <c r="I745" s="1">
        <v>0</v>
      </c>
    </row>
    <row r="746" spans="1:9" x14ac:dyDescent="0.25">
      <c r="A746" s="4">
        <v>44815.556504629632</v>
      </c>
      <c r="B746" s="1"/>
      <c r="C746" s="1"/>
      <c r="D746" s="1">
        <v>0</v>
      </c>
      <c r="E746" s="1">
        <v>29.13</v>
      </c>
      <c r="F746" s="1">
        <v>0</v>
      </c>
      <c r="G746" s="1">
        <v>2</v>
      </c>
      <c r="H746" s="1">
        <v>0</v>
      </c>
      <c r="I746" s="1">
        <v>0</v>
      </c>
    </row>
    <row r="747" spans="1:9" x14ac:dyDescent="0.25">
      <c r="A747" s="4">
        <v>44815.556516203702</v>
      </c>
      <c r="B747" s="1"/>
      <c r="C747" s="1"/>
      <c r="D747" s="1">
        <v>0</v>
      </c>
      <c r="E747" s="1">
        <v>29.03</v>
      </c>
      <c r="F747" s="1">
        <v>0</v>
      </c>
      <c r="G747" s="1">
        <v>2</v>
      </c>
      <c r="H747" s="1">
        <v>0</v>
      </c>
      <c r="I747" s="1">
        <v>0</v>
      </c>
    </row>
    <row r="748" spans="1:9" x14ac:dyDescent="0.25">
      <c r="A748" s="4">
        <v>44815.556527777779</v>
      </c>
      <c r="B748" s="1"/>
      <c r="C748" s="1"/>
      <c r="D748" s="1">
        <v>0</v>
      </c>
      <c r="E748" s="1">
        <v>29.32</v>
      </c>
      <c r="F748" s="1">
        <v>0</v>
      </c>
      <c r="G748" s="1">
        <v>2</v>
      </c>
      <c r="H748" s="1">
        <v>1</v>
      </c>
      <c r="I748" s="1">
        <v>0</v>
      </c>
    </row>
    <row r="749" spans="1:9" x14ac:dyDescent="0.25">
      <c r="A749" s="4">
        <v>44815.556539351863</v>
      </c>
      <c r="B749" s="1"/>
      <c r="C749" s="1"/>
      <c r="D749" s="1">
        <v>0</v>
      </c>
      <c r="E749" s="1">
        <v>29.03</v>
      </c>
      <c r="F749" s="1">
        <v>0</v>
      </c>
      <c r="G749" s="1">
        <v>2</v>
      </c>
      <c r="H749" s="1">
        <v>0</v>
      </c>
      <c r="I749" s="1">
        <v>0</v>
      </c>
    </row>
    <row r="750" spans="1:9" x14ac:dyDescent="0.25">
      <c r="A750" s="4">
        <v>44815.556550925918</v>
      </c>
      <c r="B750" s="1"/>
      <c r="C750" s="1"/>
      <c r="D750" s="1">
        <v>0</v>
      </c>
      <c r="E750" s="1">
        <v>29.32</v>
      </c>
      <c r="F750" s="1">
        <v>0</v>
      </c>
      <c r="G750" s="1">
        <v>2</v>
      </c>
      <c r="H750" s="1">
        <v>0</v>
      </c>
      <c r="I750" s="1">
        <v>0</v>
      </c>
    </row>
    <row r="751" spans="1:9" x14ac:dyDescent="0.25">
      <c r="A751" s="4">
        <v>44815.556562500002</v>
      </c>
      <c r="B751" s="1"/>
      <c r="C751" s="1"/>
      <c r="D751" s="1">
        <v>16.420000000000002</v>
      </c>
      <c r="E751" s="1">
        <v>29.32</v>
      </c>
      <c r="F751" s="1">
        <v>1</v>
      </c>
      <c r="G751" s="1">
        <v>2</v>
      </c>
      <c r="H751" s="1">
        <v>0</v>
      </c>
      <c r="I751" s="1">
        <v>0</v>
      </c>
    </row>
    <row r="752" spans="1:9" x14ac:dyDescent="0.25">
      <c r="A752" s="4">
        <v>44815.556574074071</v>
      </c>
      <c r="B752" s="1"/>
      <c r="C752" s="1"/>
      <c r="D752" s="1">
        <v>13.43</v>
      </c>
      <c r="E752" s="1">
        <v>48.36</v>
      </c>
      <c r="F752" s="1">
        <v>1</v>
      </c>
      <c r="G752" s="1">
        <v>3</v>
      </c>
      <c r="H752" s="1">
        <v>1</v>
      </c>
      <c r="I752" s="1">
        <v>0</v>
      </c>
    </row>
    <row r="753" spans="1:9" x14ac:dyDescent="0.25">
      <c r="A753" s="4">
        <v>44815.556585648148</v>
      </c>
      <c r="B753" s="1"/>
      <c r="C753" s="1"/>
      <c r="D753" s="1">
        <v>10.9</v>
      </c>
      <c r="E753" s="1">
        <v>48.36</v>
      </c>
      <c r="F753" s="1">
        <v>1</v>
      </c>
      <c r="G753" s="1">
        <v>3</v>
      </c>
      <c r="H753" s="1">
        <v>0</v>
      </c>
      <c r="I753" s="1">
        <v>0</v>
      </c>
    </row>
    <row r="754" spans="1:9" x14ac:dyDescent="0.25">
      <c r="A754" s="4">
        <v>44815.556597222218</v>
      </c>
      <c r="B754" s="1"/>
      <c r="C754" s="1"/>
      <c r="D754" s="1">
        <v>8.57</v>
      </c>
      <c r="E754" s="1">
        <v>48.18</v>
      </c>
      <c r="F754" s="1">
        <v>1</v>
      </c>
      <c r="G754" s="1">
        <v>3</v>
      </c>
      <c r="H754" s="1">
        <v>0</v>
      </c>
      <c r="I754" s="1">
        <v>0</v>
      </c>
    </row>
    <row r="755" spans="1:9" x14ac:dyDescent="0.25">
      <c r="A755" s="4">
        <v>44815.556608796287</v>
      </c>
      <c r="B755" s="1"/>
      <c r="C755" s="1"/>
      <c r="D755" s="1">
        <v>18.96</v>
      </c>
      <c r="E755" s="1">
        <v>48.18</v>
      </c>
      <c r="F755" s="1">
        <v>2</v>
      </c>
      <c r="G755" s="1">
        <v>3</v>
      </c>
      <c r="H755" s="1">
        <v>0</v>
      </c>
      <c r="I755" s="1">
        <v>0</v>
      </c>
    </row>
    <row r="756" spans="1:9" x14ac:dyDescent="0.25">
      <c r="A756" s="4">
        <v>44815.556620370371</v>
      </c>
      <c r="B756" s="1"/>
      <c r="C756" s="1"/>
      <c r="D756" s="1">
        <v>17.61</v>
      </c>
      <c r="E756" s="1">
        <v>48.73</v>
      </c>
      <c r="F756" s="1">
        <v>1</v>
      </c>
      <c r="G756" s="1">
        <v>3</v>
      </c>
      <c r="H756" s="1">
        <v>1</v>
      </c>
      <c r="I756" s="1">
        <v>0</v>
      </c>
    </row>
    <row r="757" spans="1:9" x14ac:dyDescent="0.25">
      <c r="A757" s="4">
        <v>44815.556631944448</v>
      </c>
      <c r="B757" s="1"/>
      <c r="C757" s="1"/>
      <c r="D757" s="1">
        <v>13.73</v>
      </c>
      <c r="E757" s="1">
        <v>48.73</v>
      </c>
      <c r="F757" s="1">
        <v>1</v>
      </c>
      <c r="G757" s="1">
        <v>3</v>
      </c>
      <c r="H757" s="1">
        <v>0</v>
      </c>
      <c r="I757" s="1">
        <v>0</v>
      </c>
    </row>
    <row r="758" spans="1:9" x14ac:dyDescent="0.25">
      <c r="A758" s="4">
        <v>44815.556643518517</v>
      </c>
      <c r="B758" s="1"/>
      <c r="C758" s="1"/>
      <c r="D758" s="1">
        <v>32.5</v>
      </c>
      <c r="E758" s="1">
        <v>48.55</v>
      </c>
      <c r="F758" s="1">
        <v>1</v>
      </c>
      <c r="G758" s="1">
        <v>3</v>
      </c>
      <c r="H758" s="1">
        <v>0</v>
      </c>
      <c r="I758" s="1">
        <v>0</v>
      </c>
    </row>
    <row r="759" spans="1:9" x14ac:dyDescent="0.25">
      <c r="A759" s="4">
        <v>44815.556655092587</v>
      </c>
      <c r="B759" s="1"/>
      <c r="C759" s="1"/>
      <c r="D759" s="1">
        <v>30.34</v>
      </c>
      <c r="E759" s="1">
        <v>48.55</v>
      </c>
      <c r="F759" s="1">
        <v>1</v>
      </c>
      <c r="G759" s="1">
        <v>3</v>
      </c>
      <c r="H759" s="1">
        <v>0</v>
      </c>
      <c r="I759" s="1">
        <v>0</v>
      </c>
    </row>
    <row r="760" spans="1:9" x14ac:dyDescent="0.25">
      <c r="A760" s="4">
        <v>44815.556666666656</v>
      </c>
      <c r="B760" s="1"/>
      <c r="C760" s="1"/>
      <c r="D760" s="1">
        <v>0</v>
      </c>
      <c r="E760" s="1">
        <v>48.73</v>
      </c>
      <c r="F760" s="1">
        <v>0</v>
      </c>
      <c r="G760" s="1">
        <v>3</v>
      </c>
      <c r="H760" s="1">
        <v>0</v>
      </c>
      <c r="I760" s="1">
        <v>0</v>
      </c>
    </row>
    <row r="761" spans="1:9" x14ac:dyDescent="0.25">
      <c r="A761" s="4">
        <v>44815.55667824074</v>
      </c>
      <c r="B761" s="1"/>
      <c r="C761" s="1"/>
      <c r="D761" s="1">
        <v>0</v>
      </c>
      <c r="E761" s="1">
        <v>49.64</v>
      </c>
      <c r="F761" s="1">
        <v>0</v>
      </c>
      <c r="G761" s="1">
        <v>2</v>
      </c>
      <c r="H761" s="1">
        <v>1</v>
      </c>
      <c r="I761" s="1">
        <v>0</v>
      </c>
    </row>
    <row r="762" spans="1:9" x14ac:dyDescent="0.25">
      <c r="A762" s="4">
        <v>44815.556689814817</v>
      </c>
      <c r="B762" s="1"/>
      <c r="C762" s="1"/>
      <c r="D762" s="1">
        <v>0</v>
      </c>
      <c r="E762" s="1">
        <v>10.57</v>
      </c>
      <c r="F762" s="1">
        <v>0</v>
      </c>
      <c r="G762" s="1">
        <v>1</v>
      </c>
      <c r="H762" s="1">
        <v>0</v>
      </c>
      <c r="I762" s="1">
        <v>0</v>
      </c>
    </row>
    <row r="763" spans="1:9" x14ac:dyDescent="0.25">
      <c r="A763" s="4">
        <v>44815.556701388887</v>
      </c>
      <c r="B763" s="1"/>
      <c r="C763" s="1"/>
      <c r="D763" s="1">
        <v>11.34</v>
      </c>
      <c r="E763" s="1">
        <v>0</v>
      </c>
      <c r="F763" s="1">
        <v>1</v>
      </c>
      <c r="G763" s="1">
        <v>0</v>
      </c>
      <c r="H763" s="1">
        <v>0</v>
      </c>
      <c r="I763" s="1">
        <v>0</v>
      </c>
    </row>
    <row r="764" spans="1:9" x14ac:dyDescent="0.25">
      <c r="A764" s="4">
        <v>44815.556712962964</v>
      </c>
      <c r="B764" s="1"/>
      <c r="C764" s="1"/>
      <c r="D764" s="1">
        <v>0</v>
      </c>
      <c r="E764" s="1">
        <v>39.299999999999997</v>
      </c>
      <c r="F764" s="1">
        <v>0</v>
      </c>
      <c r="G764" s="1">
        <v>3</v>
      </c>
      <c r="H764" s="1">
        <v>0</v>
      </c>
      <c r="I764" s="1">
        <v>0</v>
      </c>
    </row>
    <row r="765" spans="1:9" x14ac:dyDescent="0.25">
      <c r="A765" s="4">
        <v>44815.55672453704</v>
      </c>
      <c r="B765" s="1"/>
      <c r="C765" s="1"/>
      <c r="D765" s="1">
        <v>0</v>
      </c>
      <c r="E765" s="1">
        <v>17.920000000000002</v>
      </c>
      <c r="F765" s="1">
        <v>0</v>
      </c>
      <c r="G765" s="1">
        <v>1</v>
      </c>
      <c r="H765" s="1">
        <v>1</v>
      </c>
      <c r="I765" s="1">
        <v>1</v>
      </c>
    </row>
    <row r="766" spans="1:9" x14ac:dyDescent="0.25">
      <c r="A766" s="4">
        <v>44815.55673611111</v>
      </c>
      <c r="B766" s="1"/>
      <c r="C766" s="1"/>
      <c r="D766" s="1">
        <v>0</v>
      </c>
      <c r="E766" s="1">
        <v>16.420000000000002</v>
      </c>
      <c r="F766" s="1">
        <v>0</v>
      </c>
      <c r="G766" s="1">
        <v>1</v>
      </c>
      <c r="H766" s="1">
        <v>0</v>
      </c>
      <c r="I766" s="1">
        <v>0</v>
      </c>
    </row>
    <row r="767" spans="1:9" x14ac:dyDescent="0.25">
      <c r="A767" s="4">
        <v>44815.556747685187</v>
      </c>
      <c r="B767" s="1"/>
      <c r="C767" s="1"/>
      <c r="D767" s="1">
        <v>0</v>
      </c>
      <c r="E767" s="1">
        <v>15.22</v>
      </c>
      <c r="F767" s="1">
        <v>0</v>
      </c>
      <c r="G767" s="1">
        <v>1</v>
      </c>
      <c r="H767" s="1">
        <v>0</v>
      </c>
      <c r="I767" s="1">
        <v>0</v>
      </c>
    </row>
    <row r="768" spans="1:9" x14ac:dyDescent="0.25">
      <c r="A768" s="4">
        <v>44815.556759259263</v>
      </c>
      <c r="B768" s="1"/>
      <c r="C768" s="1"/>
      <c r="D768" s="1">
        <v>0</v>
      </c>
      <c r="E768" s="1">
        <v>48.73</v>
      </c>
      <c r="F768" s="1">
        <v>0</v>
      </c>
      <c r="G768" s="1">
        <v>3</v>
      </c>
      <c r="H768" s="1">
        <v>0</v>
      </c>
      <c r="I768" s="1">
        <v>0</v>
      </c>
    </row>
    <row r="769" spans="1:9" x14ac:dyDescent="0.25">
      <c r="A769" s="4">
        <v>44815.556770833333</v>
      </c>
      <c r="B769" s="1"/>
      <c r="C769" s="1"/>
      <c r="D769" s="1">
        <v>0</v>
      </c>
      <c r="E769" s="1">
        <v>49.09</v>
      </c>
      <c r="F769" s="1">
        <v>0</v>
      </c>
      <c r="G769" s="1">
        <v>1</v>
      </c>
      <c r="H769" s="1">
        <v>0</v>
      </c>
      <c r="I769" s="1">
        <v>1</v>
      </c>
    </row>
    <row r="770" spans="1:9" x14ac:dyDescent="0.25">
      <c r="A770" s="4">
        <v>44815.55678240741</v>
      </c>
      <c r="B770" s="1"/>
      <c r="C770" s="1"/>
      <c r="D770" s="1">
        <v>0</v>
      </c>
      <c r="E770" s="1">
        <v>48</v>
      </c>
      <c r="F770" s="1">
        <v>0</v>
      </c>
      <c r="G770" s="1">
        <v>3</v>
      </c>
      <c r="H770" s="1">
        <v>1</v>
      </c>
      <c r="I770" s="1">
        <v>0</v>
      </c>
    </row>
    <row r="771" spans="1:9" x14ac:dyDescent="0.25">
      <c r="A771" s="4">
        <v>44815.556793981479</v>
      </c>
      <c r="B771" s="1"/>
      <c r="C771" s="1"/>
      <c r="D771" s="1">
        <v>0</v>
      </c>
      <c r="E771" s="1">
        <v>46.91</v>
      </c>
      <c r="F771" s="1">
        <v>0</v>
      </c>
      <c r="G771" s="1">
        <v>2</v>
      </c>
      <c r="H771" s="1">
        <v>0</v>
      </c>
      <c r="I771" s="1">
        <v>0</v>
      </c>
    </row>
    <row r="772" spans="1:9" x14ac:dyDescent="0.25">
      <c r="A772" s="4">
        <v>44815.556805555563</v>
      </c>
      <c r="B772" s="1"/>
      <c r="C772" s="1"/>
      <c r="D772" s="1">
        <v>0</v>
      </c>
      <c r="E772" s="1">
        <v>23.79</v>
      </c>
      <c r="F772" s="1">
        <v>0</v>
      </c>
      <c r="G772" s="1">
        <v>1</v>
      </c>
      <c r="H772" s="1">
        <v>0</v>
      </c>
      <c r="I772" s="1">
        <v>0</v>
      </c>
    </row>
    <row r="773" spans="1:9" x14ac:dyDescent="0.25">
      <c r="A773" s="4">
        <v>44815.556817129633</v>
      </c>
      <c r="B773" s="1"/>
      <c r="C773" s="1"/>
      <c r="D773" s="1">
        <v>42.16</v>
      </c>
      <c r="E773" s="1">
        <v>43.09</v>
      </c>
      <c r="F773" s="1">
        <v>1</v>
      </c>
      <c r="G773" s="1">
        <v>2</v>
      </c>
      <c r="H773" s="1">
        <v>0</v>
      </c>
      <c r="I773" s="1">
        <v>0</v>
      </c>
    </row>
    <row r="774" spans="1:9" x14ac:dyDescent="0.25">
      <c r="A774" s="4">
        <v>44815.556828703702</v>
      </c>
      <c r="B774" s="1"/>
      <c r="C774" s="1"/>
      <c r="D774" s="1">
        <v>40.590000000000003</v>
      </c>
      <c r="E774" s="1">
        <v>16.920000000000002</v>
      </c>
      <c r="F774" s="1">
        <v>1</v>
      </c>
      <c r="G774" s="1">
        <v>1</v>
      </c>
      <c r="H774" s="1">
        <v>1</v>
      </c>
      <c r="I774" s="1">
        <v>0</v>
      </c>
    </row>
    <row r="775" spans="1:9" x14ac:dyDescent="0.25">
      <c r="A775" s="4">
        <v>44815.556840277779</v>
      </c>
      <c r="B775" s="1"/>
      <c r="C775" s="1"/>
      <c r="D775" s="1">
        <v>38.65</v>
      </c>
      <c r="E775" s="1">
        <v>0</v>
      </c>
      <c r="F775" s="1">
        <v>1</v>
      </c>
      <c r="G775" s="1">
        <v>0</v>
      </c>
      <c r="H775" s="1">
        <v>0</v>
      </c>
      <c r="I775" s="1">
        <v>1</v>
      </c>
    </row>
    <row r="776" spans="1:9" x14ac:dyDescent="0.25">
      <c r="A776" s="4">
        <v>44815.556851851848</v>
      </c>
      <c r="B776" s="1"/>
      <c r="C776" s="1"/>
      <c r="D776" s="1">
        <v>44.15</v>
      </c>
      <c r="E776" s="1">
        <v>0</v>
      </c>
      <c r="F776" s="1">
        <v>2</v>
      </c>
      <c r="G776" s="1">
        <v>0</v>
      </c>
      <c r="H776" s="1">
        <v>0</v>
      </c>
      <c r="I776" s="1">
        <v>1</v>
      </c>
    </row>
    <row r="777" spans="1:9" x14ac:dyDescent="0.25">
      <c r="A777" s="4">
        <v>44815.556863425933</v>
      </c>
      <c r="B777" s="1"/>
      <c r="C777" s="1"/>
      <c r="D777" s="1">
        <v>42.58</v>
      </c>
      <c r="E777" s="1">
        <v>15.22</v>
      </c>
      <c r="F777" s="1">
        <v>2</v>
      </c>
      <c r="G777" s="1">
        <v>1</v>
      </c>
      <c r="H777" s="1">
        <v>0</v>
      </c>
      <c r="I777" s="1">
        <v>0</v>
      </c>
    </row>
    <row r="778" spans="1:9" x14ac:dyDescent="0.25">
      <c r="A778" s="4">
        <v>44815.556875000002</v>
      </c>
      <c r="B778" s="1"/>
      <c r="C778" s="1"/>
      <c r="D778" s="1">
        <v>41.02</v>
      </c>
      <c r="E778" s="1">
        <v>11.13</v>
      </c>
      <c r="F778" s="1">
        <v>3</v>
      </c>
      <c r="G778" s="1">
        <v>1</v>
      </c>
      <c r="H778" s="1">
        <v>0</v>
      </c>
      <c r="I778" s="1">
        <v>0</v>
      </c>
    </row>
    <row r="779" spans="1:9" x14ac:dyDescent="0.25">
      <c r="A779" s="4">
        <v>44815.556886574072</v>
      </c>
      <c r="B779" s="1"/>
      <c r="C779" s="1"/>
      <c r="D779" s="1">
        <v>48.22</v>
      </c>
      <c r="E779" s="1">
        <v>0</v>
      </c>
      <c r="F779" s="1">
        <v>2</v>
      </c>
      <c r="G779" s="1">
        <v>0</v>
      </c>
      <c r="H779" s="1">
        <v>1</v>
      </c>
      <c r="I779" s="1">
        <v>0</v>
      </c>
    </row>
    <row r="780" spans="1:9" x14ac:dyDescent="0.25">
      <c r="A780" s="4">
        <v>44815.556898148148</v>
      </c>
      <c r="B780" s="1"/>
      <c r="C780" s="1"/>
      <c r="D780" s="1">
        <v>46.44</v>
      </c>
      <c r="E780" s="1">
        <v>19.87</v>
      </c>
      <c r="F780" s="1">
        <v>3</v>
      </c>
      <c r="G780" s="1">
        <v>1</v>
      </c>
      <c r="H780" s="1">
        <v>0</v>
      </c>
      <c r="I780" s="1">
        <v>0</v>
      </c>
    </row>
    <row r="781" spans="1:9" x14ac:dyDescent="0.25">
      <c r="A781" s="4">
        <v>44815.556909722232</v>
      </c>
      <c r="B781" s="1"/>
      <c r="C781" s="1"/>
      <c r="D781" s="1">
        <v>45</v>
      </c>
      <c r="E781" s="1">
        <v>27.28</v>
      </c>
      <c r="F781" s="1">
        <v>2</v>
      </c>
      <c r="G781" s="1">
        <v>2</v>
      </c>
      <c r="H781" s="1">
        <v>0</v>
      </c>
      <c r="I781" s="1">
        <v>0</v>
      </c>
    </row>
    <row r="782" spans="1:9" x14ac:dyDescent="0.25">
      <c r="A782" s="4">
        <v>44815.556921296287</v>
      </c>
      <c r="B782" s="1"/>
      <c r="C782" s="1"/>
      <c r="D782" s="1">
        <v>43.52</v>
      </c>
      <c r="E782" s="1">
        <v>24.66</v>
      </c>
      <c r="F782" s="1">
        <v>4</v>
      </c>
      <c r="G782" s="1">
        <v>2</v>
      </c>
      <c r="H782" s="1">
        <v>0</v>
      </c>
      <c r="I782" s="1">
        <v>0</v>
      </c>
    </row>
    <row r="783" spans="1:9" x14ac:dyDescent="0.25">
      <c r="A783" s="4">
        <v>44815.556932870371</v>
      </c>
      <c r="B783" s="1"/>
      <c r="C783" s="1"/>
      <c r="D783" s="1">
        <v>41.99</v>
      </c>
      <c r="E783" s="1">
        <v>36.479999999999997</v>
      </c>
      <c r="F783" s="1">
        <v>1</v>
      </c>
      <c r="G783" s="1">
        <v>2</v>
      </c>
      <c r="H783" s="1">
        <v>0</v>
      </c>
      <c r="I783" s="1">
        <v>0</v>
      </c>
    </row>
    <row r="784" spans="1:9" x14ac:dyDescent="0.25">
      <c r="A784" s="4">
        <v>44815.556944444441</v>
      </c>
      <c r="B784" s="1">
        <v>8.4566199999999991</v>
      </c>
      <c r="C784" s="1">
        <v>9.4278729999999999</v>
      </c>
      <c r="D784" s="1">
        <v>0</v>
      </c>
      <c r="E784" s="1">
        <v>18.93</v>
      </c>
      <c r="F784" s="1">
        <v>0</v>
      </c>
      <c r="G784" s="1">
        <v>1</v>
      </c>
      <c r="H784" s="1">
        <v>1</v>
      </c>
      <c r="I784" s="1">
        <v>0</v>
      </c>
    </row>
    <row r="785" spans="1:9" x14ac:dyDescent="0.25">
      <c r="A785" s="4">
        <v>44815.556956018518</v>
      </c>
      <c r="B785" s="1"/>
      <c r="C785" s="1"/>
      <c r="D785" s="1">
        <v>0</v>
      </c>
      <c r="E785" s="1">
        <v>29.61</v>
      </c>
      <c r="F785" s="1">
        <v>0</v>
      </c>
      <c r="G785" s="1">
        <v>2</v>
      </c>
      <c r="H785" s="1">
        <v>0</v>
      </c>
      <c r="I785" s="1">
        <v>1</v>
      </c>
    </row>
    <row r="786" spans="1:9" x14ac:dyDescent="0.25">
      <c r="A786" s="4">
        <v>44815.556967592587</v>
      </c>
      <c r="B786" s="1"/>
      <c r="C786" s="1"/>
      <c r="D786" s="1">
        <v>4.6900000000000004</v>
      </c>
      <c r="E786" s="1">
        <v>27.77</v>
      </c>
      <c r="F786" s="1">
        <v>1</v>
      </c>
      <c r="G786" s="1">
        <v>2</v>
      </c>
      <c r="H786" s="1">
        <v>0</v>
      </c>
      <c r="I786" s="1">
        <v>0</v>
      </c>
    </row>
    <row r="787" spans="1:9" x14ac:dyDescent="0.25">
      <c r="A787" s="4">
        <v>44815.556979166657</v>
      </c>
      <c r="B787" s="1"/>
      <c r="C787" s="1"/>
      <c r="D787" s="1">
        <v>30.68</v>
      </c>
      <c r="E787" s="1">
        <v>25.53</v>
      </c>
      <c r="F787" s="1">
        <v>3</v>
      </c>
      <c r="G787" s="1">
        <v>2</v>
      </c>
      <c r="H787" s="1">
        <v>0</v>
      </c>
      <c r="I787" s="1">
        <v>0</v>
      </c>
    </row>
    <row r="788" spans="1:9" x14ac:dyDescent="0.25">
      <c r="A788" s="4">
        <v>44815.556990740741</v>
      </c>
      <c r="B788" s="1"/>
      <c r="C788" s="1"/>
      <c r="D788" s="1">
        <v>0</v>
      </c>
      <c r="E788" s="1">
        <v>23.11</v>
      </c>
      <c r="F788" s="1">
        <v>0</v>
      </c>
      <c r="G788" s="1">
        <v>2</v>
      </c>
      <c r="H788" s="1">
        <v>1</v>
      </c>
      <c r="I788" s="1">
        <v>0</v>
      </c>
    </row>
    <row r="789" spans="1:9" x14ac:dyDescent="0.25">
      <c r="A789" s="4">
        <v>44815.557002314818</v>
      </c>
      <c r="B789" s="1"/>
      <c r="C789" s="1"/>
      <c r="D789" s="1">
        <v>25.25</v>
      </c>
      <c r="E789" s="1">
        <v>31.69</v>
      </c>
      <c r="F789" s="1">
        <v>1</v>
      </c>
      <c r="G789" s="1">
        <v>2</v>
      </c>
      <c r="H789" s="1">
        <v>0</v>
      </c>
      <c r="I789" s="1">
        <v>0</v>
      </c>
    </row>
    <row r="790" spans="1:9" x14ac:dyDescent="0.25">
      <c r="A790" s="4">
        <v>44815.557013888887</v>
      </c>
      <c r="B790" s="1"/>
      <c r="C790" s="1"/>
      <c r="D790" s="1">
        <v>36.42</v>
      </c>
      <c r="E790" s="1">
        <v>29.03</v>
      </c>
      <c r="F790" s="1">
        <v>1</v>
      </c>
      <c r="G790" s="1">
        <v>3</v>
      </c>
      <c r="H790" s="1">
        <v>0</v>
      </c>
      <c r="I790" s="1">
        <v>1</v>
      </c>
    </row>
    <row r="791" spans="1:9" x14ac:dyDescent="0.25">
      <c r="A791" s="4">
        <v>44815.557025462957</v>
      </c>
      <c r="B791" s="1"/>
      <c r="C791" s="1"/>
      <c r="D791" s="1">
        <v>44.32</v>
      </c>
      <c r="E791" s="1">
        <v>14.72</v>
      </c>
      <c r="F791" s="1">
        <v>3</v>
      </c>
      <c r="G791" s="1">
        <v>1</v>
      </c>
      <c r="H791" s="1">
        <v>0</v>
      </c>
      <c r="I791" s="1">
        <v>1</v>
      </c>
    </row>
    <row r="792" spans="1:9" x14ac:dyDescent="0.25">
      <c r="A792" s="4">
        <v>44815.557037037041</v>
      </c>
      <c r="B792" s="1"/>
      <c r="C792" s="1"/>
      <c r="D792" s="1">
        <v>42.5</v>
      </c>
      <c r="E792" s="1">
        <v>35.35</v>
      </c>
      <c r="F792" s="1">
        <v>2</v>
      </c>
      <c r="G792" s="1">
        <v>3</v>
      </c>
      <c r="H792" s="1">
        <v>0</v>
      </c>
      <c r="I792" s="1">
        <v>0</v>
      </c>
    </row>
    <row r="793" spans="1:9" x14ac:dyDescent="0.25">
      <c r="A793" s="4">
        <v>44815.55704861111</v>
      </c>
      <c r="B793" s="1"/>
      <c r="C793" s="1"/>
      <c r="D793" s="1">
        <v>41.1</v>
      </c>
      <c r="E793" s="1">
        <v>32.82</v>
      </c>
      <c r="F793" s="1">
        <v>2</v>
      </c>
      <c r="G793" s="1">
        <v>2</v>
      </c>
      <c r="H793" s="1">
        <v>0</v>
      </c>
      <c r="I793" s="1">
        <v>0</v>
      </c>
    </row>
    <row r="794" spans="1:9" x14ac:dyDescent="0.25">
      <c r="A794" s="4">
        <v>44815.557060185187</v>
      </c>
      <c r="B794" s="1"/>
      <c r="C794" s="1"/>
      <c r="D794" s="1">
        <v>47.5</v>
      </c>
      <c r="E794" s="1">
        <v>29.81</v>
      </c>
      <c r="F794" s="1">
        <v>2</v>
      </c>
      <c r="G794" s="1">
        <v>3</v>
      </c>
      <c r="H794" s="1">
        <v>1</v>
      </c>
      <c r="I794" s="1">
        <v>0</v>
      </c>
    </row>
    <row r="795" spans="1:9" x14ac:dyDescent="0.25">
      <c r="A795" s="4">
        <v>44815.557071759264</v>
      </c>
      <c r="B795" s="1"/>
      <c r="C795" s="1"/>
      <c r="D795" s="1">
        <v>0</v>
      </c>
      <c r="E795" s="1">
        <v>46.73</v>
      </c>
      <c r="F795" s="1">
        <v>0</v>
      </c>
      <c r="G795" s="1">
        <v>4</v>
      </c>
      <c r="H795" s="1">
        <v>0</v>
      </c>
      <c r="I795" s="1">
        <v>0</v>
      </c>
    </row>
    <row r="796" spans="1:9" x14ac:dyDescent="0.25">
      <c r="A796" s="4">
        <v>44815.557083333333</v>
      </c>
      <c r="B796" s="1"/>
      <c r="C796" s="1"/>
      <c r="D796" s="1">
        <v>0</v>
      </c>
      <c r="E796" s="1">
        <v>44</v>
      </c>
      <c r="F796" s="1">
        <v>0</v>
      </c>
      <c r="G796" s="1">
        <v>4</v>
      </c>
      <c r="H796" s="1">
        <v>0</v>
      </c>
      <c r="I796" s="1">
        <v>0</v>
      </c>
    </row>
    <row r="797" spans="1:9" x14ac:dyDescent="0.25">
      <c r="A797" s="4">
        <v>44815.55709490741</v>
      </c>
      <c r="B797" s="1"/>
      <c r="C797" s="1"/>
      <c r="D797" s="1">
        <v>0</v>
      </c>
      <c r="E797" s="1">
        <v>24.76</v>
      </c>
      <c r="F797" s="1">
        <v>0</v>
      </c>
      <c r="G797" s="1">
        <v>3</v>
      </c>
      <c r="H797" s="1">
        <v>1</v>
      </c>
      <c r="I797" s="1">
        <v>0</v>
      </c>
    </row>
    <row r="798" spans="1:9" x14ac:dyDescent="0.25">
      <c r="A798" s="4">
        <v>44815.557106481479</v>
      </c>
      <c r="B798" s="1"/>
      <c r="C798" s="1"/>
      <c r="D798" s="1">
        <v>0</v>
      </c>
      <c r="E798" s="1">
        <v>23.4</v>
      </c>
      <c r="F798" s="1">
        <v>0</v>
      </c>
      <c r="G798" s="1">
        <v>3</v>
      </c>
      <c r="H798" s="1">
        <v>0</v>
      </c>
      <c r="I798" s="1">
        <v>0</v>
      </c>
    </row>
    <row r="799" spans="1:9" x14ac:dyDescent="0.25">
      <c r="A799" s="4">
        <v>44815.557118055563</v>
      </c>
      <c r="B799" s="1"/>
      <c r="C799" s="1"/>
      <c r="D799" s="1">
        <v>0</v>
      </c>
      <c r="E799" s="1">
        <v>37.46</v>
      </c>
      <c r="F799" s="1">
        <v>0</v>
      </c>
      <c r="G799" s="1">
        <v>3</v>
      </c>
      <c r="H799" s="1">
        <v>0</v>
      </c>
      <c r="I799" s="1">
        <v>0</v>
      </c>
    </row>
    <row r="800" spans="1:9" x14ac:dyDescent="0.25">
      <c r="A800" s="4">
        <v>44815.557129629633</v>
      </c>
      <c r="B800" s="1"/>
      <c r="C800" s="1"/>
      <c r="D800" s="1">
        <v>0</v>
      </c>
      <c r="E800" s="1">
        <v>36.200000000000003</v>
      </c>
      <c r="F800" s="1">
        <v>0</v>
      </c>
      <c r="G800" s="1">
        <v>3</v>
      </c>
      <c r="H800" s="1">
        <v>0</v>
      </c>
      <c r="I800" s="1">
        <v>1</v>
      </c>
    </row>
    <row r="801" spans="1:9" x14ac:dyDescent="0.25">
      <c r="A801" s="4">
        <v>44815.557141203702</v>
      </c>
      <c r="B801" s="1"/>
      <c r="C801" s="1"/>
      <c r="D801" s="1">
        <v>42.97</v>
      </c>
      <c r="E801" s="1">
        <v>16.04</v>
      </c>
      <c r="F801" s="1">
        <v>1</v>
      </c>
      <c r="G801" s="1">
        <v>2</v>
      </c>
      <c r="H801" s="1">
        <v>0</v>
      </c>
      <c r="I801" s="1">
        <v>0</v>
      </c>
    </row>
    <row r="802" spans="1:9" x14ac:dyDescent="0.25">
      <c r="A802" s="4">
        <v>44815.557152777779</v>
      </c>
      <c r="B802" s="1"/>
      <c r="C802" s="1"/>
      <c r="D802" s="1">
        <v>0</v>
      </c>
      <c r="E802" s="1">
        <v>33.799999999999997</v>
      </c>
      <c r="F802" s="1">
        <v>0</v>
      </c>
      <c r="G802" s="1">
        <v>2</v>
      </c>
      <c r="H802" s="1">
        <v>1</v>
      </c>
      <c r="I802" s="1">
        <v>0</v>
      </c>
    </row>
    <row r="803" spans="1:9" x14ac:dyDescent="0.25">
      <c r="A803" s="4">
        <v>44815.557164351849</v>
      </c>
      <c r="B803" s="1"/>
      <c r="C803" s="1"/>
      <c r="D803" s="1">
        <v>0</v>
      </c>
      <c r="E803" s="1">
        <v>33.520000000000003</v>
      </c>
      <c r="F803" s="1">
        <v>0</v>
      </c>
      <c r="G803" s="1">
        <v>2</v>
      </c>
      <c r="H803" s="1">
        <v>0</v>
      </c>
      <c r="I803" s="1">
        <v>0</v>
      </c>
    </row>
    <row r="804" spans="1:9" x14ac:dyDescent="0.25">
      <c r="A804" s="4">
        <v>44815.557175925933</v>
      </c>
      <c r="B804" s="1"/>
      <c r="C804" s="1"/>
      <c r="D804" s="1">
        <v>0</v>
      </c>
      <c r="E804" s="1">
        <v>11.51</v>
      </c>
      <c r="F804" s="1">
        <v>0</v>
      </c>
      <c r="G804" s="1">
        <v>1</v>
      </c>
      <c r="H804" s="1">
        <v>0</v>
      </c>
      <c r="I804" s="1">
        <v>0</v>
      </c>
    </row>
    <row r="805" spans="1:9" x14ac:dyDescent="0.25">
      <c r="A805" s="4">
        <v>44815.557187500002</v>
      </c>
      <c r="B805" s="1"/>
      <c r="C805" s="1"/>
      <c r="D805" s="1">
        <v>0</v>
      </c>
      <c r="E805" s="1">
        <v>33.1</v>
      </c>
      <c r="F805" s="1">
        <v>0</v>
      </c>
      <c r="G805" s="1">
        <v>2</v>
      </c>
      <c r="H805" s="1">
        <v>1</v>
      </c>
      <c r="I805" s="1">
        <v>0</v>
      </c>
    </row>
    <row r="806" spans="1:9" x14ac:dyDescent="0.25">
      <c r="A806" s="4">
        <v>44815.557199074072</v>
      </c>
      <c r="B806" s="1"/>
      <c r="C806" s="1"/>
      <c r="D806" s="1">
        <v>0</v>
      </c>
      <c r="E806" s="1">
        <v>32.54</v>
      </c>
      <c r="F806" s="1">
        <v>0</v>
      </c>
      <c r="G806" s="1">
        <v>3</v>
      </c>
      <c r="H806" s="1">
        <v>0</v>
      </c>
      <c r="I806" s="1">
        <v>0</v>
      </c>
    </row>
    <row r="807" spans="1:9" x14ac:dyDescent="0.25">
      <c r="A807" s="4">
        <v>44815.557210648149</v>
      </c>
      <c r="B807" s="1"/>
      <c r="C807" s="1"/>
      <c r="D807" s="1">
        <v>0</v>
      </c>
      <c r="E807" s="1">
        <v>18.87</v>
      </c>
      <c r="F807" s="1">
        <v>0</v>
      </c>
      <c r="G807" s="1">
        <v>2</v>
      </c>
      <c r="H807" s="1">
        <v>0</v>
      </c>
      <c r="I807" s="1">
        <v>0</v>
      </c>
    </row>
    <row r="808" spans="1:9" x14ac:dyDescent="0.25">
      <c r="A808" s="4">
        <v>44815.557222222233</v>
      </c>
      <c r="B808" s="1"/>
      <c r="C808" s="1"/>
      <c r="D808" s="1">
        <v>0</v>
      </c>
      <c r="E808" s="1">
        <v>17.8</v>
      </c>
      <c r="F808" s="1">
        <v>0</v>
      </c>
      <c r="G808" s="1">
        <v>2</v>
      </c>
      <c r="H808" s="1">
        <v>0</v>
      </c>
      <c r="I808" s="1">
        <v>0</v>
      </c>
    </row>
    <row r="809" spans="1:9" x14ac:dyDescent="0.25">
      <c r="A809" s="4">
        <v>44815.557233796288</v>
      </c>
      <c r="B809" s="1"/>
      <c r="C809" s="1"/>
      <c r="D809" s="1">
        <v>0</v>
      </c>
      <c r="E809" s="1">
        <v>16.670000000000002</v>
      </c>
      <c r="F809" s="1">
        <v>0</v>
      </c>
      <c r="G809" s="1">
        <v>2</v>
      </c>
      <c r="H809" s="1">
        <v>1</v>
      </c>
      <c r="I809" s="1">
        <v>1</v>
      </c>
    </row>
    <row r="810" spans="1:9" x14ac:dyDescent="0.25">
      <c r="A810" s="4">
        <v>44815.557245370372</v>
      </c>
      <c r="B810" s="1"/>
      <c r="C810" s="1"/>
      <c r="D810" s="1">
        <v>0</v>
      </c>
      <c r="E810" s="1">
        <v>45.45</v>
      </c>
      <c r="F810" s="1">
        <v>0</v>
      </c>
      <c r="G810" s="1">
        <v>4</v>
      </c>
      <c r="H810" s="1">
        <v>0</v>
      </c>
      <c r="I810" s="1">
        <v>0</v>
      </c>
    </row>
    <row r="811" spans="1:9" x14ac:dyDescent="0.25">
      <c r="A811" s="4">
        <v>44815.557256944441</v>
      </c>
      <c r="B811" s="1"/>
      <c r="C811" s="1"/>
      <c r="D811" s="1">
        <v>0</v>
      </c>
      <c r="E811" s="1">
        <v>28.16</v>
      </c>
      <c r="F811" s="1">
        <v>0</v>
      </c>
      <c r="G811" s="1">
        <v>3</v>
      </c>
      <c r="H811" s="1">
        <v>0</v>
      </c>
      <c r="I811" s="1">
        <v>0</v>
      </c>
    </row>
    <row r="812" spans="1:9" x14ac:dyDescent="0.25">
      <c r="A812" s="4">
        <v>44815.557268518518</v>
      </c>
      <c r="B812" s="1"/>
      <c r="C812" s="1"/>
      <c r="D812" s="1">
        <v>0</v>
      </c>
      <c r="E812" s="1">
        <v>27.48</v>
      </c>
      <c r="F812" s="1">
        <v>0</v>
      </c>
      <c r="G812" s="1">
        <v>3</v>
      </c>
      <c r="H812" s="1">
        <v>0</v>
      </c>
      <c r="I812" s="1">
        <v>0</v>
      </c>
    </row>
    <row r="813" spans="1:9" x14ac:dyDescent="0.25">
      <c r="A813" s="4">
        <v>44815.557280092587</v>
      </c>
      <c r="B813" s="1"/>
      <c r="C813" s="1"/>
      <c r="D813" s="1">
        <v>0</v>
      </c>
      <c r="E813" s="1">
        <v>13.08</v>
      </c>
      <c r="F813" s="1">
        <v>0</v>
      </c>
      <c r="G813" s="1">
        <v>2</v>
      </c>
      <c r="H813" s="1">
        <v>1</v>
      </c>
      <c r="I813" s="1">
        <v>0</v>
      </c>
    </row>
    <row r="814" spans="1:9" x14ac:dyDescent="0.25">
      <c r="A814" s="4">
        <v>44815.557291666657</v>
      </c>
      <c r="B814" s="1"/>
      <c r="C814" s="1"/>
      <c r="D814" s="1">
        <v>22.67</v>
      </c>
      <c r="E814" s="1">
        <v>25.92</v>
      </c>
      <c r="F814" s="1">
        <v>1</v>
      </c>
      <c r="G814" s="1">
        <v>3</v>
      </c>
      <c r="H814" s="1">
        <v>0</v>
      </c>
      <c r="I814" s="1">
        <v>0</v>
      </c>
    </row>
    <row r="815" spans="1:9" x14ac:dyDescent="0.25">
      <c r="A815" s="4">
        <v>44815.557303240741</v>
      </c>
      <c r="B815" s="1"/>
      <c r="C815" s="1"/>
      <c r="D815" s="1">
        <v>19.7</v>
      </c>
      <c r="E815" s="1">
        <v>25.44</v>
      </c>
      <c r="F815" s="1">
        <v>1</v>
      </c>
      <c r="G815" s="1">
        <v>3</v>
      </c>
      <c r="H815" s="1">
        <v>0</v>
      </c>
      <c r="I815" s="1">
        <v>0</v>
      </c>
    </row>
    <row r="816" spans="1:9" x14ac:dyDescent="0.25">
      <c r="A816" s="4">
        <v>44815.557314814818</v>
      </c>
      <c r="B816" s="1"/>
      <c r="C816" s="1"/>
      <c r="D816" s="1">
        <v>16.72</v>
      </c>
      <c r="E816" s="1">
        <v>25.15</v>
      </c>
      <c r="F816" s="1">
        <v>1</v>
      </c>
      <c r="G816" s="1">
        <v>3</v>
      </c>
      <c r="H816" s="1">
        <v>0</v>
      </c>
      <c r="I816" s="1">
        <v>0</v>
      </c>
    </row>
    <row r="817" spans="1:9" x14ac:dyDescent="0.25">
      <c r="A817" s="4">
        <v>44815.557326388887</v>
      </c>
      <c r="B817" s="1"/>
      <c r="C817" s="1"/>
      <c r="D817" s="1">
        <v>13.13</v>
      </c>
      <c r="E817" s="1">
        <v>23.59</v>
      </c>
      <c r="F817" s="1">
        <v>1</v>
      </c>
      <c r="G817" s="1">
        <v>3</v>
      </c>
      <c r="H817" s="1">
        <v>1</v>
      </c>
      <c r="I817" s="1">
        <v>0</v>
      </c>
    </row>
    <row r="818" spans="1:9" x14ac:dyDescent="0.25">
      <c r="A818" s="4">
        <v>44815.557337962957</v>
      </c>
      <c r="B818" s="1"/>
      <c r="C818" s="1"/>
      <c r="D818" s="1">
        <v>10.3</v>
      </c>
      <c r="E818" s="1">
        <v>23.2</v>
      </c>
      <c r="F818" s="1">
        <v>1</v>
      </c>
      <c r="G818" s="1">
        <v>3</v>
      </c>
      <c r="H818" s="1">
        <v>0</v>
      </c>
      <c r="I818" s="1">
        <v>0</v>
      </c>
    </row>
    <row r="819" spans="1:9" x14ac:dyDescent="0.25">
      <c r="A819" s="4">
        <v>44815.557349537034</v>
      </c>
      <c r="B819" s="1"/>
      <c r="C819" s="1"/>
      <c r="D819" s="1">
        <v>0</v>
      </c>
      <c r="E819" s="1">
        <v>12.64</v>
      </c>
      <c r="F819" s="1">
        <v>0</v>
      </c>
      <c r="G819" s="1">
        <v>2</v>
      </c>
      <c r="H819" s="1">
        <v>0</v>
      </c>
      <c r="I819" s="1">
        <v>0</v>
      </c>
    </row>
    <row r="820" spans="1:9" x14ac:dyDescent="0.25">
      <c r="A820" s="4">
        <v>44815.55736111111</v>
      </c>
      <c r="B820" s="1"/>
      <c r="C820" s="1"/>
      <c r="D820" s="1">
        <v>0</v>
      </c>
      <c r="E820" s="1">
        <v>23.79</v>
      </c>
      <c r="F820" s="1">
        <v>0</v>
      </c>
      <c r="G820" s="1">
        <v>3</v>
      </c>
      <c r="H820" s="1">
        <v>1</v>
      </c>
      <c r="I820" s="1">
        <v>0</v>
      </c>
    </row>
    <row r="821" spans="1:9" x14ac:dyDescent="0.25">
      <c r="A821" s="4">
        <v>44815.557372685187</v>
      </c>
      <c r="B821" s="1"/>
      <c r="C821" s="1"/>
      <c r="D821" s="1">
        <v>0</v>
      </c>
      <c r="E821" s="1">
        <v>23.4</v>
      </c>
      <c r="F821" s="1">
        <v>0</v>
      </c>
      <c r="G821" s="1">
        <v>3</v>
      </c>
      <c r="H821" s="1">
        <v>0</v>
      </c>
      <c r="I821" s="1">
        <v>0</v>
      </c>
    </row>
    <row r="822" spans="1:9" x14ac:dyDescent="0.25">
      <c r="A822" s="4">
        <v>44815.557384259257</v>
      </c>
      <c r="B822" s="1"/>
      <c r="C822" s="1"/>
      <c r="D822" s="1">
        <v>23.17</v>
      </c>
      <c r="E822" s="1">
        <v>23.79</v>
      </c>
      <c r="F822" s="1">
        <v>1</v>
      </c>
      <c r="G822" s="1">
        <v>3</v>
      </c>
      <c r="H822" s="1">
        <v>0</v>
      </c>
      <c r="I822" s="1">
        <v>0</v>
      </c>
    </row>
    <row r="823" spans="1:9" x14ac:dyDescent="0.25">
      <c r="A823" s="4">
        <v>44815.557395833333</v>
      </c>
      <c r="B823" s="1"/>
      <c r="C823" s="1"/>
      <c r="D823" s="1">
        <v>45.42</v>
      </c>
      <c r="E823" s="1">
        <v>23.5</v>
      </c>
      <c r="F823" s="1">
        <v>1</v>
      </c>
      <c r="G823" s="1">
        <v>3</v>
      </c>
      <c r="H823" s="1">
        <v>0</v>
      </c>
      <c r="I823" s="1">
        <v>0</v>
      </c>
    </row>
    <row r="824" spans="1:9" x14ac:dyDescent="0.25">
      <c r="A824" s="4">
        <v>44815.55740740741</v>
      </c>
      <c r="B824" s="1"/>
      <c r="C824" s="1"/>
      <c r="D824" s="1">
        <v>43.6</v>
      </c>
      <c r="E824" s="1">
        <v>24.47</v>
      </c>
      <c r="F824" s="1">
        <v>2</v>
      </c>
      <c r="G824" s="1">
        <v>3</v>
      </c>
      <c r="H824" s="1">
        <v>0</v>
      </c>
      <c r="I824" s="1">
        <v>0</v>
      </c>
    </row>
    <row r="825" spans="1:9" x14ac:dyDescent="0.25">
      <c r="A825" s="4">
        <v>44815.55741898148</v>
      </c>
      <c r="B825" s="1"/>
      <c r="C825" s="1"/>
      <c r="D825" s="1">
        <v>0</v>
      </c>
      <c r="E825" s="1">
        <v>24.27</v>
      </c>
      <c r="F825" s="1">
        <v>0</v>
      </c>
      <c r="G825" s="1">
        <v>3</v>
      </c>
      <c r="H825" s="1">
        <v>0</v>
      </c>
      <c r="I825" s="1">
        <v>1</v>
      </c>
    </row>
    <row r="826" spans="1:9" x14ac:dyDescent="0.25">
      <c r="A826" s="4">
        <v>44815.557430555556</v>
      </c>
      <c r="B826" s="1"/>
      <c r="C826" s="1"/>
      <c r="D826" s="1">
        <v>39.93</v>
      </c>
      <c r="E826" s="1">
        <v>24.27</v>
      </c>
      <c r="F826" s="1">
        <v>1</v>
      </c>
      <c r="G826" s="1">
        <v>3</v>
      </c>
      <c r="H826" s="1">
        <v>1</v>
      </c>
      <c r="I826" s="1">
        <v>0</v>
      </c>
    </row>
    <row r="827" spans="1:9" x14ac:dyDescent="0.25">
      <c r="A827" s="4">
        <v>44815.557442129633</v>
      </c>
      <c r="B827" s="1"/>
      <c r="C827" s="1"/>
      <c r="D827" s="1">
        <v>37.36</v>
      </c>
      <c r="E827" s="1">
        <v>24.27</v>
      </c>
      <c r="F827" s="1">
        <v>2</v>
      </c>
      <c r="G827" s="1">
        <v>3</v>
      </c>
      <c r="H827" s="1">
        <v>0</v>
      </c>
      <c r="I827" s="1">
        <v>0</v>
      </c>
    </row>
    <row r="828" spans="1:9" x14ac:dyDescent="0.25">
      <c r="A828" s="4">
        <v>44815.557453703703</v>
      </c>
      <c r="B828" s="1"/>
      <c r="C828" s="1"/>
      <c r="D828" s="1">
        <v>0</v>
      </c>
      <c r="E828" s="1">
        <v>48.91</v>
      </c>
      <c r="F828" s="1">
        <v>0</v>
      </c>
      <c r="G828" s="1">
        <v>4</v>
      </c>
      <c r="H828" s="1">
        <v>0</v>
      </c>
      <c r="I828" s="1">
        <v>0</v>
      </c>
    </row>
    <row r="829" spans="1:9" x14ac:dyDescent="0.25">
      <c r="A829" s="4">
        <v>44815.55746527778</v>
      </c>
      <c r="B829" s="1"/>
      <c r="C829" s="1"/>
      <c r="D829" s="1">
        <v>32.36</v>
      </c>
      <c r="E829" s="1">
        <v>23.4</v>
      </c>
      <c r="F829" s="1">
        <v>1</v>
      </c>
      <c r="G829" s="1">
        <v>3</v>
      </c>
      <c r="H829" s="1">
        <v>0</v>
      </c>
      <c r="I829" s="1">
        <v>2</v>
      </c>
    </row>
    <row r="830" spans="1:9" x14ac:dyDescent="0.25">
      <c r="A830" s="4">
        <v>44815.557476851849</v>
      </c>
      <c r="B830" s="1"/>
      <c r="C830" s="1"/>
      <c r="D830" s="1">
        <v>42.71</v>
      </c>
      <c r="E830" s="1">
        <v>12.7</v>
      </c>
      <c r="F830" s="1">
        <v>2</v>
      </c>
      <c r="G830" s="1">
        <v>2</v>
      </c>
      <c r="H830" s="1">
        <v>0</v>
      </c>
      <c r="I830" s="1">
        <v>0</v>
      </c>
    </row>
    <row r="831" spans="1:9" x14ac:dyDescent="0.25">
      <c r="A831" s="4">
        <v>44815.557488425933</v>
      </c>
      <c r="B831" s="1"/>
      <c r="C831" s="1"/>
      <c r="D831" s="1">
        <v>40.81</v>
      </c>
      <c r="E831" s="1">
        <v>34.369999999999997</v>
      </c>
      <c r="F831" s="1">
        <v>1</v>
      </c>
      <c r="G831" s="1">
        <v>3</v>
      </c>
      <c r="H831" s="1">
        <v>1</v>
      </c>
      <c r="I831" s="1">
        <v>0</v>
      </c>
    </row>
    <row r="832" spans="1:9" x14ac:dyDescent="0.25">
      <c r="A832" s="4">
        <v>44815.557500000003</v>
      </c>
      <c r="B832" s="1"/>
      <c r="C832" s="1"/>
      <c r="D832" s="1">
        <v>38.65</v>
      </c>
      <c r="E832" s="1">
        <v>12.64</v>
      </c>
      <c r="F832" s="1">
        <v>1</v>
      </c>
      <c r="G832" s="1">
        <v>2</v>
      </c>
      <c r="H832" s="1">
        <v>0</v>
      </c>
      <c r="I832" s="1">
        <v>0</v>
      </c>
    </row>
    <row r="833" spans="1:9" x14ac:dyDescent="0.25">
      <c r="A833" s="4">
        <v>44815.557511574072</v>
      </c>
      <c r="B833" s="1"/>
      <c r="C833" s="1"/>
      <c r="D833" s="1">
        <v>22.18</v>
      </c>
      <c r="E833" s="1">
        <v>24.37</v>
      </c>
      <c r="F833" s="1">
        <v>1</v>
      </c>
      <c r="G833" s="1">
        <v>3</v>
      </c>
      <c r="H833" s="1">
        <v>0</v>
      </c>
      <c r="I833" s="1">
        <v>0</v>
      </c>
    </row>
    <row r="834" spans="1:9" x14ac:dyDescent="0.25">
      <c r="A834" s="4">
        <v>44815.557523148149</v>
      </c>
      <c r="B834" s="1"/>
      <c r="C834" s="1"/>
      <c r="D834" s="1">
        <v>0</v>
      </c>
      <c r="E834" s="1">
        <v>22.91</v>
      </c>
      <c r="F834" s="1">
        <v>0</v>
      </c>
      <c r="G834" s="1">
        <v>3</v>
      </c>
      <c r="H834" s="1">
        <v>0</v>
      </c>
      <c r="I834" s="1">
        <v>1</v>
      </c>
    </row>
    <row r="835" spans="1:9" x14ac:dyDescent="0.25">
      <c r="A835" s="4">
        <v>44815.557534722233</v>
      </c>
      <c r="B835" s="1"/>
      <c r="C835" s="1"/>
      <c r="D835" s="1">
        <v>15.97</v>
      </c>
      <c r="E835" s="1">
        <v>49.82</v>
      </c>
      <c r="F835" s="1">
        <v>1</v>
      </c>
      <c r="G835" s="1">
        <v>3</v>
      </c>
      <c r="H835" s="1">
        <v>0</v>
      </c>
      <c r="I835" s="1">
        <v>0</v>
      </c>
    </row>
    <row r="836" spans="1:9" x14ac:dyDescent="0.25">
      <c r="A836" s="4">
        <v>44815.557546296302</v>
      </c>
      <c r="B836" s="1"/>
      <c r="C836" s="1"/>
      <c r="D836" s="1">
        <v>26.93</v>
      </c>
      <c r="E836" s="1">
        <v>8.9600000000000009</v>
      </c>
      <c r="F836" s="1">
        <v>2</v>
      </c>
      <c r="G836" s="1">
        <v>1</v>
      </c>
      <c r="H836" s="1">
        <v>1</v>
      </c>
      <c r="I836" s="1">
        <v>0</v>
      </c>
    </row>
    <row r="837" spans="1:9" x14ac:dyDescent="0.25">
      <c r="A837" s="4">
        <v>44815.557557870372</v>
      </c>
      <c r="B837" s="1"/>
      <c r="C837" s="1"/>
      <c r="D837" s="1">
        <v>12.99</v>
      </c>
      <c r="E837" s="1">
        <v>7.11</v>
      </c>
      <c r="F837" s="1">
        <v>1</v>
      </c>
      <c r="G837" s="1">
        <v>1</v>
      </c>
      <c r="H837" s="1">
        <v>0</v>
      </c>
      <c r="I837" s="1">
        <v>1</v>
      </c>
    </row>
    <row r="838" spans="1:9" x14ac:dyDescent="0.25">
      <c r="A838" s="4">
        <v>44815.557569444441</v>
      </c>
      <c r="B838" s="1"/>
      <c r="C838" s="1"/>
      <c r="D838" s="1">
        <v>10.6</v>
      </c>
      <c r="E838" s="1">
        <v>0</v>
      </c>
      <c r="F838" s="1">
        <v>1</v>
      </c>
      <c r="G838" s="1">
        <v>0</v>
      </c>
      <c r="H838" s="1">
        <v>0</v>
      </c>
      <c r="I838" s="1">
        <v>0</v>
      </c>
    </row>
    <row r="839" spans="1:9" x14ac:dyDescent="0.25">
      <c r="A839" s="4">
        <v>44815.557581018518</v>
      </c>
      <c r="B839" s="1"/>
      <c r="C839" s="1"/>
      <c r="D839" s="1">
        <v>32.229999999999997</v>
      </c>
      <c r="E839" s="1">
        <v>0</v>
      </c>
      <c r="F839" s="1">
        <v>2</v>
      </c>
      <c r="G839" s="1">
        <v>0</v>
      </c>
      <c r="H839" s="1">
        <v>0</v>
      </c>
      <c r="I839" s="1">
        <v>2</v>
      </c>
    </row>
    <row r="840" spans="1:9" x14ac:dyDescent="0.25">
      <c r="A840" s="4">
        <v>44815.557592592602</v>
      </c>
      <c r="B840" s="1"/>
      <c r="C840" s="1"/>
      <c r="D840" s="1">
        <v>40.64</v>
      </c>
      <c r="E840" s="1">
        <v>30</v>
      </c>
      <c r="F840" s="1">
        <v>4</v>
      </c>
      <c r="G840" s="1">
        <v>1</v>
      </c>
      <c r="H840" s="1">
        <v>0</v>
      </c>
      <c r="I840" s="1">
        <v>0</v>
      </c>
    </row>
    <row r="841" spans="1:9" x14ac:dyDescent="0.25">
      <c r="A841" s="4">
        <v>44815.557604166657</v>
      </c>
      <c r="B841" s="1"/>
      <c r="C841" s="1"/>
      <c r="D841" s="1">
        <v>38.78</v>
      </c>
      <c r="E841" s="1">
        <v>28.16</v>
      </c>
      <c r="F841" s="1">
        <v>4</v>
      </c>
      <c r="G841" s="1">
        <v>1</v>
      </c>
      <c r="H841" s="1">
        <v>1</v>
      </c>
      <c r="I841" s="1">
        <v>0</v>
      </c>
    </row>
    <row r="842" spans="1:9" x14ac:dyDescent="0.25">
      <c r="A842" s="4">
        <v>44815.557615740741</v>
      </c>
      <c r="B842" s="1"/>
      <c r="C842" s="1"/>
      <c r="D842" s="1">
        <v>36.619999999999997</v>
      </c>
      <c r="E842" s="1">
        <v>24.66</v>
      </c>
      <c r="F842" s="1">
        <v>3</v>
      </c>
      <c r="G842" s="1">
        <v>1</v>
      </c>
      <c r="H842" s="1">
        <v>0</v>
      </c>
      <c r="I842" s="1">
        <v>0</v>
      </c>
    </row>
    <row r="843" spans="1:9" x14ac:dyDescent="0.25">
      <c r="A843" s="4">
        <v>44815.557627314818</v>
      </c>
      <c r="B843" s="1"/>
      <c r="C843" s="1"/>
      <c r="D843" s="1">
        <v>45.34</v>
      </c>
      <c r="E843" s="1">
        <v>20.190000000000001</v>
      </c>
      <c r="F843" s="1">
        <v>4</v>
      </c>
      <c r="G843" s="1">
        <v>1</v>
      </c>
      <c r="H843" s="1">
        <v>0</v>
      </c>
      <c r="I843" s="1">
        <v>0</v>
      </c>
    </row>
    <row r="844" spans="1:9" x14ac:dyDescent="0.25">
      <c r="A844" s="4">
        <v>44815.557638888888</v>
      </c>
      <c r="B844" s="1">
        <v>8.9124099999999995</v>
      </c>
      <c r="C844" s="1">
        <v>7.9319990000000002</v>
      </c>
      <c r="D844" s="1">
        <v>43.86</v>
      </c>
      <c r="E844" s="1">
        <v>16.420000000000002</v>
      </c>
      <c r="F844" s="1">
        <v>4</v>
      </c>
      <c r="G844" s="1">
        <v>1</v>
      </c>
      <c r="H844" s="1">
        <v>0</v>
      </c>
      <c r="I844" s="1">
        <v>2</v>
      </c>
    </row>
    <row r="845" spans="1:9" x14ac:dyDescent="0.25">
      <c r="A845" s="4">
        <v>44815.557650462957</v>
      </c>
      <c r="B845" s="1"/>
      <c r="C845" s="1"/>
      <c r="D845" s="1">
        <v>42.5</v>
      </c>
      <c r="E845" s="1">
        <v>12.2</v>
      </c>
      <c r="F845" s="1">
        <v>1</v>
      </c>
      <c r="G845" s="1">
        <v>1</v>
      </c>
      <c r="H845" s="1">
        <v>0</v>
      </c>
      <c r="I845" s="1">
        <v>0</v>
      </c>
    </row>
    <row r="846" spans="1:9" x14ac:dyDescent="0.25">
      <c r="A846" s="4">
        <v>44815.557662037027</v>
      </c>
      <c r="B846" s="1"/>
      <c r="C846" s="1"/>
      <c r="D846" s="1">
        <v>40.89</v>
      </c>
      <c r="E846" s="1">
        <v>19.62</v>
      </c>
      <c r="F846" s="1">
        <v>1</v>
      </c>
      <c r="G846" s="1">
        <v>1</v>
      </c>
      <c r="H846" s="1">
        <v>1</v>
      </c>
      <c r="I846" s="1">
        <v>1</v>
      </c>
    </row>
    <row r="847" spans="1:9" x14ac:dyDescent="0.25">
      <c r="A847" s="4">
        <v>44815.557673611111</v>
      </c>
      <c r="B847" s="1"/>
      <c r="C847" s="1"/>
      <c r="D847" s="1">
        <v>2.2400000000000002</v>
      </c>
      <c r="E847" s="1">
        <v>16.16</v>
      </c>
      <c r="F847" s="1">
        <v>1</v>
      </c>
      <c r="G847" s="1">
        <v>1</v>
      </c>
      <c r="H847" s="1">
        <v>0</v>
      </c>
      <c r="I847" s="1">
        <v>0</v>
      </c>
    </row>
    <row r="848" spans="1:9" x14ac:dyDescent="0.25">
      <c r="A848" s="4">
        <v>44815.557685185187</v>
      </c>
      <c r="B848" s="1"/>
      <c r="C848" s="1"/>
      <c r="D848" s="1">
        <v>0</v>
      </c>
      <c r="E848" s="1">
        <v>12.83</v>
      </c>
      <c r="F848" s="1">
        <v>0</v>
      </c>
      <c r="G848" s="1">
        <v>1</v>
      </c>
      <c r="H848" s="1">
        <v>1</v>
      </c>
      <c r="I848" s="1">
        <v>0</v>
      </c>
    </row>
    <row r="849" spans="1:9" x14ac:dyDescent="0.25">
      <c r="A849" s="4">
        <v>44815.557696759257</v>
      </c>
      <c r="B849" s="1"/>
      <c r="C849" s="1"/>
      <c r="D849" s="1">
        <v>33.65</v>
      </c>
      <c r="E849" s="1">
        <v>9.68</v>
      </c>
      <c r="F849" s="1">
        <v>2</v>
      </c>
      <c r="G849" s="1">
        <v>1</v>
      </c>
      <c r="H849" s="1">
        <v>0</v>
      </c>
      <c r="I849" s="1">
        <v>0</v>
      </c>
    </row>
    <row r="850" spans="1:9" x14ac:dyDescent="0.25">
      <c r="A850" s="4">
        <v>44815.557708333326</v>
      </c>
      <c r="B850" s="1"/>
      <c r="C850" s="1"/>
      <c r="D850" s="1">
        <v>31.62</v>
      </c>
      <c r="E850" s="1">
        <v>0</v>
      </c>
      <c r="F850" s="1">
        <v>1</v>
      </c>
      <c r="G850" s="1">
        <v>0</v>
      </c>
      <c r="H850" s="1">
        <v>0</v>
      </c>
      <c r="I850" s="1">
        <v>0</v>
      </c>
    </row>
    <row r="851" spans="1:9" x14ac:dyDescent="0.25">
      <c r="A851" s="4">
        <v>44815.557719907411</v>
      </c>
      <c r="B851" s="1"/>
      <c r="C851" s="1"/>
      <c r="D851" s="1">
        <v>41.02</v>
      </c>
      <c r="E851" s="1">
        <v>30</v>
      </c>
      <c r="F851" s="1">
        <v>3</v>
      </c>
      <c r="G851" s="1">
        <v>1</v>
      </c>
      <c r="H851" s="1">
        <v>1</v>
      </c>
      <c r="I851" s="1">
        <v>0</v>
      </c>
    </row>
    <row r="852" spans="1:9" x14ac:dyDescent="0.25">
      <c r="A852" s="4">
        <v>44815.55773148148</v>
      </c>
      <c r="B852" s="1"/>
      <c r="C852" s="1"/>
      <c r="D852" s="1">
        <v>39.049999999999997</v>
      </c>
      <c r="E852" s="1">
        <v>27.96</v>
      </c>
      <c r="F852" s="1">
        <v>2</v>
      </c>
      <c r="G852" s="1">
        <v>1</v>
      </c>
      <c r="H852" s="1">
        <v>0</v>
      </c>
      <c r="I852" s="1">
        <v>0</v>
      </c>
    </row>
    <row r="853" spans="1:9" x14ac:dyDescent="0.25">
      <c r="A853" s="4">
        <v>44815.557743055557</v>
      </c>
      <c r="B853" s="1"/>
      <c r="C853" s="1"/>
      <c r="D853" s="1">
        <v>36.96</v>
      </c>
      <c r="E853" s="1">
        <v>25.73</v>
      </c>
      <c r="F853" s="1">
        <v>2</v>
      </c>
      <c r="G853" s="1">
        <v>1</v>
      </c>
      <c r="H853" s="1">
        <v>0</v>
      </c>
      <c r="I853" s="1">
        <v>0</v>
      </c>
    </row>
    <row r="854" spans="1:9" x14ac:dyDescent="0.25">
      <c r="A854" s="4">
        <v>44815.557754629634</v>
      </c>
      <c r="B854" s="1"/>
      <c r="C854" s="1"/>
      <c r="D854" s="1">
        <v>45</v>
      </c>
      <c r="E854" s="1">
        <v>23.01</v>
      </c>
      <c r="F854" s="1">
        <v>3</v>
      </c>
      <c r="G854" s="1">
        <v>1</v>
      </c>
      <c r="H854" s="1">
        <v>0</v>
      </c>
      <c r="I854" s="1">
        <v>0</v>
      </c>
    </row>
    <row r="855" spans="1:9" x14ac:dyDescent="0.25">
      <c r="A855" s="4">
        <v>44815.557766203703</v>
      </c>
      <c r="B855" s="1"/>
      <c r="C855" s="1"/>
      <c r="D855" s="1">
        <v>43.31</v>
      </c>
      <c r="E855" s="1">
        <v>20.29</v>
      </c>
      <c r="F855" s="1">
        <v>3</v>
      </c>
      <c r="G855" s="1">
        <v>1</v>
      </c>
      <c r="H855" s="1">
        <v>0</v>
      </c>
      <c r="I855" s="1">
        <v>0</v>
      </c>
    </row>
    <row r="856" spans="1:9" x14ac:dyDescent="0.25">
      <c r="A856" s="4">
        <v>44815.55777777778</v>
      </c>
      <c r="B856" s="1"/>
      <c r="C856" s="1"/>
      <c r="D856" s="1">
        <v>41.48</v>
      </c>
      <c r="E856" s="1">
        <v>18.43</v>
      </c>
      <c r="F856" s="1">
        <v>2</v>
      </c>
      <c r="G856" s="1">
        <v>1</v>
      </c>
      <c r="H856" s="1">
        <v>0</v>
      </c>
      <c r="I856" s="1">
        <v>1</v>
      </c>
    </row>
    <row r="857" spans="1:9" x14ac:dyDescent="0.25">
      <c r="A857" s="4">
        <v>44815.557789351849</v>
      </c>
      <c r="B857" s="1"/>
      <c r="C857" s="1"/>
      <c r="D857" s="1">
        <v>14.48</v>
      </c>
      <c r="E857" s="1">
        <v>15.47</v>
      </c>
      <c r="F857" s="1">
        <v>1</v>
      </c>
      <c r="G857" s="1">
        <v>1</v>
      </c>
      <c r="H857" s="1">
        <v>1</v>
      </c>
      <c r="I857" s="1">
        <v>0</v>
      </c>
    </row>
    <row r="858" spans="1:9" x14ac:dyDescent="0.25">
      <c r="A858" s="4">
        <v>44815.557800925933</v>
      </c>
      <c r="B858" s="1"/>
      <c r="C858" s="1"/>
      <c r="D858" s="1">
        <v>24.26</v>
      </c>
      <c r="E858" s="1">
        <v>12.33</v>
      </c>
      <c r="F858" s="1">
        <v>2</v>
      </c>
      <c r="G858" s="1">
        <v>1</v>
      </c>
      <c r="H858" s="1">
        <v>0</v>
      </c>
      <c r="I858" s="1">
        <v>0</v>
      </c>
    </row>
    <row r="859" spans="1:9" x14ac:dyDescent="0.25">
      <c r="A859" s="4">
        <v>44815.557812500003</v>
      </c>
      <c r="B859" s="1"/>
      <c r="C859" s="1"/>
      <c r="D859" s="1">
        <v>22.18</v>
      </c>
      <c r="E859" s="1">
        <v>0</v>
      </c>
      <c r="F859" s="1">
        <v>2</v>
      </c>
      <c r="G859" s="1">
        <v>0</v>
      </c>
      <c r="H859" s="1">
        <v>1</v>
      </c>
      <c r="I859" s="1">
        <v>0</v>
      </c>
    </row>
    <row r="860" spans="1:9" x14ac:dyDescent="0.25">
      <c r="A860" s="4">
        <v>44815.557824074072</v>
      </c>
      <c r="B860" s="1"/>
      <c r="C860" s="1"/>
      <c r="D860" s="1">
        <v>20.5</v>
      </c>
      <c r="E860" s="1">
        <v>0</v>
      </c>
      <c r="F860" s="1">
        <v>1</v>
      </c>
      <c r="G860" s="1">
        <v>0</v>
      </c>
      <c r="H860" s="1">
        <v>1</v>
      </c>
      <c r="I860" s="1">
        <v>0</v>
      </c>
    </row>
    <row r="861" spans="1:9" x14ac:dyDescent="0.25">
      <c r="A861" s="4">
        <v>44815.557835648149</v>
      </c>
      <c r="B861" s="1"/>
      <c r="C861" s="1"/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</row>
    <row r="862" spans="1:9" x14ac:dyDescent="0.25">
      <c r="A862" s="4">
        <v>44815.557847222219</v>
      </c>
      <c r="B862" s="1"/>
      <c r="C862" s="1"/>
      <c r="D862" s="1">
        <v>0</v>
      </c>
      <c r="E862" s="1">
        <v>49.27</v>
      </c>
      <c r="F862" s="1">
        <v>0</v>
      </c>
      <c r="G862" s="1">
        <v>3</v>
      </c>
      <c r="H862" s="1">
        <v>0</v>
      </c>
      <c r="I862" s="1">
        <v>0</v>
      </c>
    </row>
    <row r="863" spans="1:9" x14ac:dyDescent="0.25">
      <c r="A863" s="4">
        <v>44815.557858796303</v>
      </c>
      <c r="B863" s="1"/>
      <c r="C863" s="1"/>
      <c r="D863" s="1">
        <v>33.92</v>
      </c>
      <c r="E863" s="1">
        <v>46.55</v>
      </c>
      <c r="F863" s="1">
        <v>2</v>
      </c>
      <c r="G863" s="1">
        <v>2</v>
      </c>
      <c r="H863" s="1">
        <v>0</v>
      </c>
      <c r="I863" s="1">
        <v>0</v>
      </c>
    </row>
    <row r="864" spans="1:9" x14ac:dyDescent="0.25">
      <c r="A864" s="4">
        <v>44815.557870370372</v>
      </c>
      <c r="B864" s="1"/>
      <c r="C864" s="1"/>
      <c r="D864" s="1">
        <v>31.42</v>
      </c>
      <c r="E864" s="1">
        <v>20.190000000000001</v>
      </c>
      <c r="F864" s="1">
        <v>1</v>
      </c>
      <c r="G864" s="1">
        <v>2</v>
      </c>
      <c r="H864" s="1">
        <v>0</v>
      </c>
      <c r="I864" s="1">
        <v>0</v>
      </c>
    </row>
    <row r="865" spans="1:9" x14ac:dyDescent="0.25">
      <c r="A865" s="4">
        <v>44815.557881944442</v>
      </c>
      <c r="B865" s="1"/>
      <c r="C865" s="1"/>
      <c r="D865" s="1">
        <v>42.42</v>
      </c>
      <c r="E865" s="1">
        <v>18.11</v>
      </c>
      <c r="F865" s="1">
        <v>3</v>
      </c>
      <c r="G865" s="1">
        <v>2</v>
      </c>
      <c r="H865" s="1">
        <v>0</v>
      </c>
      <c r="I865" s="1">
        <v>1</v>
      </c>
    </row>
    <row r="866" spans="1:9" x14ac:dyDescent="0.25">
      <c r="A866" s="4">
        <v>44815.557893518519</v>
      </c>
      <c r="B866" s="1"/>
      <c r="C866" s="1"/>
      <c r="D866" s="1">
        <v>40.81</v>
      </c>
      <c r="E866" s="1">
        <v>39.72</v>
      </c>
      <c r="F866" s="1">
        <v>3</v>
      </c>
      <c r="G866" s="1">
        <v>2</v>
      </c>
      <c r="H866" s="1">
        <v>1</v>
      </c>
      <c r="I866" s="1">
        <v>1</v>
      </c>
    </row>
    <row r="867" spans="1:9" x14ac:dyDescent="0.25">
      <c r="A867" s="4">
        <v>44815.557905092603</v>
      </c>
      <c r="B867" s="1"/>
      <c r="C867" s="1"/>
      <c r="D867" s="1">
        <v>38.99</v>
      </c>
      <c r="E867" s="1">
        <v>37.32</v>
      </c>
      <c r="F867" s="1">
        <v>3</v>
      </c>
      <c r="G867" s="1">
        <v>2</v>
      </c>
      <c r="H867" s="1">
        <v>0</v>
      </c>
      <c r="I867" s="1">
        <v>0</v>
      </c>
    </row>
    <row r="868" spans="1:9" x14ac:dyDescent="0.25">
      <c r="A868" s="4">
        <v>44815.557916666658</v>
      </c>
      <c r="B868" s="1"/>
      <c r="C868" s="1"/>
      <c r="D868" s="1">
        <v>36.89</v>
      </c>
      <c r="E868" s="1">
        <v>4.68</v>
      </c>
      <c r="F868" s="1">
        <v>3</v>
      </c>
      <c r="G868" s="1">
        <v>1</v>
      </c>
      <c r="H868" s="1">
        <v>0</v>
      </c>
      <c r="I868" s="1">
        <v>1</v>
      </c>
    </row>
    <row r="869" spans="1:9" x14ac:dyDescent="0.25">
      <c r="A869" s="4">
        <v>44815.557928240742</v>
      </c>
      <c r="B869" s="1"/>
      <c r="C869" s="1"/>
      <c r="D869" s="1">
        <v>42.12</v>
      </c>
      <c r="E869" s="1">
        <v>0</v>
      </c>
      <c r="F869" s="1">
        <v>3</v>
      </c>
      <c r="G869" s="1">
        <v>0</v>
      </c>
      <c r="H869" s="1">
        <v>0</v>
      </c>
      <c r="I869" s="1">
        <v>0</v>
      </c>
    </row>
    <row r="870" spans="1:9" x14ac:dyDescent="0.25">
      <c r="A870" s="4">
        <v>44815.557939814818</v>
      </c>
      <c r="B870" s="1"/>
      <c r="C870" s="1"/>
      <c r="D870" s="1">
        <v>40.64</v>
      </c>
      <c r="E870" s="1">
        <v>0</v>
      </c>
      <c r="F870" s="1">
        <v>3</v>
      </c>
      <c r="G870" s="1">
        <v>0</v>
      </c>
      <c r="H870" s="1">
        <v>1</v>
      </c>
      <c r="I870" s="1">
        <v>0</v>
      </c>
    </row>
    <row r="871" spans="1:9" x14ac:dyDescent="0.25">
      <c r="A871" s="4">
        <v>44815.557951388888</v>
      </c>
      <c r="B871" s="1"/>
      <c r="C871" s="1"/>
      <c r="D871" s="1">
        <v>30.2</v>
      </c>
      <c r="E871" s="1">
        <v>11.38</v>
      </c>
      <c r="F871" s="1">
        <v>3</v>
      </c>
      <c r="G871" s="1">
        <v>1</v>
      </c>
      <c r="H871" s="1">
        <v>0</v>
      </c>
      <c r="I871" s="1">
        <v>0</v>
      </c>
    </row>
    <row r="872" spans="1:9" x14ac:dyDescent="0.25">
      <c r="A872" s="4">
        <v>44815.557962962957</v>
      </c>
      <c r="B872" s="1"/>
      <c r="C872" s="1"/>
      <c r="D872" s="1">
        <v>45.76</v>
      </c>
      <c r="E872" s="1">
        <v>11.82</v>
      </c>
      <c r="F872" s="1">
        <v>1</v>
      </c>
      <c r="G872" s="1">
        <v>1</v>
      </c>
      <c r="H872" s="1">
        <v>0</v>
      </c>
      <c r="I872" s="1">
        <v>0</v>
      </c>
    </row>
    <row r="873" spans="1:9" x14ac:dyDescent="0.25">
      <c r="A873" s="4">
        <v>44815.557974537027</v>
      </c>
      <c r="B873" s="1"/>
      <c r="C873" s="1"/>
      <c r="D873" s="1">
        <v>43.9</v>
      </c>
      <c r="E873" s="1">
        <v>11.7</v>
      </c>
      <c r="F873" s="1">
        <v>1</v>
      </c>
      <c r="G873" s="1">
        <v>1</v>
      </c>
      <c r="H873" s="1">
        <v>0</v>
      </c>
      <c r="I873" s="1">
        <v>0</v>
      </c>
    </row>
    <row r="874" spans="1:9" x14ac:dyDescent="0.25">
      <c r="A874" s="4">
        <v>44815.557986111111</v>
      </c>
      <c r="B874" s="1"/>
      <c r="C874" s="1"/>
      <c r="D874" s="1">
        <v>42.29</v>
      </c>
      <c r="E874" s="1">
        <v>11.82</v>
      </c>
      <c r="F874" s="1">
        <v>2</v>
      </c>
      <c r="G874" s="1">
        <v>1</v>
      </c>
      <c r="H874" s="1">
        <v>0</v>
      </c>
      <c r="I874" s="1">
        <v>1</v>
      </c>
    </row>
    <row r="875" spans="1:9" x14ac:dyDescent="0.25">
      <c r="A875" s="4">
        <v>44815.557997685188</v>
      </c>
      <c r="B875" s="1"/>
      <c r="C875" s="1"/>
      <c r="D875" s="1">
        <v>40.76</v>
      </c>
      <c r="E875" s="1">
        <v>27.57</v>
      </c>
      <c r="F875" s="1">
        <v>2</v>
      </c>
      <c r="G875" s="1">
        <v>2</v>
      </c>
      <c r="H875" s="1">
        <v>1</v>
      </c>
      <c r="I875" s="1">
        <v>0</v>
      </c>
    </row>
    <row r="876" spans="1:9" x14ac:dyDescent="0.25">
      <c r="A876" s="4">
        <v>44815.558009259257</v>
      </c>
      <c r="B876" s="1"/>
      <c r="C876" s="1"/>
      <c r="D876" s="1">
        <v>38.92</v>
      </c>
      <c r="E876" s="1">
        <v>27.09</v>
      </c>
      <c r="F876" s="1">
        <v>3</v>
      </c>
      <c r="G876" s="1">
        <v>2</v>
      </c>
      <c r="H876" s="1">
        <v>0</v>
      </c>
      <c r="I876" s="1">
        <v>0</v>
      </c>
    </row>
    <row r="877" spans="1:9" x14ac:dyDescent="0.25">
      <c r="A877" s="4">
        <v>44815.558020833327</v>
      </c>
      <c r="B877" s="1"/>
      <c r="C877" s="1"/>
      <c r="D877" s="1">
        <v>36.89</v>
      </c>
      <c r="E877" s="1">
        <v>27.48</v>
      </c>
      <c r="F877" s="1">
        <v>2</v>
      </c>
      <c r="G877" s="1">
        <v>2</v>
      </c>
      <c r="H877" s="1">
        <v>0</v>
      </c>
      <c r="I877" s="1">
        <v>0</v>
      </c>
    </row>
    <row r="878" spans="1:9" x14ac:dyDescent="0.25">
      <c r="A878" s="4">
        <v>44815.558032407411</v>
      </c>
      <c r="B878" s="1"/>
      <c r="C878" s="1"/>
      <c r="D878" s="1">
        <v>45.34</v>
      </c>
      <c r="E878" s="1">
        <v>27.67</v>
      </c>
      <c r="F878" s="1">
        <v>2</v>
      </c>
      <c r="G878" s="1">
        <v>2</v>
      </c>
      <c r="H878" s="1">
        <v>0</v>
      </c>
      <c r="I878" s="1">
        <v>0</v>
      </c>
    </row>
    <row r="879" spans="1:9" x14ac:dyDescent="0.25">
      <c r="A879" s="4">
        <v>44815.55804398148</v>
      </c>
      <c r="B879" s="1"/>
      <c r="C879" s="1"/>
      <c r="D879" s="1">
        <v>43.64</v>
      </c>
      <c r="E879" s="1">
        <v>45.09</v>
      </c>
      <c r="F879" s="1">
        <v>2</v>
      </c>
      <c r="G879" s="1">
        <v>3</v>
      </c>
      <c r="H879" s="1">
        <v>0</v>
      </c>
      <c r="I879" s="1">
        <v>0</v>
      </c>
    </row>
    <row r="880" spans="1:9" x14ac:dyDescent="0.25">
      <c r="A880" s="4">
        <v>44815.558055555557</v>
      </c>
      <c r="B880" s="1"/>
      <c r="C880" s="1"/>
      <c r="D880" s="1">
        <v>42.12</v>
      </c>
      <c r="E880" s="1">
        <v>45.09</v>
      </c>
      <c r="F880" s="1">
        <v>3</v>
      </c>
      <c r="G880" s="1">
        <v>4</v>
      </c>
      <c r="H880" s="1">
        <v>0</v>
      </c>
      <c r="I880" s="1">
        <v>0</v>
      </c>
    </row>
    <row r="881" spans="1:9" x14ac:dyDescent="0.25">
      <c r="A881" s="4">
        <v>44815.558067129627</v>
      </c>
      <c r="B881" s="1"/>
      <c r="C881" s="1"/>
      <c r="D881" s="1">
        <v>40.72</v>
      </c>
      <c r="E881" s="1">
        <v>34.369999999999997</v>
      </c>
      <c r="F881" s="1">
        <v>2</v>
      </c>
      <c r="G881" s="1">
        <v>3</v>
      </c>
      <c r="H881" s="1">
        <v>0</v>
      </c>
      <c r="I881" s="1">
        <v>0</v>
      </c>
    </row>
    <row r="882" spans="1:9" x14ac:dyDescent="0.25">
      <c r="A882" s="4">
        <v>44815.558078703703</v>
      </c>
      <c r="B882" s="1"/>
      <c r="C882" s="1"/>
      <c r="D882" s="1">
        <v>46.14</v>
      </c>
      <c r="E882" s="1">
        <v>45.09</v>
      </c>
      <c r="F882" s="1">
        <v>3</v>
      </c>
      <c r="G882" s="1">
        <v>4</v>
      </c>
      <c r="H882" s="1">
        <v>1</v>
      </c>
      <c r="I882" s="1">
        <v>0</v>
      </c>
    </row>
    <row r="883" spans="1:9" x14ac:dyDescent="0.25">
      <c r="A883" s="4">
        <v>44815.55809027778</v>
      </c>
      <c r="B883" s="1"/>
      <c r="C883" s="1"/>
      <c r="D883" s="1">
        <v>44.41</v>
      </c>
      <c r="E883" s="1">
        <v>45.45</v>
      </c>
      <c r="F883" s="1">
        <v>2</v>
      </c>
      <c r="G883" s="1">
        <v>3</v>
      </c>
      <c r="H883" s="1">
        <v>0</v>
      </c>
      <c r="I883" s="1">
        <v>0</v>
      </c>
    </row>
    <row r="884" spans="1:9" x14ac:dyDescent="0.25">
      <c r="A884" s="4">
        <v>44815.55810185185</v>
      </c>
      <c r="B884" s="1"/>
      <c r="C884" s="1"/>
      <c r="D884" s="1">
        <v>42.58</v>
      </c>
      <c r="E884" s="1">
        <v>45.27</v>
      </c>
      <c r="F884" s="1">
        <v>2</v>
      </c>
      <c r="G884" s="1">
        <v>3</v>
      </c>
      <c r="H884" s="1">
        <v>0</v>
      </c>
      <c r="I884" s="1">
        <v>0</v>
      </c>
    </row>
    <row r="885" spans="1:9" x14ac:dyDescent="0.25">
      <c r="A885" s="4">
        <v>44815.558113425926</v>
      </c>
      <c r="B885" s="1"/>
      <c r="C885" s="1"/>
      <c r="D885" s="1">
        <v>40.89</v>
      </c>
      <c r="E885" s="1">
        <v>45.09</v>
      </c>
      <c r="F885" s="1">
        <v>3</v>
      </c>
      <c r="G885" s="1">
        <v>4</v>
      </c>
      <c r="H885" s="1">
        <v>0</v>
      </c>
      <c r="I885" s="1">
        <v>1</v>
      </c>
    </row>
    <row r="886" spans="1:9" x14ac:dyDescent="0.25">
      <c r="A886" s="4">
        <v>44815.558125000003</v>
      </c>
      <c r="B886" s="1"/>
      <c r="C886" s="1"/>
      <c r="D886" s="1">
        <v>39.46</v>
      </c>
      <c r="E886" s="1">
        <v>42.73</v>
      </c>
      <c r="F886" s="1">
        <v>1</v>
      </c>
      <c r="G886" s="1">
        <v>3</v>
      </c>
      <c r="H886" s="1">
        <v>1</v>
      </c>
      <c r="I886" s="1">
        <v>0</v>
      </c>
    </row>
    <row r="887" spans="1:9" x14ac:dyDescent="0.25">
      <c r="A887" s="4">
        <v>44815.558136574073</v>
      </c>
      <c r="B887" s="1"/>
      <c r="C887" s="1"/>
      <c r="D887" s="1">
        <v>12.54</v>
      </c>
      <c r="E887" s="1">
        <v>27.48</v>
      </c>
      <c r="F887" s="1">
        <v>1</v>
      </c>
      <c r="G887" s="1">
        <v>2</v>
      </c>
      <c r="H887" s="1">
        <v>0</v>
      </c>
      <c r="I887" s="1">
        <v>0</v>
      </c>
    </row>
    <row r="888" spans="1:9" x14ac:dyDescent="0.25">
      <c r="A888" s="4">
        <v>44815.558148148149</v>
      </c>
      <c r="B888" s="1"/>
      <c r="C888" s="1"/>
      <c r="D888" s="1">
        <v>41.99</v>
      </c>
      <c r="E888" s="1">
        <v>45.09</v>
      </c>
      <c r="F888" s="1">
        <v>2</v>
      </c>
      <c r="G888" s="1">
        <v>3</v>
      </c>
      <c r="H888" s="1">
        <v>0</v>
      </c>
      <c r="I888" s="1">
        <v>1</v>
      </c>
    </row>
    <row r="889" spans="1:9" x14ac:dyDescent="0.25">
      <c r="A889" s="4">
        <v>44815.558159722219</v>
      </c>
      <c r="B889" s="1"/>
      <c r="C889" s="1"/>
      <c r="D889" s="1">
        <v>21.49</v>
      </c>
      <c r="E889" s="1">
        <v>46.36</v>
      </c>
      <c r="F889" s="1">
        <v>1</v>
      </c>
      <c r="G889" s="1">
        <v>3</v>
      </c>
      <c r="H889" s="1">
        <v>0</v>
      </c>
      <c r="I889" s="1">
        <v>0</v>
      </c>
    </row>
    <row r="890" spans="1:9" x14ac:dyDescent="0.25">
      <c r="A890" s="4">
        <v>44815.558171296303</v>
      </c>
      <c r="B890" s="1"/>
      <c r="C890" s="1"/>
      <c r="D890" s="1">
        <v>45.47</v>
      </c>
      <c r="E890" s="1">
        <v>27.57</v>
      </c>
      <c r="F890" s="1">
        <v>1</v>
      </c>
      <c r="G890" s="1">
        <v>2</v>
      </c>
      <c r="H890" s="1">
        <v>0</v>
      </c>
      <c r="I890" s="1">
        <v>1</v>
      </c>
    </row>
    <row r="891" spans="1:9" x14ac:dyDescent="0.25">
      <c r="A891" s="4">
        <v>44815.558182870373</v>
      </c>
      <c r="B891" s="1"/>
      <c r="C891" s="1"/>
      <c r="D891" s="1">
        <v>43.73</v>
      </c>
      <c r="E891" s="1">
        <v>27.86</v>
      </c>
      <c r="F891" s="1">
        <v>3</v>
      </c>
      <c r="G891" s="1">
        <v>2</v>
      </c>
      <c r="H891" s="1">
        <v>0</v>
      </c>
      <c r="I891" s="1">
        <v>0</v>
      </c>
    </row>
    <row r="892" spans="1:9" x14ac:dyDescent="0.25">
      <c r="A892" s="4">
        <v>44815.558194444442</v>
      </c>
      <c r="B892" s="1"/>
      <c r="C892" s="1"/>
      <c r="D892" s="1">
        <v>42.58</v>
      </c>
      <c r="E892" s="1">
        <v>27.38</v>
      </c>
      <c r="F892" s="1">
        <v>3</v>
      </c>
      <c r="G892" s="1">
        <v>2</v>
      </c>
      <c r="H892" s="1">
        <v>0</v>
      </c>
      <c r="I892" s="1">
        <v>1</v>
      </c>
    </row>
    <row r="893" spans="1:9" x14ac:dyDescent="0.25">
      <c r="A893" s="4">
        <v>44815.558206018519</v>
      </c>
      <c r="B893" s="1"/>
      <c r="C893" s="1"/>
      <c r="D893" s="1">
        <v>41.02</v>
      </c>
      <c r="E893" s="1">
        <v>27.67</v>
      </c>
      <c r="F893" s="1">
        <v>3</v>
      </c>
      <c r="G893" s="1">
        <v>2</v>
      </c>
      <c r="H893" s="1">
        <v>0</v>
      </c>
      <c r="I893" s="1">
        <v>0</v>
      </c>
    </row>
    <row r="894" spans="1:9" x14ac:dyDescent="0.25">
      <c r="A894" s="4">
        <v>44815.558217592603</v>
      </c>
      <c r="B894" s="1"/>
      <c r="C894" s="1"/>
      <c r="D894" s="1">
        <v>39.799999999999997</v>
      </c>
      <c r="E894" s="1">
        <v>27.67</v>
      </c>
      <c r="F894" s="1">
        <v>2</v>
      </c>
      <c r="G894" s="1">
        <v>2</v>
      </c>
      <c r="H894" s="1">
        <v>1</v>
      </c>
      <c r="I894" s="1">
        <v>0</v>
      </c>
    </row>
    <row r="895" spans="1:9" x14ac:dyDescent="0.25">
      <c r="A895" s="4">
        <v>44815.558229166672</v>
      </c>
      <c r="B895" s="1"/>
      <c r="C895" s="1"/>
      <c r="D895" s="1">
        <v>37.57</v>
      </c>
      <c r="E895" s="1">
        <v>27.86</v>
      </c>
      <c r="F895" s="1">
        <v>3</v>
      </c>
      <c r="G895" s="1">
        <v>2</v>
      </c>
      <c r="H895" s="1">
        <v>0</v>
      </c>
      <c r="I895" s="1">
        <v>0</v>
      </c>
    </row>
    <row r="896" spans="1:9" x14ac:dyDescent="0.25">
      <c r="A896" s="4">
        <v>44815.558240740742</v>
      </c>
      <c r="B896" s="1"/>
      <c r="C896" s="1"/>
      <c r="D896" s="1">
        <v>47.03</v>
      </c>
      <c r="E896" s="1">
        <v>27.48</v>
      </c>
      <c r="F896" s="1">
        <v>4</v>
      </c>
      <c r="G896" s="1">
        <v>2</v>
      </c>
      <c r="H896" s="1">
        <v>0</v>
      </c>
      <c r="I896" s="1">
        <v>0</v>
      </c>
    </row>
    <row r="897" spans="1:9" x14ac:dyDescent="0.25">
      <c r="A897" s="4">
        <v>44815.558252314811</v>
      </c>
      <c r="B897" s="1"/>
      <c r="C897" s="1"/>
      <c r="D897" s="1">
        <v>45.59</v>
      </c>
      <c r="E897" s="1">
        <v>27.77</v>
      </c>
      <c r="F897" s="1">
        <v>4</v>
      </c>
      <c r="G897" s="1">
        <v>2</v>
      </c>
      <c r="H897" s="1">
        <v>0</v>
      </c>
      <c r="I897" s="1">
        <v>0</v>
      </c>
    </row>
    <row r="898" spans="1:9" x14ac:dyDescent="0.25">
      <c r="A898" s="4">
        <v>44815.558263888888</v>
      </c>
      <c r="B898" s="1"/>
      <c r="C898" s="1"/>
      <c r="D898" s="1">
        <v>44.11</v>
      </c>
      <c r="E898" s="1">
        <v>27.96</v>
      </c>
      <c r="F898" s="1">
        <v>4</v>
      </c>
      <c r="G898" s="1">
        <v>2</v>
      </c>
      <c r="H898" s="1">
        <v>0</v>
      </c>
      <c r="I898" s="1">
        <v>0</v>
      </c>
    </row>
    <row r="899" spans="1:9" x14ac:dyDescent="0.25">
      <c r="A899" s="4">
        <v>44815.558275462958</v>
      </c>
      <c r="B899" s="1"/>
      <c r="C899" s="1"/>
      <c r="D899" s="1">
        <v>42.63</v>
      </c>
      <c r="E899" s="1">
        <v>44.91</v>
      </c>
      <c r="F899" s="1">
        <v>4</v>
      </c>
      <c r="G899" s="1">
        <v>3</v>
      </c>
      <c r="H899" s="1">
        <v>0</v>
      </c>
      <c r="I899" s="1">
        <v>0</v>
      </c>
    </row>
    <row r="900" spans="1:9" x14ac:dyDescent="0.25">
      <c r="A900" s="4">
        <v>44815.558287037027</v>
      </c>
      <c r="B900" s="1"/>
      <c r="C900" s="1"/>
      <c r="D900" s="1">
        <v>41.31</v>
      </c>
      <c r="E900" s="1">
        <v>45.09</v>
      </c>
      <c r="F900" s="1">
        <v>4</v>
      </c>
      <c r="G900" s="1">
        <v>3</v>
      </c>
      <c r="H900" s="1">
        <v>0</v>
      </c>
      <c r="I900" s="1">
        <v>0</v>
      </c>
    </row>
    <row r="901" spans="1:9" x14ac:dyDescent="0.25">
      <c r="A901" s="4">
        <v>44815.558298611111</v>
      </c>
      <c r="B901" s="1"/>
      <c r="C901" s="1"/>
      <c r="D901" s="1">
        <v>40.08</v>
      </c>
      <c r="E901" s="1">
        <v>33.799999999999997</v>
      </c>
      <c r="F901" s="1">
        <v>4</v>
      </c>
      <c r="G901" s="1">
        <v>3</v>
      </c>
      <c r="H901" s="1">
        <v>1</v>
      </c>
      <c r="I901" s="1">
        <v>0</v>
      </c>
    </row>
    <row r="902" spans="1:9" x14ac:dyDescent="0.25">
      <c r="A902" s="4">
        <v>44815.558310185188</v>
      </c>
      <c r="B902" s="1"/>
      <c r="C902" s="1"/>
      <c r="D902" s="1">
        <v>47.16</v>
      </c>
      <c r="E902" s="1">
        <v>44.91</v>
      </c>
      <c r="F902" s="1">
        <v>5</v>
      </c>
      <c r="G902" s="1">
        <v>3</v>
      </c>
      <c r="H902" s="1">
        <v>0</v>
      </c>
      <c r="I902" s="1">
        <v>2</v>
      </c>
    </row>
    <row r="903" spans="1:9" x14ac:dyDescent="0.25">
      <c r="A903" s="4">
        <v>44815.558321759258</v>
      </c>
      <c r="B903" s="1"/>
      <c r="C903" s="1"/>
      <c r="D903" s="1">
        <v>45.47</v>
      </c>
      <c r="E903" s="1">
        <v>27.48</v>
      </c>
      <c r="F903" s="1">
        <v>4</v>
      </c>
      <c r="G903" s="1">
        <v>1</v>
      </c>
      <c r="H903" s="1">
        <v>0</v>
      </c>
      <c r="I903" s="1">
        <v>0</v>
      </c>
    </row>
    <row r="904" spans="1:9" x14ac:dyDescent="0.25">
      <c r="A904" s="4">
        <v>44815.558333333327</v>
      </c>
      <c r="B904" s="1">
        <v>10.909414999999999</v>
      </c>
      <c r="C904" s="1">
        <v>9.1093119999999992</v>
      </c>
      <c r="D904" s="1">
        <v>44.19</v>
      </c>
      <c r="E904" s="1">
        <v>12.7</v>
      </c>
      <c r="F904" s="1">
        <v>4</v>
      </c>
      <c r="G904" s="1">
        <v>1</v>
      </c>
      <c r="H904" s="1">
        <v>0</v>
      </c>
      <c r="I904" s="1">
        <v>1</v>
      </c>
    </row>
    <row r="905" spans="1:9" x14ac:dyDescent="0.25">
      <c r="A905" s="4">
        <v>44815.558344907397</v>
      </c>
      <c r="B905" s="1"/>
      <c r="C905" s="1"/>
      <c r="D905" s="1">
        <v>43.14</v>
      </c>
      <c r="E905" s="1">
        <v>34.229999999999997</v>
      </c>
      <c r="F905" s="1">
        <v>4</v>
      </c>
      <c r="G905" s="1">
        <v>1</v>
      </c>
      <c r="H905" s="1">
        <v>0</v>
      </c>
      <c r="I905" s="1">
        <v>0</v>
      </c>
    </row>
    <row r="906" spans="1:9" x14ac:dyDescent="0.25">
      <c r="A906" s="4">
        <v>44815.558356481481</v>
      </c>
      <c r="B906" s="1"/>
      <c r="C906" s="1"/>
      <c r="D906" s="1">
        <v>42.08</v>
      </c>
      <c r="E906" s="1">
        <v>0</v>
      </c>
      <c r="F906" s="1">
        <v>4</v>
      </c>
      <c r="G906" s="1">
        <v>0</v>
      </c>
      <c r="H906" s="1">
        <v>0</v>
      </c>
      <c r="I906" s="1">
        <v>1</v>
      </c>
    </row>
    <row r="907" spans="1:9" x14ac:dyDescent="0.25">
      <c r="A907" s="4">
        <v>44815.558368055557</v>
      </c>
      <c r="B907" s="1"/>
      <c r="C907" s="1"/>
      <c r="D907" s="1">
        <v>40.93</v>
      </c>
      <c r="E907" s="1">
        <v>29.32</v>
      </c>
      <c r="F907" s="1">
        <v>3</v>
      </c>
      <c r="G907" s="1">
        <v>1</v>
      </c>
      <c r="H907" s="1">
        <v>0</v>
      </c>
      <c r="I907" s="1">
        <v>0</v>
      </c>
    </row>
    <row r="908" spans="1:9" x14ac:dyDescent="0.25">
      <c r="A908" s="4">
        <v>44815.558379629627</v>
      </c>
      <c r="B908" s="1"/>
      <c r="C908" s="1"/>
      <c r="D908" s="1">
        <v>44.87</v>
      </c>
      <c r="E908" s="1">
        <v>27.77</v>
      </c>
      <c r="F908" s="1">
        <v>3</v>
      </c>
      <c r="G908" s="1">
        <v>2</v>
      </c>
      <c r="H908" s="1">
        <v>1</v>
      </c>
      <c r="I908" s="1">
        <v>0</v>
      </c>
    </row>
    <row r="909" spans="1:9" x14ac:dyDescent="0.25">
      <c r="A909" s="4">
        <v>44815.558391203696</v>
      </c>
      <c r="B909" s="1"/>
      <c r="C909" s="1"/>
      <c r="D909" s="1">
        <v>43.18</v>
      </c>
      <c r="E909" s="1">
        <v>0</v>
      </c>
      <c r="F909" s="1">
        <v>4</v>
      </c>
      <c r="G909" s="1">
        <v>0</v>
      </c>
      <c r="H909" s="1">
        <v>0</v>
      </c>
      <c r="I909" s="1">
        <v>0</v>
      </c>
    </row>
    <row r="910" spans="1:9" x14ac:dyDescent="0.25">
      <c r="A910" s="4">
        <v>44815.55840277778</v>
      </c>
      <c r="B910" s="1"/>
      <c r="C910" s="1"/>
      <c r="D910" s="1">
        <v>41.36</v>
      </c>
      <c r="E910" s="1">
        <v>20.39</v>
      </c>
      <c r="F910" s="1">
        <v>2</v>
      </c>
      <c r="G910" s="1">
        <v>2</v>
      </c>
      <c r="H910" s="1">
        <v>0</v>
      </c>
      <c r="I910" s="1">
        <v>0</v>
      </c>
    </row>
    <row r="911" spans="1:9" x14ac:dyDescent="0.25">
      <c r="A911" s="4">
        <v>44815.55841435185</v>
      </c>
      <c r="B911" s="1"/>
      <c r="C911" s="1"/>
      <c r="D911" s="1">
        <v>39.729999999999997</v>
      </c>
      <c r="E911" s="1">
        <v>17.55</v>
      </c>
      <c r="F911" s="1">
        <v>2</v>
      </c>
      <c r="G911" s="1">
        <v>1</v>
      </c>
      <c r="H911" s="1">
        <v>1</v>
      </c>
      <c r="I911" s="1">
        <v>0</v>
      </c>
    </row>
    <row r="912" spans="1:9" x14ac:dyDescent="0.25">
      <c r="A912" s="4">
        <v>44815.558425925927</v>
      </c>
      <c r="B912" s="1"/>
      <c r="C912" s="1"/>
      <c r="D912" s="1">
        <v>17.61</v>
      </c>
      <c r="E912" s="1">
        <v>24.37</v>
      </c>
      <c r="F912" s="1">
        <v>1</v>
      </c>
      <c r="G912" s="1">
        <v>2</v>
      </c>
      <c r="H912" s="1">
        <v>0</v>
      </c>
      <c r="I912" s="1">
        <v>0</v>
      </c>
    </row>
    <row r="913" spans="1:9" x14ac:dyDescent="0.25">
      <c r="A913" s="4">
        <v>44815.558437500003</v>
      </c>
      <c r="B913" s="1"/>
      <c r="C913" s="1"/>
      <c r="D913" s="1">
        <v>26.53</v>
      </c>
      <c r="E913" s="1">
        <v>21.84</v>
      </c>
      <c r="F913" s="1">
        <v>2</v>
      </c>
      <c r="G913" s="1">
        <v>2</v>
      </c>
      <c r="H913" s="1">
        <v>0</v>
      </c>
      <c r="I913" s="1">
        <v>0</v>
      </c>
    </row>
    <row r="914" spans="1:9" x14ac:dyDescent="0.25">
      <c r="A914" s="4">
        <v>44815.558449074073</v>
      </c>
      <c r="B914" s="1"/>
      <c r="C914" s="1"/>
      <c r="D914" s="1">
        <v>43.39</v>
      </c>
      <c r="E914" s="1">
        <v>19.37</v>
      </c>
      <c r="F914" s="1">
        <v>1</v>
      </c>
      <c r="G914" s="1">
        <v>2</v>
      </c>
      <c r="H914" s="1">
        <v>0</v>
      </c>
      <c r="I914" s="1">
        <v>1</v>
      </c>
    </row>
    <row r="915" spans="1:9" x14ac:dyDescent="0.25">
      <c r="A915" s="4">
        <v>44815.55846064815</v>
      </c>
      <c r="B915" s="1"/>
      <c r="C915" s="1"/>
      <c r="D915" s="1">
        <v>41.57</v>
      </c>
      <c r="E915" s="1">
        <v>16.23</v>
      </c>
      <c r="F915" s="1">
        <v>1</v>
      </c>
      <c r="G915" s="1">
        <v>2</v>
      </c>
      <c r="H915" s="1">
        <v>0</v>
      </c>
      <c r="I915" s="1">
        <v>1</v>
      </c>
    </row>
    <row r="916" spans="1:9" x14ac:dyDescent="0.25">
      <c r="A916" s="4">
        <v>44815.558472222219</v>
      </c>
      <c r="B916" s="1"/>
      <c r="C916" s="1"/>
      <c r="D916" s="1">
        <v>39.86</v>
      </c>
      <c r="E916" s="1">
        <v>13.27</v>
      </c>
      <c r="F916" s="1">
        <v>1</v>
      </c>
      <c r="G916" s="1">
        <v>2</v>
      </c>
      <c r="H916" s="1">
        <v>1</v>
      </c>
      <c r="I916" s="1">
        <v>0</v>
      </c>
    </row>
    <row r="917" spans="1:9" x14ac:dyDescent="0.25">
      <c r="A917" s="4">
        <v>44815.558483796303</v>
      </c>
      <c r="B917" s="1"/>
      <c r="C917" s="1"/>
      <c r="D917" s="1">
        <v>37.36</v>
      </c>
      <c r="E917" s="1">
        <v>10.94</v>
      </c>
      <c r="F917" s="1">
        <v>1</v>
      </c>
      <c r="G917" s="1">
        <v>1</v>
      </c>
      <c r="H917" s="1">
        <v>0</v>
      </c>
      <c r="I917" s="1">
        <v>0</v>
      </c>
    </row>
    <row r="918" spans="1:9" x14ac:dyDescent="0.25">
      <c r="A918" s="4">
        <v>44815.558495370373</v>
      </c>
      <c r="B918" s="1"/>
      <c r="C918" s="1"/>
      <c r="D918" s="1">
        <v>45.08</v>
      </c>
      <c r="E918" s="1">
        <v>9.57</v>
      </c>
      <c r="F918" s="1">
        <v>2</v>
      </c>
      <c r="G918" s="1">
        <v>1</v>
      </c>
      <c r="H918" s="1">
        <v>0</v>
      </c>
      <c r="I918" s="1">
        <v>0</v>
      </c>
    </row>
    <row r="919" spans="1:9" x14ac:dyDescent="0.25">
      <c r="A919" s="4">
        <v>44815.558506944442</v>
      </c>
      <c r="B919" s="1"/>
      <c r="C919" s="1"/>
      <c r="D919" s="1">
        <v>43.26</v>
      </c>
      <c r="E919" s="1">
        <v>18.93</v>
      </c>
      <c r="F919" s="1">
        <v>2</v>
      </c>
      <c r="G919" s="1">
        <v>2</v>
      </c>
      <c r="H919" s="1">
        <v>0</v>
      </c>
      <c r="I919" s="1">
        <v>0</v>
      </c>
    </row>
    <row r="920" spans="1:9" x14ac:dyDescent="0.25">
      <c r="A920" s="4">
        <v>44815.558518518519</v>
      </c>
      <c r="B920" s="1"/>
      <c r="C920" s="1"/>
      <c r="D920" s="1">
        <v>41.48</v>
      </c>
      <c r="E920" s="1">
        <v>17.989999999999998</v>
      </c>
      <c r="F920" s="1">
        <v>2</v>
      </c>
      <c r="G920" s="1">
        <v>2</v>
      </c>
      <c r="H920" s="1">
        <v>0</v>
      </c>
      <c r="I920" s="1">
        <v>0</v>
      </c>
    </row>
    <row r="921" spans="1:9" x14ac:dyDescent="0.25">
      <c r="A921" s="4">
        <v>44815.558530092603</v>
      </c>
      <c r="B921" s="1"/>
      <c r="C921" s="1"/>
      <c r="D921" s="1">
        <v>48.52</v>
      </c>
      <c r="E921" s="1">
        <v>27.28</v>
      </c>
      <c r="F921" s="1">
        <v>2</v>
      </c>
      <c r="G921" s="1">
        <v>3</v>
      </c>
      <c r="H921" s="1">
        <v>1</v>
      </c>
      <c r="I921" s="1">
        <v>1</v>
      </c>
    </row>
    <row r="922" spans="1:9" x14ac:dyDescent="0.25">
      <c r="A922" s="4">
        <v>44815.558541666673</v>
      </c>
      <c r="B922" s="1"/>
      <c r="C922" s="1"/>
      <c r="D922" s="1">
        <v>46.31</v>
      </c>
      <c r="E922" s="1">
        <v>15.72</v>
      </c>
      <c r="F922" s="1">
        <v>2</v>
      </c>
      <c r="G922" s="1">
        <v>2</v>
      </c>
      <c r="H922" s="1">
        <v>0</v>
      </c>
      <c r="I922" s="1">
        <v>0</v>
      </c>
    </row>
    <row r="923" spans="1:9" x14ac:dyDescent="0.25">
      <c r="A923" s="4">
        <v>44815.558553240742</v>
      </c>
      <c r="B923" s="1"/>
      <c r="C923" s="1"/>
      <c r="D923" s="1">
        <v>6.73</v>
      </c>
      <c r="E923" s="1">
        <v>14.28</v>
      </c>
      <c r="F923" s="1">
        <v>1</v>
      </c>
      <c r="G923" s="1">
        <v>2</v>
      </c>
      <c r="H923" s="1">
        <v>0</v>
      </c>
      <c r="I923" s="1">
        <v>0</v>
      </c>
    </row>
    <row r="924" spans="1:9" x14ac:dyDescent="0.25">
      <c r="A924" s="4">
        <v>44815.558564814812</v>
      </c>
      <c r="B924" s="1"/>
      <c r="C924" s="1"/>
      <c r="D924" s="1">
        <v>18.36</v>
      </c>
      <c r="E924" s="1">
        <v>13.08</v>
      </c>
      <c r="F924" s="1">
        <v>2</v>
      </c>
      <c r="G924" s="1">
        <v>2</v>
      </c>
      <c r="H924" s="1">
        <v>0</v>
      </c>
      <c r="I924" s="1">
        <v>0</v>
      </c>
    </row>
    <row r="925" spans="1:9" x14ac:dyDescent="0.25">
      <c r="A925" s="4">
        <v>44815.558576388888</v>
      </c>
      <c r="B925" s="1"/>
      <c r="C925" s="1"/>
      <c r="D925" s="1">
        <v>40.04</v>
      </c>
      <c r="E925" s="1">
        <v>39.44</v>
      </c>
      <c r="F925" s="1">
        <v>3</v>
      </c>
      <c r="G925" s="1">
        <v>3</v>
      </c>
      <c r="H925" s="1">
        <v>1</v>
      </c>
      <c r="I925" s="1">
        <v>0</v>
      </c>
    </row>
    <row r="926" spans="1:9" x14ac:dyDescent="0.25">
      <c r="A926" s="4">
        <v>44815.558587962973</v>
      </c>
      <c r="B926" s="1"/>
      <c r="C926" s="1"/>
      <c r="D926" s="1">
        <v>37.64</v>
      </c>
      <c r="E926" s="1">
        <v>11.57</v>
      </c>
      <c r="F926" s="1">
        <v>4</v>
      </c>
      <c r="G926" s="1">
        <v>1</v>
      </c>
      <c r="H926" s="1">
        <v>0</v>
      </c>
      <c r="I926" s="1">
        <v>0</v>
      </c>
    </row>
    <row r="927" spans="1:9" x14ac:dyDescent="0.25">
      <c r="A927" s="4">
        <v>44815.558599537027</v>
      </c>
      <c r="B927" s="1"/>
      <c r="C927" s="1"/>
      <c r="D927" s="1">
        <v>35.47</v>
      </c>
      <c r="E927" s="1">
        <v>35.770000000000003</v>
      </c>
      <c r="F927" s="1">
        <v>4</v>
      </c>
      <c r="G927" s="1">
        <v>3</v>
      </c>
      <c r="H927" s="1">
        <v>0</v>
      </c>
      <c r="I927" s="1">
        <v>1</v>
      </c>
    </row>
    <row r="928" spans="1:9" x14ac:dyDescent="0.25">
      <c r="A928" s="4">
        <v>44815.558611111112</v>
      </c>
      <c r="B928" s="1"/>
      <c r="C928" s="1"/>
      <c r="D928" s="1">
        <v>33.65</v>
      </c>
      <c r="E928" s="1">
        <v>10.38</v>
      </c>
      <c r="F928" s="1">
        <v>3</v>
      </c>
      <c r="G928" s="1">
        <v>1</v>
      </c>
      <c r="H928" s="1">
        <v>0</v>
      </c>
      <c r="I928" s="1">
        <v>0</v>
      </c>
    </row>
    <row r="929" spans="1:9" x14ac:dyDescent="0.25">
      <c r="A929" s="4">
        <v>44815.558622685188</v>
      </c>
      <c r="B929" s="1"/>
      <c r="C929" s="1"/>
      <c r="D929" s="1">
        <v>40.81</v>
      </c>
      <c r="E929" s="1">
        <v>9.89</v>
      </c>
      <c r="F929" s="1">
        <v>3</v>
      </c>
      <c r="G929" s="1">
        <v>1</v>
      </c>
      <c r="H929" s="1">
        <v>0</v>
      </c>
      <c r="I929" s="1">
        <v>0</v>
      </c>
    </row>
    <row r="930" spans="1:9" x14ac:dyDescent="0.25">
      <c r="A930" s="4">
        <v>44815.558634259258</v>
      </c>
      <c r="B930" s="1"/>
      <c r="C930" s="1"/>
      <c r="D930" s="1">
        <v>38.85</v>
      </c>
      <c r="E930" s="1">
        <v>20.39</v>
      </c>
      <c r="F930" s="1">
        <v>4</v>
      </c>
      <c r="G930" s="1">
        <v>2</v>
      </c>
      <c r="H930" s="1">
        <v>1</v>
      </c>
      <c r="I930" s="1">
        <v>0</v>
      </c>
    </row>
    <row r="931" spans="1:9" x14ac:dyDescent="0.25">
      <c r="A931" s="4">
        <v>44815.558645833327</v>
      </c>
      <c r="B931" s="1"/>
      <c r="C931" s="1"/>
      <c r="D931" s="1">
        <v>36.89</v>
      </c>
      <c r="E931" s="1">
        <v>49.82</v>
      </c>
      <c r="F931" s="1">
        <v>3</v>
      </c>
      <c r="G931" s="1">
        <v>2</v>
      </c>
      <c r="H931" s="1">
        <v>0</v>
      </c>
      <c r="I931" s="1">
        <v>0</v>
      </c>
    </row>
    <row r="932" spans="1:9" x14ac:dyDescent="0.25">
      <c r="A932" s="4">
        <v>44815.558657407397</v>
      </c>
      <c r="B932" s="1"/>
      <c r="C932" s="1"/>
      <c r="D932" s="1">
        <v>45.17</v>
      </c>
      <c r="E932" s="1">
        <v>48.55</v>
      </c>
      <c r="F932" s="1">
        <v>3</v>
      </c>
      <c r="G932" s="1">
        <v>2</v>
      </c>
      <c r="H932" s="1">
        <v>0</v>
      </c>
      <c r="I932" s="1">
        <v>0</v>
      </c>
    </row>
    <row r="933" spans="1:9" x14ac:dyDescent="0.25">
      <c r="A933" s="4">
        <v>44815.558668981481</v>
      </c>
      <c r="B933" s="1"/>
      <c r="C933" s="1"/>
      <c r="D933" s="1">
        <v>43.73</v>
      </c>
      <c r="E933" s="1">
        <v>47.45</v>
      </c>
      <c r="F933" s="1">
        <v>4</v>
      </c>
      <c r="G933" s="1">
        <v>2</v>
      </c>
      <c r="H933" s="1">
        <v>0</v>
      </c>
      <c r="I933" s="1">
        <v>0</v>
      </c>
    </row>
    <row r="934" spans="1:9" x14ac:dyDescent="0.25">
      <c r="A934" s="4">
        <v>44815.558680555558</v>
      </c>
      <c r="B934" s="1"/>
      <c r="C934" s="1"/>
      <c r="D934" s="1">
        <v>42.2</v>
      </c>
      <c r="E934" s="1">
        <v>46.73</v>
      </c>
      <c r="F934" s="1">
        <v>2</v>
      </c>
      <c r="G934" s="1">
        <v>3</v>
      </c>
      <c r="H934" s="1">
        <v>0</v>
      </c>
      <c r="I934" s="1">
        <v>0</v>
      </c>
    </row>
    <row r="935" spans="1:9" x14ac:dyDescent="0.25">
      <c r="A935" s="4">
        <v>44815.558692129627</v>
      </c>
      <c r="B935" s="1"/>
      <c r="C935" s="1"/>
      <c r="D935" s="1">
        <v>40.64</v>
      </c>
      <c r="E935" s="1">
        <v>45.45</v>
      </c>
      <c r="F935" s="1">
        <v>3</v>
      </c>
      <c r="G935" s="1">
        <v>3</v>
      </c>
      <c r="H935" s="1">
        <v>0</v>
      </c>
      <c r="I935" s="1">
        <v>0</v>
      </c>
    </row>
    <row r="936" spans="1:9" x14ac:dyDescent="0.25">
      <c r="A936" s="4">
        <v>44815.558703703697</v>
      </c>
      <c r="B936" s="1"/>
      <c r="C936" s="1"/>
      <c r="D936" s="1">
        <v>38.72</v>
      </c>
      <c r="E936" s="1">
        <v>44.36</v>
      </c>
      <c r="F936" s="1">
        <v>3</v>
      </c>
      <c r="G936" s="1">
        <v>4</v>
      </c>
      <c r="H936" s="1">
        <v>1</v>
      </c>
      <c r="I936" s="1">
        <v>0</v>
      </c>
    </row>
    <row r="937" spans="1:9" x14ac:dyDescent="0.25">
      <c r="A937" s="4">
        <v>44815.558715277781</v>
      </c>
      <c r="B937" s="1"/>
      <c r="C937" s="1"/>
      <c r="D937" s="1">
        <v>37.700000000000003</v>
      </c>
      <c r="E937" s="1">
        <v>31.13</v>
      </c>
      <c r="F937" s="1">
        <v>3</v>
      </c>
      <c r="G937" s="1">
        <v>3</v>
      </c>
      <c r="H937" s="1">
        <v>0</v>
      </c>
      <c r="I937" s="1">
        <v>0</v>
      </c>
    </row>
    <row r="938" spans="1:9" x14ac:dyDescent="0.25">
      <c r="A938" s="4">
        <v>44815.55872685185</v>
      </c>
      <c r="B938" s="1"/>
      <c r="C938" s="1"/>
      <c r="D938" s="1">
        <v>46.44</v>
      </c>
      <c r="E938" s="1">
        <v>16.920000000000002</v>
      </c>
      <c r="F938" s="1">
        <v>3</v>
      </c>
      <c r="G938" s="1">
        <v>2</v>
      </c>
      <c r="H938" s="1">
        <v>0</v>
      </c>
      <c r="I938" s="1">
        <v>0</v>
      </c>
    </row>
    <row r="939" spans="1:9" x14ac:dyDescent="0.25">
      <c r="A939" s="4">
        <v>44815.558738425927</v>
      </c>
      <c r="B939" s="1"/>
      <c r="C939" s="1"/>
      <c r="D939" s="1">
        <v>45.38</v>
      </c>
      <c r="E939" s="1">
        <v>47.45</v>
      </c>
      <c r="F939" s="1">
        <v>3</v>
      </c>
      <c r="G939" s="1">
        <v>5</v>
      </c>
      <c r="H939" s="1">
        <v>0</v>
      </c>
      <c r="I939" s="1">
        <v>1</v>
      </c>
    </row>
    <row r="940" spans="1:9" x14ac:dyDescent="0.25">
      <c r="A940" s="4">
        <v>44815.558749999997</v>
      </c>
      <c r="B940" s="1"/>
      <c r="C940" s="1"/>
      <c r="D940" s="1">
        <v>8.57</v>
      </c>
      <c r="E940" s="1">
        <v>38.729999999999997</v>
      </c>
      <c r="F940" s="1">
        <v>1</v>
      </c>
      <c r="G940" s="1">
        <v>4</v>
      </c>
      <c r="H940" s="1">
        <v>0</v>
      </c>
      <c r="I940" s="1">
        <v>0</v>
      </c>
    </row>
    <row r="941" spans="1:9" x14ac:dyDescent="0.25">
      <c r="A941" s="4">
        <v>44815.558761574073</v>
      </c>
      <c r="B941" s="1"/>
      <c r="C941" s="1"/>
      <c r="D941" s="1">
        <v>29.41</v>
      </c>
      <c r="E941" s="1">
        <v>38.590000000000003</v>
      </c>
      <c r="F941" s="1">
        <v>2</v>
      </c>
      <c r="G941" s="1">
        <v>3</v>
      </c>
      <c r="H941" s="1">
        <v>0</v>
      </c>
      <c r="I941" s="1">
        <v>0</v>
      </c>
    </row>
    <row r="942" spans="1:9" x14ac:dyDescent="0.25">
      <c r="A942" s="4">
        <v>44815.55877314815</v>
      </c>
      <c r="B942" s="1"/>
      <c r="C942" s="1"/>
      <c r="D942" s="1">
        <v>43.26</v>
      </c>
      <c r="E942" s="1">
        <v>38.590000000000003</v>
      </c>
      <c r="F942" s="1">
        <v>3</v>
      </c>
      <c r="G942" s="1">
        <v>3</v>
      </c>
      <c r="H942" s="1">
        <v>0</v>
      </c>
      <c r="I942" s="1">
        <v>0</v>
      </c>
    </row>
    <row r="943" spans="1:9" x14ac:dyDescent="0.25">
      <c r="A943" s="4">
        <v>44815.55878472222</v>
      </c>
      <c r="B943" s="1"/>
      <c r="C943" s="1"/>
      <c r="D943" s="1">
        <v>44.79</v>
      </c>
      <c r="E943" s="1">
        <v>38.729999999999997</v>
      </c>
      <c r="F943" s="1">
        <v>3</v>
      </c>
      <c r="G943" s="1">
        <v>3</v>
      </c>
      <c r="H943" s="1">
        <v>0</v>
      </c>
      <c r="I943" s="1">
        <v>0</v>
      </c>
    </row>
    <row r="944" spans="1:9" x14ac:dyDescent="0.25">
      <c r="A944" s="4">
        <v>44815.558796296304</v>
      </c>
      <c r="B944" s="1"/>
      <c r="C944" s="1"/>
      <c r="D944" s="1">
        <v>29.21</v>
      </c>
      <c r="E944" s="1">
        <v>12.2</v>
      </c>
      <c r="F944" s="1">
        <v>3</v>
      </c>
      <c r="G944" s="1">
        <v>2</v>
      </c>
      <c r="H944" s="1">
        <v>0</v>
      </c>
      <c r="I944" s="1">
        <v>0</v>
      </c>
    </row>
    <row r="945" spans="1:9" x14ac:dyDescent="0.25">
      <c r="A945" s="4">
        <v>44815.558807870373</v>
      </c>
      <c r="B945" s="1"/>
      <c r="C945" s="1"/>
      <c r="D945" s="1">
        <v>28.91</v>
      </c>
      <c r="E945" s="1">
        <v>29.9</v>
      </c>
      <c r="F945" s="1">
        <v>3</v>
      </c>
      <c r="G945" s="1">
        <v>3</v>
      </c>
      <c r="H945" s="1">
        <v>0</v>
      </c>
      <c r="I945" s="1">
        <v>0</v>
      </c>
    </row>
    <row r="946" spans="1:9" x14ac:dyDescent="0.25">
      <c r="A946" s="4">
        <v>44815.558819444443</v>
      </c>
      <c r="B946" s="1"/>
      <c r="C946" s="1"/>
      <c r="D946" s="1">
        <v>29.11</v>
      </c>
      <c r="E946" s="1">
        <v>29.13</v>
      </c>
      <c r="F946" s="1">
        <v>3</v>
      </c>
      <c r="G946" s="1">
        <v>3</v>
      </c>
      <c r="H946" s="1">
        <v>0</v>
      </c>
      <c r="I946" s="1">
        <v>0</v>
      </c>
    </row>
    <row r="947" spans="1:9" x14ac:dyDescent="0.25">
      <c r="A947" s="4">
        <v>44815.558831018519</v>
      </c>
      <c r="B947" s="1"/>
      <c r="C947" s="1"/>
      <c r="D947" s="1">
        <v>43.35</v>
      </c>
      <c r="E947" s="1">
        <v>39.15</v>
      </c>
      <c r="F947" s="1">
        <v>3</v>
      </c>
      <c r="G947" s="1">
        <v>4</v>
      </c>
      <c r="H947" s="1">
        <v>0</v>
      </c>
      <c r="I947" s="1">
        <v>0</v>
      </c>
    </row>
    <row r="948" spans="1:9" x14ac:dyDescent="0.25">
      <c r="A948" s="4">
        <v>44815.558842592603</v>
      </c>
      <c r="B948" s="1"/>
      <c r="C948" s="1"/>
      <c r="D948" s="1">
        <v>43.43</v>
      </c>
      <c r="E948" s="1">
        <v>46.55</v>
      </c>
      <c r="F948" s="1">
        <v>2</v>
      </c>
      <c r="G948" s="1">
        <v>4</v>
      </c>
      <c r="H948" s="1">
        <v>0</v>
      </c>
      <c r="I948" s="1">
        <v>0</v>
      </c>
    </row>
    <row r="949" spans="1:9" x14ac:dyDescent="0.25">
      <c r="A949" s="4">
        <v>44815.558854166673</v>
      </c>
      <c r="B949" s="1"/>
      <c r="C949" s="1"/>
      <c r="D949" s="1">
        <v>43.43</v>
      </c>
      <c r="E949" s="1">
        <v>27.57</v>
      </c>
      <c r="F949" s="1">
        <v>2</v>
      </c>
      <c r="G949" s="1">
        <v>3</v>
      </c>
      <c r="H949" s="1">
        <v>0</v>
      </c>
      <c r="I949" s="1">
        <v>0</v>
      </c>
    </row>
    <row r="950" spans="1:9" x14ac:dyDescent="0.25">
      <c r="A950" s="4">
        <v>44815.558865740742</v>
      </c>
      <c r="B950" s="1"/>
      <c r="C950" s="1"/>
      <c r="D950" s="1">
        <v>43.39</v>
      </c>
      <c r="E950" s="1">
        <v>45.82</v>
      </c>
      <c r="F950" s="1">
        <v>2</v>
      </c>
      <c r="G950" s="1">
        <v>3</v>
      </c>
      <c r="H950" s="1">
        <v>0</v>
      </c>
      <c r="I950" s="1">
        <v>0</v>
      </c>
    </row>
    <row r="951" spans="1:9" x14ac:dyDescent="0.25">
      <c r="A951" s="4">
        <v>44815.558877314812</v>
      </c>
      <c r="B951" s="1"/>
      <c r="C951" s="1"/>
      <c r="D951" s="1">
        <v>29.31</v>
      </c>
      <c r="E951" s="1">
        <v>46.18</v>
      </c>
      <c r="F951" s="1">
        <v>1</v>
      </c>
      <c r="G951" s="1">
        <v>3</v>
      </c>
      <c r="H951" s="1">
        <v>0</v>
      </c>
      <c r="I951" s="1">
        <v>0</v>
      </c>
    </row>
    <row r="952" spans="1:9" x14ac:dyDescent="0.25">
      <c r="A952" s="4">
        <v>44815.558888888889</v>
      </c>
      <c r="B952" s="1"/>
      <c r="C952" s="1"/>
      <c r="D952" s="1">
        <v>28.02</v>
      </c>
      <c r="E952" s="1">
        <v>39.86</v>
      </c>
      <c r="F952" s="1">
        <v>1</v>
      </c>
      <c r="G952" s="1">
        <v>3</v>
      </c>
      <c r="H952" s="1">
        <v>0</v>
      </c>
      <c r="I952" s="1">
        <v>0</v>
      </c>
    </row>
    <row r="953" spans="1:9" x14ac:dyDescent="0.25">
      <c r="A953" s="4">
        <v>44815.558900462973</v>
      </c>
      <c r="B953" s="1"/>
      <c r="C953" s="1"/>
      <c r="D953" s="1">
        <v>44.49</v>
      </c>
      <c r="E953" s="1">
        <v>11.57</v>
      </c>
      <c r="F953" s="1">
        <v>3</v>
      </c>
      <c r="G953" s="1">
        <v>1</v>
      </c>
      <c r="H953" s="1">
        <v>0</v>
      </c>
      <c r="I953" s="1">
        <v>0</v>
      </c>
    </row>
    <row r="954" spans="1:9" x14ac:dyDescent="0.25">
      <c r="A954" s="4">
        <v>44815.558912037042</v>
      </c>
      <c r="B954" s="1"/>
      <c r="C954" s="1"/>
      <c r="D954" s="1">
        <v>43.86</v>
      </c>
      <c r="E954" s="1">
        <v>37.46</v>
      </c>
      <c r="F954" s="1">
        <v>2</v>
      </c>
      <c r="G954" s="1">
        <v>3</v>
      </c>
      <c r="H954" s="1">
        <v>0</v>
      </c>
      <c r="I954" s="1">
        <v>0</v>
      </c>
    </row>
    <row r="955" spans="1:9" x14ac:dyDescent="0.25">
      <c r="A955" s="4">
        <v>44815.558923611112</v>
      </c>
      <c r="B955" s="1"/>
      <c r="C955" s="1"/>
      <c r="D955" s="1">
        <v>43.14</v>
      </c>
      <c r="E955" s="1">
        <v>35.770000000000003</v>
      </c>
      <c r="F955" s="1">
        <v>2</v>
      </c>
      <c r="G955" s="1">
        <v>2</v>
      </c>
      <c r="H955" s="1">
        <v>0</v>
      </c>
      <c r="I955" s="1">
        <v>2</v>
      </c>
    </row>
    <row r="956" spans="1:9" x14ac:dyDescent="0.25">
      <c r="A956" s="4">
        <v>44815.558935185189</v>
      </c>
      <c r="B956" s="1"/>
      <c r="C956" s="1"/>
      <c r="D956" s="1">
        <v>42.03</v>
      </c>
      <c r="E956" s="1">
        <v>35.07</v>
      </c>
      <c r="F956" s="1">
        <v>1</v>
      </c>
      <c r="G956" s="1">
        <v>3</v>
      </c>
      <c r="H956" s="1">
        <v>0</v>
      </c>
      <c r="I956" s="1">
        <v>1</v>
      </c>
    </row>
    <row r="957" spans="1:9" x14ac:dyDescent="0.25">
      <c r="A957" s="4">
        <v>44815.558946759258</v>
      </c>
      <c r="B957" s="1"/>
      <c r="C957" s="1"/>
      <c r="D957" s="1">
        <v>49.07</v>
      </c>
      <c r="E957" s="1">
        <v>34.93</v>
      </c>
      <c r="F957" s="1">
        <v>2</v>
      </c>
      <c r="G957" s="1">
        <v>4</v>
      </c>
      <c r="H957" s="1">
        <v>1</v>
      </c>
      <c r="I957" s="1">
        <v>0</v>
      </c>
    </row>
    <row r="958" spans="1:9" x14ac:dyDescent="0.25">
      <c r="A958" s="4">
        <v>44815.558958333328</v>
      </c>
      <c r="B958" s="1"/>
      <c r="C958" s="1"/>
      <c r="D958" s="1">
        <v>47.63</v>
      </c>
      <c r="E958" s="1">
        <v>34.369999999999997</v>
      </c>
      <c r="F958" s="1">
        <v>1</v>
      </c>
      <c r="G958" s="1">
        <v>3</v>
      </c>
      <c r="H958" s="1">
        <v>0</v>
      </c>
      <c r="I958" s="1">
        <v>0</v>
      </c>
    </row>
    <row r="959" spans="1:9" x14ac:dyDescent="0.25">
      <c r="A959" s="4">
        <v>44815.558969907397</v>
      </c>
      <c r="B959" s="1"/>
      <c r="C959" s="1"/>
      <c r="D959" s="1">
        <v>0</v>
      </c>
      <c r="E959" s="1">
        <v>32.82</v>
      </c>
      <c r="F959" s="1">
        <v>0</v>
      </c>
      <c r="G959" s="1">
        <v>3</v>
      </c>
      <c r="H959" s="1">
        <v>0</v>
      </c>
      <c r="I959" s="1">
        <v>0</v>
      </c>
    </row>
    <row r="960" spans="1:9" x14ac:dyDescent="0.25">
      <c r="A960" s="4">
        <v>44815.558981481481</v>
      </c>
      <c r="B960" s="1"/>
      <c r="C960" s="1"/>
      <c r="D960" s="1">
        <v>0</v>
      </c>
      <c r="E960" s="1">
        <v>31.83</v>
      </c>
      <c r="F960" s="1">
        <v>0</v>
      </c>
      <c r="G960" s="1">
        <v>3</v>
      </c>
      <c r="H960" s="1">
        <v>0</v>
      </c>
      <c r="I960" s="1">
        <v>0</v>
      </c>
    </row>
    <row r="961" spans="1:9" x14ac:dyDescent="0.25">
      <c r="A961" s="4">
        <v>44815.558993055558</v>
      </c>
      <c r="B961" s="1"/>
      <c r="C961" s="1"/>
      <c r="D961" s="1">
        <v>11.19</v>
      </c>
      <c r="E961" s="1">
        <v>29.71</v>
      </c>
      <c r="F961" s="1">
        <v>1</v>
      </c>
      <c r="G961" s="1">
        <v>3</v>
      </c>
      <c r="H961" s="1">
        <v>1</v>
      </c>
      <c r="I961" s="1">
        <v>1</v>
      </c>
    </row>
    <row r="962" spans="1:9" x14ac:dyDescent="0.25">
      <c r="A962" s="4">
        <v>44815.559004629627</v>
      </c>
      <c r="B962" s="1"/>
      <c r="C962" s="1"/>
      <c r="D962" s="1">
        <v>0</v>
      </c>
      <c r="E962" s="1">
        <v>28.83</v>
      </c>
      <c r="F962" s="1">
        <v>0</v>
      </c>
      <c r="G962" s="1">
        <v>3</v>
      </c>
      <c r="H962" s="1">
        <v>0</v>
      </c>
      <c r="I962" s="1">
        <v>0</v>
      </c>
    </row>
    <row r="963" spans="1:9" x14ac:dyDescent="0.25">
      <c r="A963" s="4">
        <v>44815.559016203697</v>
      </c>
      <c r="B963" s="1"/>
      <c r="C963" s="1"/>
      <c r="D963" s="1">
        <v>0</v>
      </c>
      <c r="E963" s="1">
        <v>20.39</v>
      </c>
      <c r="F963" s="1">
        <v>0</v>
      </c>
      <c r="G963" s="1">
        <v>2</v>
      </c>
      <c r="H963" s="1">
        <v>0</v>
      </c>
      <c r="I963" s="1">
        <v>0</v>
      </c>
    </row>
    <row r="964" spans="1:9" x14ac:dyDescent="0.25">
      <c r="A964" s="4">
        <v>44815.559027777781</v>
      </c>
      <c r="B964" s="1">
        <v>6.9076630000000003</v>
      </c>
      <c r="C964" s="1">
        <v>8.0183730000000004</v>
      </c>
      <c r="D964" s="1">
        <v>31.42</v>
      </c>
      <c r="E964" s="1">
        <v>32.96</v>
      </c>
      <c r="F964" s="1">
        <v>1</v>
      </c>
      <c r="G964" s="1">
        <v>3</v>
      </c>
      <c r="H964" s="1">
        <v>0</v>
      </c>
      <c r="I964" s="1">
        <v>0</v>
      </c>
    </row>
    <row r="965" spans="1:9" x14ac:dyDescent="0.25">
      <c r="A965" s="4">
        <v>44815.559039351851</v>
      </c>
      <c r="B965" s="1"/>
      <c r="C965" s="1"/>
      <c r="D965" s="1">
        <v>0</v>
      </c>
      <c r="E965" s="1">
        <v>20.29</v>
      </c>
      <c r="F965" s="1">
        <v>0</v>
      </c>
      <c r="G965" s="1">
        <v>2</v>
      </c>
      <c r="H965" s="1">
        <v>0</v>
      </c>
      <c r="I965" s="1">
        <v>0</v>
      </c>
    </row>
    <row r="966" spans="1:9" x14ac:dyDescent="0.25">
      <c r="A966" s="4">
        <v>44815.559050925927</v>
      </c>
      <c r="B966" s="1"/>
      <c r="C966" s="1"/>
      <c r="D966" s="1">
        <v>0</v>
      </c>
      <c r="E966" s="1">
        <v>27.77</v>
      </c>
      <c r="F966" s="1">
        <v>0</v>
      </c>
      <c r="G966" s="1">
        <v>3</v>
      </c>
      <c r="H966" s="1">
        <v>0</v>
      </c>
      <c r="I966" s="1">
        <v>0</v>
      </c>
    </row>
    <row r="967" spans="1:9" x14ac:dyDescent="0.25">
      <c r="A967" s="4">
        <v>44815.559062499997</v>
      </c>
      <c r="B967" s="1"/>
      <c r="C967" s="1"/>
      <c r="D967" s="1">
        <v>0</v>
      </c>
      <c r="E967" s="1">
        <v>20.190000000000001</v>
      </c>
      <c r="F967" s="1">
        <v>0</v>
      </c>
      <c r="G967" s="1">
        <v>2</v>
      </c>
      <c r="H967" s="1">
        <v>1</v>
      </c>
      <c r="I967" s="1">
        <v>0</v>
      </c>
    </row>
    <row r="968" spans="1:9" x14ac:dyDescent="0.25">
      <c r="A968" s="4">
        <v>44815.559074074074</v>
      </c>
      <c r="B968" s="1"/>
      <c r="C968" s="1"/>
      <c r="D968" s="1">
        <v>0</v>
      </c>
      <c r="E968" s="1">
        <v>32.54</v>
      </c>
      <c r="F968" s="1">
        <v>0</v>
      </c>
      <c r="G968" s="1">
        <v>3</v>
      </c>
      <c r="H968" s="1">
        <v>0</v>
      </c>
      <c r="I968" s="1">
        <v>0</v>
      </c>
    </row>
    <row r="969" spans="1:9" x14ac:dyDescent="0.25">
      <c r="A969" s="4">
        <v>44815.55908564815</v>
      </c>
      <c r="B969" s="1"/>
      <c r="C969" s="1"/>
      <c r="D969" s="1">
        <v>12.24</v>
      </c>
      <c r="E969" s="1">
        <v>32.25</v>
      </c>
      <c r="F969" s="1">
        <v>1</v>
      </c>
      <c r="G969" s="1">
        <v>3</v>
      </c>
      <c r="H969" s="1">
        <v>0</v>
      </c>
      <c r="I969" s="1">
        <v>0</v>
      </c>
    </row>
    <row r="970" spans="1:9" x14ac:dyDescent="0.25">
      <c r="A970" s="4">
        <v>44815.55909722222</v>
      </c>
      <c r="B970" s="1"/>
      <c r="C970" s="1"/>
      <c r="D970" s="1">
        <v>9.39</v>
      </c>
      <c r="E970" s="1">
        <v>32.39</v>
      </c>
      <c r="F970" s="1">
        <v>1</v>
      </c>
      <c r="G970" s="1">
        <v>4</v>
      </c>
      <c r="H970" s="1">
        <v>1</v>
      </c>
      <c r="I970" s="1">
        <v>0</v>
      </c>
    </row>
    <row r="971" spans="1:9" x14ac:dyDescent="0.25">
      <c r="A971" s="4">
        <v>44815.559108796297</v>
      </c>
      <c r="B971" s="1"/>
      <c r="C971" s="1"/>
      <c r="D971" s="1">
        <v>5.71</v>
      </c>
      <c r="E971" s="1">
        <v>32.39</v>
      </c>
      <c r="F971" s="1">
        <v>1</v>
      </c>
      <c r="G971" s="1">
        <v>4</v>
      </c>
      <c r="H971" s="1">
        <v>0</v>
      </c>
      <c r="I971" s="1">
        <v>0</v>
      </c>
    </row>
    <row r="972" spans="1:9" x14ac:dyDescent="0.25">
      <c r="A972" s="4">
        <v>44815.559120370373</v>
      </c>
      <c r="B972" s="1"/>
      <c r="C972" s="1"/>
      <c r="D972" s="1">
        <v>0</v>
      </c>
      <c r="E972" s="1">
        <v>31.69</v>
      </c>
      <c r="F972" s="1">
        <v>0</v>
      </c>
      <c r="G972" s="1">
        <v>3</v>
      </c>
      <c r="H972" s="1">
        <v>0</v>
      </c>
      <c r="I972" s="1">
        <v>0</v>
      </c>
    </row>
    <row r="973" spans="1:9" x14ac:dyDescent="0.25">
      <c r="A973" s="4">
        <v>44815.559131944443</v>
      </c>
      <c r="B973" s="1"/>
      <c r="C973" s="1"/>
      <c r="D973" s="1">
        <v>48.69</v>
      </c>
      <c r="E973" s="1">
        <v>31.97</v>
      </c>
      <c r="F973" s="1">
        <v>2</v>
      </c>
      <c r="G973" s="1">
        <v>2</v>
      </c>
      <c r="H973" s="1">
        <v>0</v>
      </c>
      <c r="I973" s="1">
        <v>0</v>
      </c>
    </row>
    <row r="974" spans="1:9" x14ac:dyDescent="0.25">
      <c r="A974" s="4">
        <v>44815.55914351852</v>
      </c>
      <c r="B974" s="1"/>
      <c r="C974" s="1"/>
      <c r="D974" s="1">
        <v>0</v>
      </c>
      <c r="E974" s="1">
        <v>32.11</v>
      </c>
      <c r="F974" s="1">
        <v>0</v>
      </c>
      <c r="G974" s="1">
        <v>2</v>
      </c>
      <c r="H974" s="1">
        <v>0</v>
      </c>
      <c r="I974" s="1">
        <v>0</v>
      </c>
    </row>
    <row r="975" spans="1:9" x14ac:dyDescent="0.25">
      <c r="A975" s="4">
        <v>44815.559155092589</v>
      </c>
      <c r="B975" s="1"/>
      <c r="C975" s="1"/>
      <c r="D975" s="1">
        <v>48.01</v>
      </c>
      <c r="E975" s="1">
        <v>32.25</v>
      </c>
      <c r="F975" s="1">
        <v>1</v>
      </c>
      <c r="G975" s="1">
        <v>3</v>
      </c>
      <c r="H975" s="1">
        <v>0</v>
      </c>
      <c r="I975" s="1">
        <v>0</v>
      </c>
    </row>
    <row r="976" spans="1:9" x14ac:dyDescent="0.25">
      <c r="A976" s="4">
        <v>44815.559166666673</v>
      </c>
      <c r="B976" s="1"/>
      <c r="C976" s="1"/>
      <c r="D976" s="1">
        <v>47.75</v>
      </c>
      <c r="E976" s="1">
        <v>31.97</v>
      </c>
      <c r="F976" s="1">
        <v>1</v>
      </c>
      <c r="G976" s="1">
        <v>3</v>
      </c>
      <c r="H976" s="1">
        <v>0</v>
      </c>
      <c r="I976" s="1">
        <v>0</v>
      </c>
    </row>
    <row r="977" spans="1:9" x14ac:dyDescent="0.25">
      <c r="A977" s="4">
        <v>44815.559178240743</v>
      </c>
      <c r="B977" s="1"/>
      <c r="C977" s="1"/>
      <c r="D977" s="1">
        <v>47.54</v>
      </c>
      <c r="E977" s="1">
        <v>31.55</v>
      </c>
      <c r="F977" s="1">
        <v>1</v>
      </c>
      <c r="G977" s="1">
        <v>3</v>
      </c>
      <c r="H977" s="1">
        <v>0</v>
      </c>
      <c r="I977" s="1">
        <v>1</v>
      </c>
    </row>
    <row r="978" spans="1:9" x14ac:dyDescent="0.25">
      <c r="A978" s="4">
        <v>44815.559189814812</v>
      </c>
      <c r="B978" s="1"/>
      <c r="C978" s="1"/>
      <c r="D978" s="1">
        <v>46.4</v>
      </c>
      <c r="E978" s="1">
        <v>16.16</v>
      </c>
      <c r="F978" s="1">
        <v>1</v>
      </c>
      <c r="G978" s="1">
        <v>2</v>
      </c>
      <c r="H978" s="1">
        <v>0</v>
      </c>
      <c r="I978" s="1">
        <v>0</v>
      </c>
    </row>
    <row r="979" spans="1:9" x14ac:dyDescent="0.25">
      <c r="A979" s="4">
        <v>44815.559201388889</v>
      </c>
      <c r="B979" s="1"/>
      <c r="C979" s="1"/>
      <c r="D979" s="1">
        <v>44.66</v>
      </c>
      <c r="E979" s="1">
        <v>25.05</v>
      </c>
      <c r="F979" s="1">
        <v>1</v>
      </c>
      <c r="G979" s="1">
        <v>2</v>
      </c>
      <c r="H979" s="1">
        <v>0</v>
      </c>
      <c r="I979" s="1">
        <v>0</v>
      </c>
    </row>
    <row r="980" spans="1:9" x14ac:dyDescent="0.25">
      <c r="A980" s="4">
        <v>44815.559212962973</v>
      </c>
      <c r="B980" s="1"/>
      <c r="C980" s="1"/>
      <c r="D980" s="1">
        <v>0</v>
      </c>
      <c r="E980" s="1">
        <v>39.01</v>
      </c>
      <c r="F980" s="1">
        <v>0</v>
      </c>
      <c r="G980" s="1">
        <v>3</v>
      </c>
      <c r="H980" s="1">
        <v>0</v>
      </c>
      <c r="I980" s="1">
        <v>0</v>
      </c>
    </row>
    <row r="981" spans="1:9" x14ac:dyDescent="0.25">
      <c r="A981" s="4">
        <v>44815.559224537043</v>
      </c>
      <c r="B981" s="1"/>
      <c r="C981" s="1"/>
      <c r="D981" s="1">
        <v>41.44</v>
      </c>
      <c r="E981" s="1">
        <v>40</v>
      </c>
      <c r="F981" s="1">
        <v>1</v>
      </c>
      <c r="G981" s="1">
        <v>3</v>
      </c>
      <c r="H981" s="1">
        <v>0</v>
      </c>
      <c r="I981" s="1">
        <v>0</v>
      </c>
    </row>
    <row r="982" spans="1:9" x14ac:dyDescent="0.25">
      <c r="A982" s="4">
        <v>44815.559236111112</v>
      </c>
      <c r="B982" s="1"/>
      <c r="C982" s="1"/>
      <c r="D982" s="1">
        <v>40.04</v>
      </c>
      <c r="E982" s="1">
        <v>19.559999999999999</v>
      </c>
      <c r="F982" s="1">
        <v>1</v>
      </c>
      <c r="G982" s="1">
        <v>2</v>
      </c>
      <c r="H982" s="1">
        <v>0</v>
      </c>
      <c r="I982" s="1">
        <v>0</v>
      </c>
    </row>
    <row r="983" spans="1:9" x14ac:dyDescent="0.25">
      <c r="A983" s="4">
        <v>44815.559247685182</v>
      </c>
      <c r="B983" s="1"/>
      <c r="C983" s="1"/>
      <c r="D983" s="1">
        <v>38.11</v>
      </c>
      <c r="E983" s="1">
        <v>17.739999999999998</v>
      </c>
      <c r="F983" s="1">
        <v>1</v>
      </c>
      <c r="G983" s="1">
        <v>2</v>
      </c>
      <c r="H983" s="1">
        <v>0</v>
      </c>
      <c r="I983" s="1">
        <v>0</v>
      </c>
    </row>
    <row r="984" spans="1:9" x14ac:dyDescent="0.25">
      <c r="A984" s="4">
        <v>44815.559259259258</v>
      </c>
      <c r="B984" s="1"/>
      <c r="C984" s="1"/>
      <c r="D984" s="1">
        <v>0</v>
      </c>
      <c r="E984" s="1">
        <v>16.420000000000002</v>
      </c>
      <c r="F984" s="1">
        <v>0</v>
      </c>
      <c r="G984" s="1">
        <v>2</v>
      </c>
      <c r="H984" s="1">
        <v>0</v>
      </c>
      <c r="I984" s="1">
        <v>1</v>
      </c>
    </row>
    <row r="985" spans="1:9" x14ac:dyDescent="0.25">
      <c r="A985" s="4">
        <v>44815.559270833342</v>
      </c>
      <c r="B985" s="1"/>
      <c r="C985" s="1"/>
      <c r="D985" s="1">
        <v>0</v>
      </c>
      <c r="E985" s="1">
        <v>15.41</v>
      </c>
      <c r="F985" s="1">
        <v>0</v>
      </c>
      <c r="G985" s="1">
        <v>1</v>
      </c>
      <c r="H985" s="1">
        <v>0</v>
      </c>
      <c r="I985" s="1">
        <v>0</v>
      </c>
    </row>
    <row r="986" spans="1:9" x14ac:dyDescent="0.25">
      <c r="A986" s="4">
        <v>44815.559282407397</v>
      </c>
      <c r="B986" s="1"/>
      <c r="C986" s="1"/>
      <c r="D986" s="1">
        <v>31.22</v>
      </c>
      <c r="E986" s="1">
        <v>12.96</v>
      </c>
      <c r="F986" s="1">
        <v>1</v>
      </c>
      <c r="G986" s="1">
        <v>1</v>
      </c>
      <c r="H986" s="1">
        <v>0</v>
      </c>
      <c r="I986" s="1">
        <v>0</v>
      </c>
    </row>
    <row r="987" spans="1:9" x14ac:dyDescent="0.25">
      <c r="A987" s="4">
        <v>44815.559293981481</v>
      </c>
      <c r="B987" s="1"/>
      <c r="C987" s="1"/>
      <c r="D987" s="1">
        <v>45.17</v>
      </c>
      <c r="E987" s="1">
        <v>11.01</v>
      </c>
      <c r="F987" s="1">
        <v>2</v>
      </c>
      <c r="G987" s="1">
        <v>1</v>
      </c>
      <c r="H987" s="1">
        <v>0</v>
      </c>
      <c r="I987" s="1">
        <v>0</v>
      </c>
    </row>
    <row r="988" spans="1:9" x14ac:dyDescent="0.25">
      <c r="A988" s="4">
        <v>44815.559305555558</v>
      </c>
      <c r="B988" s="1"/>
      <c r="C988" s="1"/>
      <c r="D988" s="1">
        <v>43.35</v>
      </c>
      <c r="E988" s="1">
        <v>8.9600000000000009</v>
      </c>
      <c r="F988" s="1">
        <v>1</v>
      </c>
      <c r="G988" s="1">
        <v>1</v>
      </c>
      <c r="H988" s="1">
        <v>0</v>
      </c>
      <c r="I988" s="1">
        <v>0</v>
      </c>
    </row>
    <row r="989" spans="1:9" x14ac:dyDescent="0.25">
      <c r="A989" s="4">
        <v>44815.559317129628</v>
      </c>
      <c r="B989" s="1"/>
      <c r="C989" s="1"/>
      <c r="D989" s="1">
        <v>41.78</v>
      </c>
      <c r="E989" s="1">
        <v>7.79</v>
      </c>
      <c r="F989" s="1">
        <v>1</v>
      </c>
      <c r="G989" s="1">
        <v>1</v>
      </c>
      <c r="H989" s="1">
        <v>0</v>
      </c>
      <c r="I989" s="1">
        <v>0</v>
      </c>
    </row>
    <row r="990" spans="1:9" x14ac:dyDescent="0.25">
      <c r="A990" s="4">
        <v>44815.559328703697</v>
      </c>
      <c r="B990" s="1"/>
      <c r="C990" s="1"/>
      <c r="D990" s="1">
        <v>40.42</v>
      </c>
      <c r="E990" s="1">
        <v>6.18</v>
      </c>
      <c r="F990" s="1">
        <v>1</v>
      </c>
      <c r="G990" s="1">
        <v>1</v>
      </c>
      <c r="H990" s="1">
        <v>1</v>
      </c>
      <c r="I990" s="1">
        <v>0</v>
      </c>
    </row>
    <row r="991" spans="1:9" x14ac:dyDescent="0.25">
      <c r="A991" s="4">
        <v>44815.559340277781</v>
      </c>
      <c r="B991" s="1"/>
      <c r="C991" s="1"/>
      <c r="D991" s="1">
        <v>38.51</v>
      </c>
      <c r="E991" s="1">
        <v>19.43</v>
      </c>
      <c r="F991" s="1">
        <v>2</v>
      </c>
      <c r="G991" s="1">
        <v>2</v>
      </c>
      <c r="H991" s="1">
        <v>0</v>
      </c>
      <c r="I991" s="1">
        <v>0</v>
      </c>
    </row>
    <row r="992" spans="1:9" x14ac:dyDescent="0.25">
      <c r="A992" s="4">
        <v>44815.559351851851</v>
      </c>
      <c r="B992" s="1"/>
      <c r="C992" s="1"/>
      <c r="D992" s="1">
        <v>46.23</v>
      </c>
      <c r="E992" s="1">
        <v>17.420000000000002</v>
      </c>
      <c r="F992" s="1">
        <v>3</v>
      </c>
      <c r="G992" s="1">
        <v>1</v>
      </c>
      <c r="H992" s="1">
        <v>0</v>
      </c>
      <c r="I992" s="1">
        <v>2</v>
      </c>
    </row>
    <row r="993" spans="1:9" x14ac:dyDescent="0.25">
      <c r="A993" s="4">
        <v>44815.559363425928</v>
      </c>
      <c r="B993" s="1"/>
      <c r="C993" s="1"/>
      <c r="D993" s="1">
        <v>44.75</v>
      </c>
      <c r="E993" s="1">
        <v>32.96</v>
      </c>
      <c r="F993" s="1">
        <v>3</v>
      </c>
      <c r="G993" s="1">
        <v>1</v>
      </c>
      <c r="H993" s="1">
        <v>0</v>
      </c>
      <c r="I993" s="1">
        <v>0</v>
      </c>
    </row>
    <row r="994" spans="1:9" x14ac:dyDescent="0.25">
      <c r="A994" s="4">
        <v>44815.559374999997</v>
      </c>
      <c r="B994" s="1"/>
      <c r="C994" s="1"/>
      <c r="D994" s="1">
        <v>43.18</v>
      </c>
      <c r="E994" s="1">
        <v>0</v>
      </c>
      <c r="F994" s="1">
        <v>3</v>
      </c>
      <c r="G994" s="1">
        <v>0</v>
      </c>
      <c r="H994" s="1">
        <v>0</v>
      </c>
      <c r="I994" s="1">
        <v>0</v>
      </c>
    </row>
    <row r="995" spans="1:9" x14ac:dyDescent="0.25">
      <c r="A995" s="4">
        <v>44815.559386574067</v>
      </c>
      <c r="B995" s="1"/>
      <c r="C995" s="1"/>
      <c r="D995" s="1">
        <v>41.65</v>
      </c>
      <c r="E995" s="1">
        <v>28.83</v>
      </c>
      <c r="F995" s="1">
        <v>3</v>
      </c>
      <c r="G995" s="1">
        <v>2</v>
      </c>
      <c r="H995" s="1">
        <v>0</v>
      </c>
      <c r="I995" s="1">
        <v>0</v>
      </c>
    </row>
    <row r="996" spans="1:9" x14ac:dyDescent="0.25">
      <c r="A996" s="4">
        <v>44815.559398148151</v>
      </c>
      <c r="B996" s="1"/>
      <c r="C996" s="1"/>
      <c r="D996" s="1">
        <v>40.42</v>
      </c>
      <c r="E996" s="1">
        <v>27.48</v>
      </c>
      <c r="F996" s="1">
        <v>3</v>
      </c>
      <c r="G996" s="1">
        <v>1</v>
      </c>
      <c r="H996" s="1">
        <v>1</v>
      </c>
      <c r="I996" s="1">
        <v>2</v>
      </c>
    </row>
    <row r="997" spans="1:9" x14ac:dyDescent="0.25">
      <c r="A997" s="4">
        <v>44815.55940972222</v>
      </c>
      <c r="B997" s="1"/>
      <c r="C997" s="1"/>
      <c r="D997" s="1">
        <v>38.51</v>
      </c>
      <c r="E997" s="1">
        <v>25.24</v>
      </c>
      <c r="F997" s="1">
        <v>3</v>
      </c>
      <c r="G997" s="1">
        <v>2</v>
      </c>
      <c r="H997" s="1">
        <v>0</v>
      </c>
      <c r="I997" s="1">
        <v>0</v>
      </c>
    </row>
    <row r="998" spans="1:9" x14ac:dyDescent="0.25">
      <c r="A998" s="4">
        <v>44815.559421296297</v>
      </c>
      <c r="B998" s="1"/>
      <c r="C998" s="1"/>
      <c r="D998" s="1">
        <v>45.59</v>
      </c>
      <c r="E998" s="1">
        <v>34.51</v>
      </c>
      <c r="F998" s="1">
        <v>3</v>
      </c>
      <c r="G998" s="1">
        <v>3</v>
      </c>
      <c r="H998" s="1">
        <v>0</v>
      </c>
      <c r="I998" s="1">
        <v>0</v>
      </c>
    </row>
    <row r="999" spans="1:9" x14ac:dyDescent="0.25">
      <c r="A999" s="4">
        <v>44815.559432870366</v>
      </c>
      <c r="B999" s="1"/>
      <c r="C999" s="1"/>
      <c r="D999" s="1">
        <v>43.9</v>
      </c>
      <c r="E999" s="1">
        <v>10.63</v>
      </c>
      <c r="F999" s="1">
        <v>2</v>
      </c>
      <c r="G999" s="1">
        <v>1</v>
      </c>
      <c r="H999" s="1">
        <v>0</v>
      </c>
      <c r="I999" s="1">
        <v>0</v>
      </c>
    </row>
    <row r="1000" spans="1:9" x14ac:dyDescent="0.25">
      <c r="A1000" s="4">
        <v>44815.559444444443</v>
      </c>
      <c r="B1000" s="1"/>
      <c r="C1000" s="1"/>
      <c r="D1000" s="1">
        <v>42.42</v>
      </c>
      <c r="E1000" s="1">
        <v>17.170000000000002</v>
      </c>
      <c r="F1000" s="1">
        <v>2</v>
      </c>
      <c r="G1000" s="1">
        <v>2</v>
      </c>
      <c r="H1000" s="1">
        <v>0</v>
      </c>
      <c r="I1000" s="1">
        <v>1</v>
      </c>
    </row>
    <row r="1001" spans="1:9" x14ac:dyDescent="0.25">
      <c r="A1001" s="4">
        <v>44815.55945601852</v>
      </c>
      <c r="B1001" s="1"/>
      <c r="C1001" s="1"/>
      <c r="D1001" s="1">
        <v>40.97</v>
      </c>
      <c r="E1001" s="1">
        <v>26.21</v>
      </c>
      <c r="F1001" s="1">
        <v>1</v>
      </c>
      <c r="G1001" s="1">
        <v>3</v>
      </c>
      <c r="H1001" s="1">
        <v>0</v>
      </c>
      <c r="I1001" s="1">
        <v>0</v>
      </c>
    </row>
    <row r="1002" spans="1:9" x14ac:dyDescent="0.25">
      <c r="A1002" s="4">
        <v>44815.559467592589</v>
      </c>
      <c r="B1002" s="1"/>
      <c r="C1002" s="1"/>
      <c r="D1002" s="1">
        <v>48.31</v>
      </c>
      <c r="E1002" s="1">
        <v>23.98</v>
      </c>
      <c r="F1002" s="1">
        <v>3</v>
      </c>
      <c r="G1002" s="1">
        <v>3</v>
      </c>
      <c r="H1002" s="1">
        <v>1</v>
      </c>
      <c r="I1002" s="1">
        <v>0</v>
      </c>
    </row>
    <row r="1003" spans="1:9" x14ac:dyDescent="0.25">
      <c r="A1003" s="4">
        <v>44815.559479166674</v>
      </c>
      <c r="B1003" s="1"/>
      <c r="C1003" s="1"/>
      <c r="D1003" s="1">
        <v>46.78</v>
      </c>
      <c r="E1003" s="1">
        <v>21.55</v>
      </c>
      <c r="F1003" s="1">
        <v>3</v>
      </c>
      <c r="G1003" s="1">
        <v>3</v>
      </c>
      <c r="H1003" s="1">
        <v>0</v>
      </c>
      <c r="I1003" s="1">
        <v>0</v>
      </c>
    </row>
    <row r="1004" spans="1:9" x14ac:dyDescent="0.25">
      <c r="A1004" s="4">
        <v>44815.559490740743</v>
      </c>
      <c r="B1004" s="1"/>
      <c r="C1004" s="1"/>
      <c r="D1004" s="1">
        <v>45.13</v>
      </c>
      <c r="E1004" s="1">
        <v>19.87</v>
      </c>
      <c r="F1004" s="1">
        <v>4</v>
      </c>
      <c r="G1004" s="1">
        <v>2</v>
      </c>
      <c r="H1004" s="1">
        <v>0</v>
      </c>
      <c r="I1004" s="1">
        <v>0</v>
      </c>
    </row>
    <row r="1005" spans="1:9" x14ac:dyDescent="0.25">
      <c r="A1005" s="4">
        <v>44815.559502314813</v>
      </c>
      <c r="B1005" s="1"/>
      <c r="C1005" s="1"/>
      <c r="D1005" s="1">
        <v>43.56</v>
      </c>
      <c r="E1005" s="1">
        <v>18.989999999999998</v>
      </c>
      <c r="F1005" s="1">
        <v>4</v>
      </c>
      <c r="G1005" s="1">
        <v>2</v>
      </c>
      <c r="H1005" s="1">
        <v>0</v>
      </c>
      <c r="I1005" s="1">
        <v>0</v>
      </c>
    </row>
    <row r="1006" spans="1:9" x14ac:dyDescent="0.25">
      <c r="A1006" s="4">
        <v>44815.559513888889</v>
      </c>
      <c r="B1006" s="1"/>
      <c r="C1006" s="1"/>
      <c r="D1006" s="1">
        <v>42.2</v>
      </c>
      <c r="E1006" s="1">
        <v>29.71</v>
      </c>
      <c r="F1006" s="1">
        <v>4</v>
      </c>
      <c r="G1006" s="1">
        <v>3</v>
      </c>
      <c r="H1006" s="1">
        <v>0</v>
      </c>
      <c r="I1006" s="1">
        <v>0</v>
      </c>
    </row>
    <row r="1007" spans="1:9" x14ac:dyDescent="0.25">
      <c r="A1007" s="4">
        <v>44815.559525462973</v>
      </c>
      <c r="B1007" s="1"/>
      <c r="C1007" s="1"/>
      <c r="D1007" s="1">
        <v>40.97</v>
      </c>
      <c r="E1007" s="1">
        <v>17.23</v>
      </c>
      <c r="F1007" s="1">
        <v>2</v>
      </c>
      <c r="G1007" s="1">
        <v>2</v>
      </c>
      <c r="H1007" s="1">
        <v>0</v>
      </c>
      <c r="I1007" s="1">
        <v>0</v>
      </c>
    </row>
    <row r="1008" spans="1:9" x14ac:dyDescent="0.25">
      <c r="A1008" s="4">
        <v>44815.559537037043</v>
      </c>
      <c r="B1008" s="1"/>
      <c r="C1008" s="1"/>
      <c r="D1008" s="1">
        <v>39.39</v>
      </c>
      <c r="E1008" s="1">
        <v>17.55</v>
      </c>
      <c r="F1008" s="1">
        <v>2</v>
      </c>
      <c r="G1008" s="1">
        <v>2</v>
      </c>
      <c r="H1008" s="1">
        <v>1</v>
      </c>
      <c r="I1008" s="1">
        <v>0</v>
      </c>
    </row>
    <row r="1009" spans="1:9" x14ac:dyDescent="0.25">
      <c r="A1009" s="4">
        <v>44815.559548611112</v>
      </c>
      <c r="B1009" s="1"/>
      <c r="C1009" s="1"/>
      <c r="D1009" s="1">
        <v>46.82</v>
      </c>
      <c r="E1009" s="1">
        <v>9.07</v>
      </c>
      <c r="F1009" s="1">
        <v>4</v>
      </c>
      <c r="G1009" s="1">
        <v>1</v>
      </c>
      <c r="H1009" s="1">
        <v>0</v>
      </c>
      <c r="I1009" s="1">
        <v>0</v>
      </c>
    </row>
    <row r="1010" spans="1:9" x14ac:dyDescent="0.25">
      <c r="A1010" s="4">
        <v>44815.559560185182</v>
      </c>
      <c r="B1010" s="1"/>
      <c r="C1010" s="1"/>
      <c r="D1010" s="1">
        <v>45.21</v>
      </c>
      <c r="E1010" s="1">
        <v>8.75</v>
      </c>
      <c r="F1010" s="1">
        <v>4</v>
      </c>
      <c r="G1010" s="1">
        <v>1</v>
      </c>
      <c r="H1010" s="1">
        <v>0</v>
      </c>
      <c r="I1010" s="1">
        <v>0</v>
      </c>
    </row>
    <row r="1011" spans="1:9" x14ac:dyDescent="0.25">
      <c r="A1011" s="4">
        <v>44815.559571759259</v>
      </c>
      <c r="B1011" s="1"/>
      <c r="C1011" s="1"/>
      <c r="D1011" s="1">
        <v>43.86</v>
      </c>
      <c r="E1011" s="1">
        <v>8.39</v>
      </c>
      <c r="F1011" s="1">
        <v>4</v>
      </c>
      <c r="G1011" s="1">
        <v>1</v>
      </c>
      <c r="H1011" s="1">
        <v>0</v>
      </c>
      <c r="I1011" s="1">
        <v>0</v>
      </c>
    </row>
    <row r="1012" spans="1:9" x14ac:dyDescent="0.25">
      <c r="A1012" s="4">
        <v>44815.559583333343</v>
      </c>
      <c r="B1012" s="1"/>
      <c r="C1012" s="1"/>
      <c r="D1012" s="1">
        <v>42.46</v>
      </c>
      <c r="E1012" s="1">
        <v>8.0399999999999991</v>
      </c>
      <c r="F1012" s="1">
        <v>3</v>
      </c>
      <c r="G1012" s="1">
        <v>1</v>
      </c>
      <c r="H1012" s="1">
        <v>0</v>
      </c>
      <c r="I1012" s="1">
        <v>0</v>
      </c>
    </row>
    <row r="1013" spans="1:9" x14ac:dyDescent="0.25">
      <c r="A1013" s="4">
        <v>44815.559594907398</v>
      </c>
      <c r="B1013" s="1"/>
      <c r="C1013" s="1"/>
      <c r="D1013" s="1">
        <v>41.65</v>
      </c>
      <c r="E1013" s="1">
        <v>47.64</v>
      </c>
      <c r="F1013" s="1">
        <v>4</v>
      </c>
      <c r="G1013" s="1">
        <v>3</v>
      </c>
      <c r="H1013" s="1">
        <v>0</v>
      </c>
      <c r="I1013" s="1">
        <v>0</v>
      </c>
    </row>
    <row r="1014" spans="1:9" x14ac:dyDescent="0.25">
      <c r="A1014" s="4">
        <v>44815.559606481482</v>
      </c>
      <c r="B1014" s="1"/>
      <c r="C1014" s="1"/>
      <c r="D1014" s="1">
        <v>40.380000000000003</v>
      </c>
      <c r="E1014" s="1">
        <v>17.23</v>
      </c>
      <c r="F1014" s="1">
        <v>3</v>
      </c>
      <c r="G1014" s="1">
        <v>2</v>
      </c>
      <c r="H1014" s="1">
        <v>0</v>
      </c>
      <c r="I1014" s="1">
        <v>2</v>
      </c>
    </row>
    <row r="1015" spans="1:9" x14ac:dyDescent="0.25">
      <c r="A1015" s="4">
        <v>44815.559618055559</v>
      </c>
      <c r="B1015" s="1"/>
      <c r="C1015" s="1"/>
      <c r="D1015" s="1">
        <v>48.14</v>
      </c>
      <c r="E1015" s="1">
        <v>16.04</v>
      </c>
      <c r="F1015" s="1">
        <v>4</v>
      </c>
      <c r="G1015" s="1">
        <v>2</v>
      </c>
      <c r="H1015" s="1">
        <v>1</v>
      </c>
      <c r="I1015" s="1">
        <v>0</v>
      </c>
    </row>
    <row r="1016" spans="1:9" x14ac:dyDescent="0.25">
      <c r="A1016" s="4">
        <v>44815.559629629628</v>
      </c>
      <c r="B1016" s="1"/>
      <c r="C1016" s="1"/>
      <c r="D1016" s="1">
        <v>46.86</v>
      </c>
      <c r="E1016" s="1">
        <v>45.64</v>
      </c>
      <c r="F1016" s="1">
        <v>2</v>
      </c>
      <c r="G1016" s="1">
        <v>3</v>
      </c>
      <c r="H1016" s="1">
        <v>0</v>
      </c>
      <c r="I1016" s="1">
        <v>1</v>
      </c>
    </row>
    <row r="1017" spans="1:9" x14ac:dyDescent="0.25">
      <c r="A1017" s="4">
        <v>44815.559641203698</v>
      </c>
      <c r="B1017" s="1"/>
      <c r="C1017" s="1"/>
      <c r="D1017" s="1">
        <v>45.81</v>
      </c>
      <c r="E1017" s="1">
        <v>39.86</v>
      </c>
      <c r="F1017" s="1">
        <v>4</v>
      </c>
      <c r="G1017" s="1">
        <v>2</v>
      </c>
      <c r="H1017" s="1">
        <v>0</v>
      </c>
      <c r="I1017" s="1">
        <v>0</v>
      </c>
    </row>
    <row r="1018" spans="1:9" x14ac:dyDescent="0.25">
      <c r="A1018" s="4">
        <v>44815.559652777767</v>
      </c>
      <c r="B1018" s="1"/>
      <c r="C1018" s="1"/>
      <c r="D1018" s="1">
        <v>44.62</v>
      </c>
      <c r="E1018" s="1">
        <v>7.64</v>
      </c>
      <c r="F1018" s="1">
        <v>3</v>
      </c>
      <c r="G1018" s="1">
        <v>1</v>
      </c>
      <c r="H1018" s="1">
        <v>0</v>
      </c>
      <c r="I1018" s="1">
        <v>0</v>
      </c>
    </row>
    <row r="1019" spans="1:9" x14ac:dyDescent="0.25">
      <c r="A1019" s="4">
        <v>44815.559664351851</v>
      </c>
      <c r="B1019" s="1"/>
      <c r="C1019" s="1"/>
      <c r="D1019" s="1">
        <v>43.26</v>
      </c>
      <c r="E1019" s="1">
        <v>48.36</v>
      </c>
      <c r="F1019" s="1">
        <v>4</v>
      </c>
      <c r="G1019" s="1">
        <v>4</v>
      </c>
      <c r="H1019" s="1">
        <v>0</v>
      </c>
      <c r="I1019" s="1">
        <v>1</v>
      </c>
    </row>
    <row r="1020" spans="1:9" x14ac:dyDescent="0.25">
      <c r="A1020" s="4">
        <v>44815.559675925928</v>
      </c>
      <c r="B1020" s="1"/>
      <c r="C1020" s="1"/>
      <c r="D1020" s="1">
        <v>42.03</v>
      </c>
      <c r="E1020" s="1">
        <v>39.44</v>
      </c>
      <c r="F1020" s="1">
        <v>1</v>
      </c>
      <c r="G1020" s="1">
        <v>3</v>
      </c>
      <c r="H1020" s="1">
        <v>0</v>
      </c>
      <c r="I1020" s="1">
        <v>0</v>
      </c>
    </row>
    <row r="1021" spans="1:9" x14ac:dyDescent="0.25">
      <c r="A1021" s="4">
        <v>44815.559687499997</v>
      </c>
      <c r="B1021" s="1"/>
      <c r="C1021" s="1"/>
      <c r="D1021" s="1">
        <v>40.81</v>
      </c>
      <c r="E1021" s="1">
        <v>45.45</v>
      </c>
      <c r="F1021" s="1">
        <v>2</v>
      </c>
      <c r="G1021" s="1">
        <v>3</v>
      </c>
      <c r="H1021" s="1">
        <v>0</v>
      </c>
      <c r="I1021" s="1">
        <v>0</v>
      </c>
    </row>
    <row r="1022" spans="1:9" x14ac:dyDescent="0.25">
      <c r="A1022" s="4">
        <v>44815.559699074067</v>
      </c>
      <c r="B1022" s="1"/>
      <c r="C1022" s="1"/>
      <c r="D1022" s="1">
        <v>47.63</v>
      </c>
      <c r="E1022" s="1">
        <v>45.09</v>
      </c>
      <c r="F1022" s="1">
        <v>3</v>
      </c>
      <c r="G1022" s="1">
        <v>3</v>
      </c>
      <c r="H1022" s="1">
        <v>1</v>
      </c>
      <c r="I1022" s="1">
        <v>0</v>
      </c>
    </row>
    <row r="1023" spans="1:9" x14ac:dyDescent="0.25">
      <c r="A1023" s="4">
        <v>44815.559710648151</v>
      </c>
      <c r="B1023" s="1"/>
      <c r="C1023" s="1"/>
      <c r="D1023" s="1">
        <v>46.31</v>
      </c>
      <c r="E1023" s="1">
        <v>47.45</v>
      </c>
      <c r="F1023" s="1">
        <v>4</v>
      </c>
      <c r="G1023" s="1">
        <v>3</v>
      </c>
      <c r="H1023" s="1">
        <v>0</v>
      </c>
      <c r="I1023" s="1">
        <v>0</v>
      </c>
    </row>
    <row r="1024" spans="1:9" x14ac:dyDescent="0.25">
      <c r="A1024" s="4">
        <v>44815.55972222222</v>
      </c>
      <c r="B1024" s="1">
        <v>7.1365290000000003</v>
      </c>
      <c r="C1024" s="1">
        <v>0</v>
      </c>
      <c r="D1024" s="1">
        <v>44.7</v>
      </c>
      <c r="E1024" s="1">
        <v>16.16</v>
      </c>
      <c r="F1024" s="1">
        <v>4</v>
      </c>
      <c r="G1024" s="1">
        <v>2</v>
      </c>
      <c r="H1024" s="1">
        <v>0</v>
      </c>
      <c r="I1024" s="1">
        <v>0</v>
      </c>
    </row>
    <row r="1025" spans="1:9" x14ac:dyDescent="0.25">
      <c r="A1025" s="4">
        <v>44815.559733796297</v>
      </c>
      <c r="B1025" s="1"/>
      <c r="C1025" s="1"/>
      <c r="D1025" s="1">
        <v>43.43</v>
      </c>
      <c r="E1025" s="1">
        <v>15.6</v>
      </c>
      <c r="F1025" s="1">
        <v>3</v>
      </c>
      <c r="G1025" s="1">
        <v>2</v>
      </c>
      <c r="H1025" s="1">
        <v>0</v>
      </c>
      <c r="I1025" s="1">
        <v>0</v>
      </c>
    </row>
    <row r="1026" spans="1:9" x14ac:dyDescent="0.25">
      <c r="A1026" s="4">
        <v>44815.559745370367</v>
      </c>
      <c r="B1026" s="1"/>
      <c r="C1026" s="1"/>
      <c r="D1026" s="1">
        <v>20.59</v>
      </c>
      <c r="E1026" s="1">
        <v>40</v>
      </c>
      <c r="F1026" s="1">
        <v>1</v>
      </c>
      <c r="G1026" s="1">
        <v>3</v>
      </c>
      <c r="H1026" s="1">
        <v>1</v>
      </c>
      <c r="I1026" s="1">
        <v>0</v>
      </c>
    </row>
    <row r="1027" spans="1:9" x14ac:dyDescent="0.25">
      <c r="A1027" s="4">
        <v>44815.559756944444</v>
      </c>
      <c r="B1027" s="1"/>
      <c r="C1027" s="1"/>
      <c r="D1027" s="1">
        <v>27.62</v>
      </c>
      <c r="E1027" s="1">
        <v>40</v>
      </c>
      <c r="F1027" s="1">
        <v>2</v>
      </c>
      <c r="G1027" s="1">
        <v>4</v>
      </c>
      <c r="H1027" s="1">
        <v>0</v>
      </c>
      <c r="I1027" s="1">
        <v>0</v>
      </c>
    </row>
    <row r="1028" spans="1:9" x14ac:dyDescent="0.25">
      <c r="A1028" s="4">
        <v>44815.55976851852</v>
      </c>
      <c r="B1028" s="1"/>
      <c r="C1028" s="1"/>
      <c r="D1028" s="1">
        <v>25.54</v>
      </c>
      <c r="E1028" s="1">
        <v>39.86</v>
      </c>
      <c r="F1028" s="1">
        <v>1</v>
      </c>
      <c r="G1028" s="1">
        <v>4</v>
      </c>
      <c r="H1028" s="1">
        <v>0</v>
      </c>
      <c r="I1028" s="1">
        <v>0</v>
      </c>
    </row>
    <row r="1029" spans="1:9" x14ac:dyDescent="0.25">
      <c r="A1029" s="4">
        <v>44815.55978009259</v>
      </c>
      <c r="B1029" s="1"/>
      <c r="C1029" s="1"/>
      <c r="D1029" s="1">
        <v>33.99</v>
      </c>
      <c r="E1029" s="1">
        <v>48.55</v>
      </c>
      <c r="F1029" s="1">
        <v>2</v>
      </c>
      <c r="G1029" s="1">
        <v>5</v>
      </c>
      <c r="H1029" s="1">
        <v>0</v>
      </c>
      <c r="I1029" s="1">
        <v>0</v>
      </c>
    </row>
    <row r="1030" spans="1:9" x14ac:dyDescent="0.25">
      <c r="A1030" s="4">
        <v>44815.559791666667</v>
      </c>
      <c r="B1030" s="1"/>
      <c r="C1030" s="1"/>
      <c r="D1030" s="1">
        <v>0</v>
      </c>
      <c r="E1030" s="1">
        <v>48.36</v>
      </c>
      <c r="F1030" s="1">
        <v>0</v>
      </c>
      <c r="G1030" s="1">
        <v>5</v>
      </c>
      <c r="H1030" s="1">
        <v>0</v>
      </c>
      <c r="I1030" s="1">
        <v>0</v>
      </c>
    </row>
    <row r="1031" spans="1:9" x14ac:dyDescent="0.25">
      <c r="A1031" s="4">
        <v>44815.559803240743</v>
      </c>
      <c r="B1031" s="1"/>
      <c r="C1031" s="1"/>
      <c r="D1031" s="1">
        <v>39.119999999999997</v>
      </c>
      <c r="E1031" s="1">
        <v>48</v>
      </c>
      <c r="F1031" s="1">
        <v>1</v>
      </c>
      <c r="G1031" s="1">
        <v>5</v>
      </c>
      <c r="H1031" s="1">
        <v>1</v>
      </c>
      <c r="I1031" s="1">
        <v>0</v>
      </c>
    </row>
    <row r="1032" spans="1:9" x14ac:dyDescent="0.25">
      <c r="A1032" s="4">
        <v>44815.559814814813</v>
      </c>
      <c r="B1032" s="1"/>
      <c r="C1032" s="1"/>
      <c r="D1032" s="1">
        <v>37.229999999999997</v>
      </c>
      <c r="E1032" s="1">
        <v>48</v>
      </c>
      <c r="F1032" s="1">
        <v>1</v>
      </c>
      <c r="G1032" s="1">
        <v>5</v>
      </c>
      <c r="H1032" s="1">
        <v>0</v>
      </c>
      <c r="I1032" s="1">
        <v>0</v>
      </c>
    </row>
    <row r="1033" spans="1:9" x14ac:dyDescent="0.25">
      <c r="A1033" s="4">
        <v>44815.55982638889</v>
      </c>
      <c r="B1033" s="1"/>
      <c r="C1033" s="1"/>
      <c r="D1033" s="1">
        <v>43.52</v>
      </c>
      <c r="E1033" s="1">
        <v>48</v>
      </c>
      <c r="F1033" s="1">
        <v>3</v>
      </c>
      <c r="G1033" s="1">
        <v>5</v>
      </c>
      <c r="H1033" s="1">
        <v>0</v>
      </c>
      <c r="I1033" s="1">
        <v>0</v>
      </c>
    </row>
    <row r="1034" spans="1:9" x14ac:dyDescent="0.25">
      <c r="A1034" s="4">
        <v>44815.559837962966</v>
      </c>
      <c r="B1034" s="1"/>
      <c r="C1034" s="1"/>
      <c r="D1034" s="1">
        <v>41.86</v>
      </c>
      <c r="E1034" s="1">
        <v>48.36</v>
      </c>
      <c r="F1034" s="1">
        <v>3</v>
      </c>
      <c r="G1034" s="1">
        <v>5</v>
      </c>
      <c r="H1034" s="1">
        <v>0</v>
      </c>
      <c r="I1034" s="1">
        <v>0</v>
      </c>
    </row>
    <row r="1035" spans="1:9" x14ac:dyDescent="0.25">
      <c r="A1035" s="4">
        <v>44815.559849537043</v>
      </c>
      <c r="B1035" s="1"/>
      <c r="C1035" s="1"/>
      <c r="D1035" s="1">
        <v>40.130000000000003</v>
      </c>
      <c r="E1035" s="1">
        <v>39.72</v>
      </c>
      <c r="F1035" s="1">
        <v>3</v>
      </c>
      <c r="G1035" s="1">
        <v>4</v>
      </c>
      <c r="H1035" s="1">
        <v>1</v>
      </c>
      <c r="I1035" s="1">
        <v>0</v>
      </c>
    </row>
    <row r="1036" spans="1:9" x14ac:dyDescent="0.25">
      <c r="A1036" s="4">
        <v>44815.559861111113</v>
      </c>
      <c r="B1036" s="1"/>
      <c r="C1036" s="1"/>
      <c r="D1036" s="1">
        <v>15.37</v>
      </c>
      <c r="E1036" s="1">
        <v>48.18</v>
      </c>
      <c r="F1036" s="1">
        <v>2</v>
      </c>
      <c r="G1036" s="1">
        <v>5</v>
      </c>
      <c r="H1036" s="1">
        <v>0</v>
      </c>
      <c r="I1036" s="1">
        <v>1</v>
      </c>
    </row>
    <row r="1037" spans="1:9" x14ac:dyDescent="0.25">
      <c r="A1037" s="4">
        <v>44815.559872685182</v>
      </c>
      <c r="B1037" s="1"/>
      <c r="C1037" s="1"/>
      <c r="D1037" s="1">
        <v>44.45</v>
      </c>
      <c r="E1037" s="1">
        <v>15.72</v>
      </c>
      <c r="F1037" s="1">
        <v>2</v>
      </c>
      <c r="G1037" s="1">
        <v>3</v>
      </c>
      <c r="H1037" s="1">
        <v>0</v>
      </c>
      <c r="I1037" s="1">
        <v>0</v>
      </c>
    </row>
    <row r="1038" spans="1:9" x14ac:dyDescent="0.25">
      <c r="A1038" s="4">
        <v>44815.559884259259</v>
      </c>
      <c r="B1038" s="1"/>
      <c r="C1038" s="1"/>
      <c r="D1038" s="1">
        <v>42.71</v>
      </c>
      <c r="E1038" s="1">
        <v>7.61</v>
      </c>
      <c r="F1038" s="1">
        <v>2</v>
      </c>
      <c r="G1038" s="1">
        <v>1</v>
      </c>
      <c r="H1038" s="1">
        <v>0</v>
      </c>
      <c r="I1038" s="1">
        <v>1</v>
      </c>
    </row>
    <row r="1039" spans="1:9" x14ac:dyDescent="0.25">
      <c r="A1039" s="4">
        <v>44815.559895833343</v>
      </c>
      <c r="B1039" s="1"/>
      <c r="C1039" s="1"/>
      <c r="D1039" s="1">
        <v>40.85</v>
      </c>
      <c r="E1039" s="1">
        <v>40.729999999999997</v>
      </c>
      <c r="F1039" s="1">
        <v>1</v>
      </c>
      <c r="G1039" s="1">
        <v>3</v>
      </c>
      <c r="H1039" s="1">
        <v>1</v>
      </c>
      <c r="I1039" s="1">
        <v>0</v>
      </c>
    </row>
    <row r="1040" spans="1:9" x14ac:dyDescent="0.25">
      <c r="A1040" s="4">
        <v>44815.559907407413</v>
      </c>
      <c r="B1040" s="1"/>
      <c r="C1040" s="1"/>
      <c r="D1040" s="1">
        <v>0</v>
      </c>
      <c r="E1040" s="1">
        <v>43.82</v>
      </c>
      <c r="F1040" s="1">
        <v>0</v>
      </c>
      <c r="G1040" s="1">
        <v>4</v>
      </c>
      <c r="H1040" s="1">
        <v>0</v>
      </c>
      <c r="I1040" s="1">
        <v>0</v>
      </c>
    </row>
    <row r="1041" spans="1:9" x14ac:dyDescent="0.25">
      <c r="A1041" s="4">
        <v>44815.559918981482</v>
      </c>
      <c r="B1041" s="1"/>
      <c r="C1041" s="1"/>
      <c r="D1041" s="1">
        <v>21.68</v>
      </c>
      <c r="E1041" s="1">
        <v>44.18</v>
      </c>
      <c r="F1041" s="1">
        <v>1</v>
      </c>
      <c r="G1041" s="1">
        <v>4</v>
      </c>
      <c r="H1041" s="1">
        <v>0</v>
      </c>
      <c r="I1041" s="1">
        <v>0</v>
      </c>
    </row>
    <row r="1042" spans="1:9" x14ac:dyDescent="0.25">
      <c r="A1042" s="4">
        <v>44815.559930555559</v>
      </c>
      <c r="B1042" s="1"/>
      <c r="C1042" s="1"/>
      <c r="D1042" s="1">
        <v>0</v>
      </c>
      <c r="E1042" s="1">
        <v>44.55</v>
      </c>
      <c r="F1042" s="1">
        <v>0</v>
      </c>
      <c r="G1042" s="1">
        <v>4</v>
      </c>
      <c r="H1042" s="1">
        <v>0</v>
      </c>
      <c r="I1042" s="1">
        <v>0</v>
      </c>
    </row>
    <row r="1043" spans="1:9" x14ac:dyDescent="0.25">
      <c r="A1043" s="4">
        <v>44815.559942129628</v>
      </c>
      <c r="B1043" s="1"/>
      <c r="C1043" s="1"/>
      <c r="D1043" s="1">
        <v>0</v>
      </c>
      <c r="E1043" s="1">
        <v>44.36</v>
      </c>
      <c r="F1043" s="1">
        <v>0</v>
      </c>
      <c r="G1043" s="1">
        <v>4</v>
      </c>
      <c r="H1043" s="1">
        <v>0</v>
      </c>
      <c r="I1043" s="1">
        <v>0</v>
      </c>
    </row>
    <row r="1044" spans="1:9" x14ac:dyDescent="0.25">
      <c r="A1044" s="4">
        <v>44815.559953703712</v>
      </c>
      <c r="B1044" s="1"/>
      <c r="C1044" s="1"/>
      <c r="D1044" s="1">
        <v>26.83</v>
      </c>
      <c r="E1044" s="1">
        <v>44.73</v>
      </c>
      <c r="F1044" s="1">
        <v>2</v>
      </c>
      <c r="G1044" s="1">
        <v>3</v>
      </c>
      <c r="H1044" s="1">
        <v>1</v>
      </c>
      <c r="I1044" s="1">
        <v>0</v>
      </c>
    </row>
    <row r="1045" spans="1:9" x14ac:dyDescent="0.25">
      <c r="A1045" s="4">
        <v>44815.559965277767</v>
      </c>
      <c r="B1045" s="1"/>
      <c r="C1045" s="1"/>
      <c r="D1045" s="1">
        <v>36.28</v>
      </c>
      <c r="E1045" s="1">
        <v>44.36</v>
      </c>
      <c r="F1045" s="1">
        <v>1</v>
      </c>
      <c r="G1045" s="1">
        <v>2</v>
      </c>
      <c r="H1045" s="1">
        <v>0</v>
      </c>
      <c r="I1045" s="1">
        <v>0</v>
      </c>
    </row>
    <row r="1046" spans="1:9" x14ac:dyDescent="0.25">
      <c r="A1046" s="4">
        <v>44815.559976851851</v>
      </c>
      <c r="B1046" s="1"/>
      <c r="C1046" s="1"/>
      <c r="D1046" s="1">
        <v>0</v>
      </c>
      <c r="E1046" s="1">
        <v>13.77</v>
      </c>
      <c r="F1046" s="1">
        <v>0</v>
      </c>
      <c r="G1046" s="1">
        <v>1</v>
      </c>
      <c r="H1046" s="1">
        <v>0</v>
      </c>
      <c r="I1046" s="1">
        <v>0</v>
      </c>
    </row>
    <row r="1047" spans="1:9" x14ac:dyDescent="0.25">
      <c r="A1047" s="4">
        <v>44815.559988425928</v>
      </c>
      <c r="B1047" s="1"/>
      <c r="C1047" s="1"/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25">
      <c r="A1048" s="4">
        <v>44815.56</v>
      </c>
      <c r="B1048" s="1"/>
      <c r="C1048" s="1"/>
      <c r="D1048" s="1">
        <v>0</v>
      </c>
      <c r="E1048" s="1">
        <v>0</v>
      </c>
      <c r="F1048" s="1">
        <v>0</v>
      </c>
      <c r="G1048" s="1">
        <v>0</v>
      </c>
      <c r="H1048" s="1">
        <v>1</v>
      </c>
      <c r="I1048" s="1">
        <v>0</v>
      </c>
    </row>
    <row r="1049" spans="1:9" x14ac:dyDescent="0.25">
      <c r="A1049" s="4">
        <v>44815.560011574067</v>
      </c>
      <c r="B1049" s="1"/>
      <c r="C1049" s="1"/>
      <c r="D1049" s="1">
        <v>0</v>
      </c>
      <c r="E1049" s="1">
        <v>47.82</v>
      </c>
      <c r="F1049" s="1">
        <v>0</v>
      </c>
      <c r="G1049" s="1">
        <v>3</v>
      </c>
      <c r="H1049" s="1">
        <v>0</v>
      </c>
      <c r="I1049" s="1">
        <v>0</v>
      </c>
    </row>
    <row r="1050" spans="1:9" x14ac:dyDescent="0.25">
      <c r="A1050" s="4">
        <v>44815.560023148151</v>
      </c>
      <c r="B1050" s="1"/>
      <c r="C1050" s="1"/>
      <c r="D1050" s="1">
        <v>0</v>
      </c>
      <c r="E1050" s="1">
        <v>48.18</v>
      </c>
      <c r="F1050" s="1">
        <v>0</v>
      </c>
      <c r="G1050" s="1">
        <v>4</v>
      </c>
      <c r="H1050" s="1">
        <v>0</v>
      </c>
      <c r="I1050" s="1">
        <v>1</v>
      </c>
    </row>
    <row r="1051" spans="1:9" x14ac:dyDescent="0.25">
      <c r="A1051" s="4">
        <v>44815.560034722221</v>
      </c>
      <c r="B1051" s="1"/>
      <c r="C1051" s="1"/>
      <c r="D1051" s="1">
        <v>0</v>
      </c>
      <c r="E1051" s="1">
        <v>14.84</v>
      </c>
      <c r="F1051" s="1">
        <v>0</v>
      </c>
      <c r="G1051" s="1">
        <v>1</v>
      </c>
      <c r="H1051" s="1">
        <v>0</v>
      </c>
      <c r="I1051" s="1">
        <v>0</v>
      </c>
    </row>
    <row r="1052" spans="1:9" x14ac:dyDescent="0.25">
      <c r="A1052" s="4">
        <v>44815.560046296298</v>
      </c>
      <c r="B1052" s="1"/>
      <c r="C1052" s="1"/>
      <c r="D1052" s="1">
        <v>41.69</v>
      </c>
      <c r="E1052" s="1">
        <v>12.33</v>
      </c>
      <c r="F1052" s="1">
        <v>3</v>
      </c>
      <c r="G1052" s="1">
        <v>1</v>
      </c>
      <c r="H1052" s="1">
        <v>0</v>
      </c>
      <c r="I1052" s="1">
        <v>0</v>
      </c>
    </row>
    <row r="1053" spans="1:9" x14ac:dyDescent="0.25">
      <c r="A1053" s="4">
        <v>44815.560057870367</v>
      </c>
      <c r="B1053" s="1"/>
      <c r="C1053" s="1"/>
      <c r="D1053" s="1">
        <v>40.04</v>
      </c>
      <c r="E1053" s="1">
        <v>9.7100000000000009</v>
      </c>
      <c r="F1053" s="1">
        <v>1</v>
      </c>
      <c r="G1053" s="1">
        <v>1</v>
      </c>
      <c r="H1053" s="1">
        <v>1</v>
      </c>
      <c r="I1053" s="1">
        <v>1</v>
      </c>
    </row>
    <row r="1054" spans="1:9" x14ac:dyDescent="0.25">
      <c r="A1054" s="4">
        <v>44815.560069444437</v>
      </c>
      <c r="B1054" s="1"/>
      <c r="C1054" s="1"/>
      <c r="D1054" s="1">
        <v>0</v>
      </c>
      <c r="E1054" s="1">
        <v>19.690000000000001</v>
      </c>
      <c r="F1054" s="1">
        <v>0</v>
      </c>
      <c r="G1054" s="1">
        <v>2</v>
      </c>
      <c r="H1054" s="1">
        <v>0</v>
      </c>
      <c r="I1054" s="1">
        <v>0</v>
      </c>
    </row>
    <row r="1055" spans="1:9" x14ac:dyDescent="0.25">
      <c r="A1055" s="4">
        <v>44815.560081018521</v>
      </c>
      <c r="B1055" s="1"/>
      <c r="C1055" s="1"/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1</v>
      </c>
    </row>
    <row r="1056" spans="1:9" x14ac:dyDescent="0.25">
      <c r="A1056" s="4">
        <v>44815.56009259259</v>
      </c>
      <c r="B1056" s="1"/>
      <c r="C1056" s="1"/>
      <c r="D1056" s="1">
        <v>0</v>
      </c>
      <c r="E1056" s="1">
        <v>14.34</v>
      </c>
      <c r="F1056" s="1">
        <v>0</v>
      </c>
      <c r="G1056" s="1">
        <v>1</v>
      </c>
      <c r="H1056" s="1">
        <v>0</v>
      </c>
      <c r="I1056" s="1">
        <v>1</v>
      </c>
    </row>
    <row r="1057" spans="1:9" x14ac:dyDescent="0.25">
      <c r="A1057" s="4">
        <v>44815.560104166667</v>
      </c>
      <c r="B1057" s="1"/>
      <c r="C1057" s="1"/>
      <c r="D1057" s="1">
        <v>0</v>
      </c>
      <c r="E1057" s="1">
        <v>24.37</v>
      </c>
      <c r="F1057" s="1">
        <v>0</v>
      </c>
      <c r="G1057" s="1">
        <v>2</v>
      </c>
      <c r="H1057" s="1">
        <v>1</v>
      </c>
      <c r="I1057" s="1">
        <v>0</v>
      </c>
    </row>
    <row r="1058" spans="1:9" x14ac:dyDescent="0.25">
      <c r="A1058" s="4">
        <v>44815.560115740736</v>
      </c>
      <c r="B1058" s="1"/>
      <c r="C1058" s="1"/>
      <c r="D1058" s="1">
        <v>0</v>
      </c>
      <c r="E1058" s="1">
        <v>30.85</v>
      </c>
      <c r="F1058" s="1">
        <v>0</v>
      </c>
      <c r="G1058" s="1">
        <v>3</v>
      </c>
      <c r="H1058" s="1">
        <v>0</v>
      </c>
      <c r="I1058" s="1">
        <v>0</v>
      </c>
    </row>
    <row r="1059" spans="1:9" x14ac:dyDescent="0.25">
      <c r="A1059" s="4">
        <v>44815.560127314813</v>
      </c>
      <c r="B1059" s="1"/>
      <c r="C1059" s="1"/>
      <c r="D1059" s="1">
        <v>0</v>
      </c>
      <c r="E1059" s="1">
        <v>28.06</v>
      </c>
      <c r="F1059" s="1">
        <v>0</v>
      </c>
      <c r="G1059" s="1">
        <v>3</v>
      </c>
      <c r="H1059" s="1">
        <v>0</v>
      </c>
      <c r="I1059" s="1">
        <v>1</v>
      </c>
    </row>
    <row r="1060" spans="1:9" x14ac:dyDescent="0.25">
      <c r="A1060" s="4">
        <v>44815.56013888889</v>
      </c>
      <c r="B1060" s="1"/>
      <c r="C1060" s="1"/>
      <c r="D1060" s="1">
        <v>0</v>
      </c>
      <c r="E1060" s="1">
        <v>38.450000000000003</v>
      </c>
      <c r="F1060" s="1">
        <v>0</v>
      </c>
      <c r="G1060" s="1">
        <v>4</v>
      </c>
      <c r="H1060" s="1">
        <v>1</v>
      </c>
      <c r="I1060" s="1">
        <v>0</v>
      </c>
    </row>
    <row r="1061" spans="1:9" x14ac:dyDescent="0.25">
      <c r="A1061" s="4">
        <v>44815.560150462959</v>
      </c>
      <c r="B1061" s="1"/>
      <c r="C1061" s="1"/>
      <c r="D1061" s="1">
        <v>0</v>
      </c>
      <c r="E1061" s="1">
        <v>22.14</v>
      </c>
      <c r="F1061" s="1">
        <v>0</v>
      </c>
      <c r="G1061" s="1">
        <v>2</v>
      </c>
      <c r="H1061" s="1">
        <v>0</v>
      </c>
      <c r="I1061" s="1">
        <v>0</v>
      </c>
    </row>
    <row r="1062" spans="1:9" x14ac:dyDescent="0.25">
      <c r="A1062" s="4">
        <v>44815.560162037043</v>
      </c>
      <c r="B1062" s="1"/>
      <c r="C1062" s="1"/>
      <c r="D1062" s="1">
        <v>0</v>
      </c>
      <c r="E1062" s="1">
        <v>19.43</v>
      </c>
      <c r="F1062" s="1">
        <v>0</v>
      </c>
      <c r="G1062" s="1">
        <v>2</v>
      </c>
      <c r="H1062" s="1">
        <v>0</v>
      </c>
      <c r="I1062" s="1">
        <v>0</v>
      </c>
    </row>
    <row r="1063" spans="1:9" x14ac:dyDescent="0.25">
      <c r="A1063" s="4">
        <v>44815.560173611113</v>
      </c>
      <c r="B1063" s="1"/>
      <c r="C1063" s="1"/>
      <c r="D1063" s="1">
        <v>0</v>
      </c>
      <c r="E1063" s="1">
        <v>29.51</v>
      </c>
      <c r="F1063" s="1">
        <v>0</v>
      </c>
      <c r="G1063" s="1">
        <v>3</v>
      </c>
      <c r="H1063" s="1">
        <v>0</v>
      </c>
      <c r="I1063" s="1">
        <v>0</v>
      </c>
    </row>
    <row r="1064" spans="1:9" x14ac:dyDescent="0.25">
      <c r="A1064" s="4">
        <v>44815.560185185182</v>
      </c>
      <c r="B1064" s="1"/>
      <c r="C1064" s="1"/>
      <c r="D1064" s="1">
        <v>0</v>
      </c>
      <c r="E1064" s="1">
        <v>27.28</v>
      </c>
      <c r="F1064" s="1">
        <v>0</v>
      </c>
      <c r="G1064" s="1">
        <v>3</v>
      </c>
      <c r="H1064" s="1">
        <v>1</v>
      </c>
      <c r="I1064" s="1">
        <v>0</v>
      </c>
    </row>
    <row r="1065" spans="1:9" x14ac:dyDescent="0.25">
      <c r="A1065" s="4">
        <v>44815.560196759259</v>
      </c>
      <c r="B1065" s="1"/>
      <c r="C1065" s="1"/>
      <c r="D1065" s="1">
        <v>12.84</v>
      </c>
      <c r="E1065" s="1">
        <v>24.66</v>
      </c>
      <c r="F1065" s="1">
        <v>1</v>
      </c>
      <c r="G1065" s="1">
        <v>2</v>
      </c>
      <c r="H1065" s="1">
        <v>0</v>
      </c>
      <c r="I1065" s="1">
        <v>0</v>
      </c>
    </row>
    <row r="1066" spans="1:9" x14ac:dyDescent="0.25">
      <c r="A1066" s="4">
        <v>44815.560208333343</v>
      </c>
      <c r="B1066" s="1"/>
      <c r="C1066" s="1"/>
      <c r="D1066" s="1">
        <v>33.380000000000003</v>
      </c>
      <c r="E1066" s="1">
        <v>38.869999999999997</v>
      </c>
      <c r="F1066" s="1">
        <v>3</v>
      </c>
      <c r="G1066" s="1">
        <v>3</v>
      </c>
      <c r="H1066" s="1">
        <v>0</v>
      </c>
      <c r="I1066" s="1">
        <v>0</v>
      </c>
    </row>
    <row r="1067" spans="1:9" x14ac:dyDescent="0.25">
      <c r="A1067" s="4">
        <v>44815.560219907413</v>
      </c>
      <c r="B1067" s="1"/>
      <c r="C1067" s="1"/>
      <c r="D1067" s="1">
        <v>5.92</v>
      </c>
      <c r="E1067" s="1">
        <v>36.619999999999997</v>
      </c>
      <c r="F1067" s="1">
        <v>1</v>
      </c>
      <c r="G1067" s="1">
        <v>3</v>
      </c>
      <c r="H1067" s="1">
        <v>0</v>
      </c>
      <c r="I1067" s="1">
        <v>1</v>
      </c>
    </row>
    <row r="1068" spans="1:9" x14ac:dyDescent="0.25">
      <c r="A1068" s="4">
        <v>44815.560231481482</v>
      </c>
      <c r="B1068" s="1"/>
      <c r="C1068" s="1"/>
      <c r="D1068" s="1">
        <v>40.340000000000003</v>
      </c>
      <c r="E1068" s="1">
        <v>34.229999999999997</v>
      </c>
      <c r="F1068" s="1">
        <v>3</v>
      </c>
      <c r="G1068" s="1">
        <v>3</v>
      </c>
      <c r="H1068" s="1">
        <v>1</v>
      </c>
      <c r="I1068" s="1">
        <v>1</v>
      </c>
    </row>
    <row r="1069" spans="1:9" x14ac:dyDescent="0.25">
      <c r="A1069" s="4">
        <v>44815.560243055559</v>
      </c>
      <c r="B1069" s="1"/>
      <c r="C1069" s="1"/>
      <c r="D1069" s="1">
        <v>10.15</v>
      </c>
      <c r="E1069" s="1">
        <v>32.68</v>
      </c>
      <c r="F1069" s="1">
        <v>2</v>
      </c>
      <c r="G1069" s="1">
        <v>2</v>
      </c>
      <c r="H1069" s="1">
        <v>0</v>
      </c>
      <c r="I1069" s="1">
        <v>0</v>
      </c>
    </row>
    <row r="1070" spans="1:9" x14ac:dyDescent="0.25">
      <c r="A1070" s="4">
        <v>44815.560254629629</v>
      </c>
      <c r="B1070" s="1"/>
      <c r="C1070" s="1"/>
      <c r="D1070" s="1">
        <v>35.61</v>
      </c>
      <c r="E1070" s="1">
        <v>29.71</v>
      </c>
      <c r="F1070" s="1">
        <v>2</v>
      </c>
      <c r="G1070" s="1">
        <v>2</v>
      </c>
      <c r="H1070" s="1">
        <v>0</v>
      </c>
      <c r="I1070" s="1">
        <v>0</v>
      </c>
    </row>
    <row r="1071" spans="1:9" x14ac:dyDescent="0.25">
      <c r="A1071" s="4">
        <v>44815.560266203713</v>
      </c>
      <c r="B1071" s="1"/>
      <c r="C1071" s="1"/>
      <c r="D1071" s="1">
        <v>33.31</v>
      </c>
      <c r="E1071" s="1">
        <v>28.25</v>
      </c>
      <c r="F1071" s="1">
        <v>3</v>
      </c>
      <c r="G1071" s="1">
        <v>2</v>
      </c>
      <c r="H1071" s="1">
        <v>0</v>
      </c>
      <c r="I1071" s="1">
        <v>0</v>
      </c>
    </row>
    <row r="1072" spans="1:9" x14ac:dyDescent="0.25">
      <c r="A1072" s="4">
        <v>44815.560277777768</v>
      </c>
      <c r="B1072" s="1"/>
      <c r="C1072" s="1"/>
      <c r="D1072" s="1">
        <v>45.13</v>
      </c>
      <c r="E1072" s="1">
        <v>26.12</v>
      </c>
      <c r="F1072" s="1">
        <v>3</v>
      </c>
      <c r="G1072" s="1">
        <v>2</v>
      </c>
      <c r="H1072" s="1">
        <v>0</v>
      </c>
      <c r="I1072" s="1">
        <v>0</v>
      </c>
    </row>
    <row r="1073" spans="1:9" x14ac:dyDescent="0.25">
      <c r="A1073" s="4">
        <v>44815.560289351852</v>
      </c>
      <c r="B1073" s="1"/>
      <c r="C1073" s="1"/>
      <c r="D1073" s="1">
        <v>43.26</v>
      </c>
      <c r="E1073" s="1">
        <v>24.08</v>
      </c>
      <c r="F1073" s="1">
        <v>2</v>
      </c>
      <c r="G1073" s="1">
        <v>2</v>
      </c>
      <c r="H1073" s="1">
        <v>0</v>
      </c>
      <c r="I1073" s="1">
        <v>0</v>
      </c>
    </row>
    <row r="1074" spans="1:9" x14ac:dyDescent="0.25">
      <c r="A1074" s="4">
        <v>44815.560300925928</v>
      </c>
      <c r="B1074" s="1"/>
      <c r="C1074" s="1"/>
      <c r="D1074" s="1">
        <v>9.39</v>
      </c>
      <c r="E1074" s="1">
        <v>22.14</v>
      </c>
      <c r="F1074" s="1">
        <v>1</v>
      </c>
      <c r="G1074" s="1">
        <v>2</v>
      </c>
      <c r="H1074" s="1">
        <v>1</v>
      </c>
      <c r="I1074" s="1">
        <v>0</v>
      </c>
    </row>
    <row r="1075" spans="1:9" x14ac:dyDescent="0.25">
      <c r="A1075" s="4">
        <v>44815.560312499998</v>
      </c>
      <c r="B1075" s="1"/>
      <c r="C1075" s="1"/>
      <c r="D1075" s="1">
        <v>0</v>
      </c>
      <c r="E1075" s="1">
        <v>20.78</v>
      </c>
      <c r="F1075" s="1">
        <v>0</v>
      </c>
      <c r="G1075" s="1">
        <v>2</v>
      </c>
      <c r="H1075" s="1">
        <v>0</v>
      </c>
      <c r="I1075" s="1">
        <v>0</v>
      </c>
    </row>
    <row r="1076" spans="1:9" x14ac:dyDescent="0.25">
      <c r="A1076" s="4">
        <v>44815.560324074067</v>
      </c>
      <c r="B1076" s="1"/>
      <c r="C1076" s="1"/>
      <c r="D1076" s="1">
        <v>36.15</v>
      </c>
      <c r="E1076" s="1">
        <v>19.25</v>
      </c>
      <c r="F1076" s="1">
        <v>2</v>
      </c>
      <c r="G1076" s="1">
        <v>2</v>
      </c>
      <c r="H1076" s="1">
        <v>0</v>
      </c>
      <c r="I1076" s="1">
        <v>1</v>
      </c>
    </row>
    <row r="1077" spans="1:9" x14ac:dyDescent="0.25">
      <c r="A1077" s="4">
        <v>44815.560335648152</v>
      </c>
      <c r="B1077" s="1"/>
      <c r="C1077" s="1"/>
      <c r="D1077" s="1">
        <v>33.72</v>
      </c>
      <c r="E1077" s="1">
        <v>19.18</v>
      </c>
      <c r="F1077" s="1">
        <v>1</v>
      </c>
      <c r="G1077" s="1">
        <v>1</v>
      </c>
      <c r="H1077" s="1">
        <v>0</v>
      </c>
      <c r="I1077" s="1">
        <v>0</v>
      </c>
    </row>
    <row r="1078" spans="1:9" x14ac:dyDescent="0.25">
      <c r="A1078" s="4">
        <v>44815.560347222221</v>
      </c>
      <c r="B1078" s="1"/>
      <c r="C1078" s="1"/>
      <c r="D1078" s="1">
        <v>41.57</v>
      </c>
      <c r="E1078" s="1">
        <v>17.8</v>
      </c>
      <c r="F1078" s="1">
        <v>1</v>
      </c>
      <c r="G1078" s="1">
        <v>1</v>
      </c>
      <c r="H1078" s="1">
        <v>0</v>
      </c>
      <c r="I1078" s="1">
        <v>0</v>
      </c>
    </row>
    <row r="1079" spans="1:9" x14ac:dyDescent="0.25">
      <c r="A1079" s="4">
        <v>44815.560358796298</v>
      </c>
      <c r="B1079" s="1"/>
      <c r="C1079" s="1"/>
      <c r="D1079" s="1">
        <v>0</v>
      </c>
      <c r="E1079" s="1">
        <v>15.35</v>
      </c>
      <c r="F1079" s="1">
        <v>0</v>
      </c>
      <c r="G1079" s="1">
        <v>1</v>
      </c>
      <c r="H1079" s="1">
        <v>1</v>
      </c>
      <c r="I1079" s="1">
        <v>0</v>
      </c>
    </row>
    <row r="1080" spans="1:9" x14ac:dyDescent="0.25">
      <c r="A1080" s="4">
        <v>44815.560370370367</v>
      </c>
      <c r="B1080" s="1"/>
      <c r="C1080" s="1"/>
      <c r="D1080" s="1">
        <v>0</v>
      </c>
      <c r="E1080" s="1">
        <v>13.84</v>
      </c>
      <c r="F1080" s="1">
        <v>0</v>
      </c>
      <c r="G1080" s="1">
        <v>1</v>
      </c>
      <c r="H1080" s="1">
        <v>0</v>
      </c>
      <c r="I1080" s="1">
        <v>0</v>
      </c>
    </row>
    <row r="1081" spans="1:9" x14ac:dyDescent="0.25">
      <c r="A1081" s="4">
        <v>44815.560381944437</v>
      </c>
      <c r="B1081" s="1"/>
      <c r="C1081" s="1"/>
      <c r="D1081" s="1">
        <v>33.65</v>
      </c>
      <c r="E1081" s="1">
        <v>12.26</v>
      </c>
      <c r="F1081" s="1">
        <v>2</v>
      </c>
      <c r="G1081" s="1">
        <v>1</v>
      </c>
      <c r="H1081" s="1">
        <v>0</v>
      </c>
      <c r="I1081" s="1">
        <v>0</v>
      </c>
    </row>
    <row r="1082" spans="1:9" x14ac:dyDescent="0.25">
      <c r="A1082" s="4">
        <v>44815.560393518521</v>
      </c>
      <c r="B1082" s="1"/>
      <c r="C1082" s="1"/>
      <c r="D1082" s="1">
        <v>42.16</v>
      </c>
      <c r="E1082" s="1">
        <v>22.82</v>
      </c>
      <c r="F1082" s="1">
        <v>3</v>
      </c>
      <c r="G1082" s="1">
        <v>2</v>
      </c>
      <c r="H1082" s="1">
        <v>0</v>
      </c>
      <c r="I1082" s="1">
        <v>0</v>
      </c>
    </row>
    <row r="1083" spans="1:9" x14ac:dyDescent="0.25">
      <c r="A1083" s="4">
        <v>44815.56040509259</v>
      </c>
      <c r="B1083" s="1"/>
      <c r="C1083" s="1"/>
      <c r="D1083" s="1">
        <v>14.03</v>
      </c>
      <c r="E1083" s="1">
        <v>21.07</v>
      </c>
      <c r="F1083" s="1">
        <v>1</v>
      </c>
      <c r="G1083" s="1">
        <v>2</v>
      </c>
      <c r="H1083" s="1">
        <v>1</v>
      </c>
      <c r="I1083" s="1">
        <v>0</v>
      </c>
    </row>
    <row r="1084" spans="1:9" x14ac:dyDescent="0.25">
      <c r="A1084" s="4">
        <v>44815.560416666667</v>
      </c>
      <c r="B1084" s="1">
        <v>8.2626380000000008</v>
      </c>
      <c r="C1084" s="1">
        <v>8.0812939999999998</v>
      </c>
      <c r="D1084" s="1">
        <v>12.24</v>
      </c>
      <c r="E1084" s="1">
        <v>19.43</v>
      </c>
      <c r="F1084" s="1">
        <v>1</v>
      </c>
      <c r="G1084" s="1">
        <v>2</v>
      </c>
      <c r="H1084" s="1">
        <v>0</v>
      </c>
      <c r="I1084" s="1">
        <v>1</v>
      </c>
    </row>
    <row r="1085" spans="1:9" x14ac:dyDescent="0.25">
      <c r="A1085" s="4">
        <v>44815.560428240737</v>
      </c>
      <c r="B1085" s="1"/>
      <c r="C1085" s="1"/>
      <c r="D1085" s="1">
        <v>34.39</v>
      </c>
      <c r="E1085" s="1">
        <v>18.3</v>
      </c>
      <c r="F1085" s="1">
        <v>2</v>
      </c>
      <c r="G1085" s="1">
        <v>2</v>
      </c>
      <c r="H1085" s="1">
        <v>0</v>
      </c>
      <c r="I1085" s="1">
        <v>0</v>
      </c>
    </row>
    <row r="1086" spans="1:9" x14ac:dyDescent="0.25">
      <c r="A1086" s="4">
        <v>44815.560439814813</v>
      </c>
      <c r="B1086" s="1"/>
      <c r="C1086" s="1"/>
      <c r="D1086" s="1">
        <v>7.14</v>
      </c>
      <c r="E1086" s="1">
        <v>16.54</v>
      </c>
      <c r="F1086" s="1">
        <v>1</v>
      </c>
      <c r="G1086" s="1">
        <v>2</v>
      </c>
      <c r="H1086" s="1">
        <v>1</v>
      </c>
      <c r="I1086" s="1">
        <v>0</v>
      </c>
    </row>
    <row r="1087" spans="1:9" x14ac:dyDescent="0.25">
      <c r="A1087" s="4">
        <v>44815.56045138889</v>
      </c>
      <c r="B1087" s="1"/>
      <c r="C1087" s="1"/>
      <c r="D1087" s="1">
        <v>18.809999999999999</v>
      </c>
      <c r="E1087" s="1">
        <v>14.72</v>
      </c>
      <c r="F1087" s="1">
        <v>2</v>
      </c>
      <c r="G1087" s="1">
        <v>2</v>
      </c>
      <c r="H1087" s="1">
        <v>0</v>
      </c>
      <c r="I1087" s="1">
        <v>0</v>
      </c>
    </row>
    <row r="1088" spans="1:9" x14ac:dyDescent="0.25">
      <c r="A1088" s="4">
        <v>44815.56046296296</v>
      </c>
      <c r="B1088" s="1"/>
      <c r="C1088" s="1"/>
      <c r="D1088" s="1">
        <v>16.57</v>
      </c>
      <c r="E1088" s="1">
        <v>28.35</v>
      </c>
      <c r="F1088" s="1">
        <v>1</v>
      </c>
      <c r="G1088" s="1">
        <v>3</v>
      </c>
      <c r="H1088" s="1">
        <v>0</v>
      </c>
      <c r="I1088" s="1">
        <v>0</v>
      </c>
    </row>
    <row r="1089" spans="1:9" x14ac:dyDescent="0.25">
      <c r="A1089" s="4">
        <v>44815.560474537036</v>
      </c>
      <c r="B1089" s="1"/>
      <c r="C1089" s="1"/>
      <c r="D1089" s="1">
        <v>32.43</v>
      </c>
      <c r="E1089" s="1">
        <v>11.51</v>
      </c>
      <c r="F1089" s="1">
        <v>2</v>
      </c>
      <c r="G1089" s="1">
        <v>1</v>
      </c>
      <c r="H1089" s="1">
        <v>0</v>
      </c>
      <c r="I1089" s="1">
        <v>0</v>
      </c>
    </row>
    <row r="1090" spans="1:9" x14ac:dyDescent="0.25">
      <c r="A1090" s="4">
        <v>44815.560486111113</v>
      </c>
      <c r="B1090" s="1"/>
      <c r="C1090" s="1"/>
      <c r="D1090" s="1">
        <v>11.79</v>
      </c>
      <c r="E1090" s="1">
        <v>25.53</v>
      </c>
      <c r="F1090" s="1">
        <v>1</v>
      </c>
      <c r="G1090" s="1">
        <v>2</v>
      </c>
      <c r="H1090" s="1">
        <v>1</v>
      </c>
      <c r="I1090" s="1">
        <v>0</v>
      </c>
    </row>
    <row r="1091" spans="1:9" x14ac:dyDescent="0.25">
      <c r="A1091" s="4">
        <v>44815.560497685183</v>
      </c>
      <c r="B1091" s="1"/>
      <c r="C1091" s="1"/>
      <c r="D1091" s="1">
        <v>8.98</v>
      </c>
      <c r="E1091" s="1">
        <v>9.64</v>
      </c>
      <c r="F1091" s="1">
        <v>1</v>
      </c>
      <c r="G1091" s="1">
        <v>1</v>
      </c>
      <c r="H1091" s="1">
        <v>0</v>
      </c>
      <c r="I1091" s="1">
        <v>0</v>
      </c>
    </row>
    <row r="1092" spans="1:9" x14ac:dyDescent="0.25">
      <c r="A1092" s="4">
        <v>44815.56050925926</v>
      </c>
      <c r="B1092" s="1"/>
      <c r="C1092" s="1"/>
      <c r="D1092" s="1">
        <v>6.53</v>
      </c>
      <c r="E1092" s="1">
        <v>9.0399999999999991</v>
      </c>
      <c r="F1092" s="1">
        <v>1</v>
      </c>
      <c r="G1092" s="1">
        <v>1</v>
      </c>
      <c r="H1092" s="1">
        <v>0</v>
      </c>
      <c r="I1092" s="1">
        <v>0</v>
      </c>
    </row>
    <row r="1093" spans="1:9" x14ac:dyDescent="0.25">
      <c r="A1093" s="4">
        <v>44815.560520833344</v>
      </c>
      <c r="B1093" s="1"/>
      <c r="C1093" s="1"/>
      <c r="D1093" s="1">
        <v>43.69</v>
      </c>
      <c r="E1093" s="1">
        <v>8.75</v>
      </c>
      <c r="F1093" s="1">
        <v>3</v>
      </c>
      <c r="G1093" s="1">
        <v>1</v>
      </c>
      <c r="H1093" s="1">
        <v>0</v>
      </c>
      <c r="I1093" s="1">
        <v>0</v>
      </c>
    </row>
    <row r="1094" spans="1:9" x14ac:dyDescent="0.25">
      <c r="A1094" s="4">
        <v>44815.560532407413</v>
      </c>
      <c r="B1094" s="1"/>
      <c r="C1094" s="1"/>
      <c r="D1094" s="1">
        <v>41.78</v>
      </c>
      <c r="E1094" s="1">
        <v>8.39</v>
      </c>
      <c r="F1094" s="1">
        <v>3</v>
      </c>
      <c r="G1094" s="1">
        <v>1</v>
      </c>
      <c r="H1094" s="1">
        <v>0</v>
      </c>
      <c r="I1094" s="1">
        <v>0</v>
      </c>
    </row>
    <row r="1095" spans="1:9" x14ac:dyDescent="0.25">
      <c r="A1095" s="4">
        <v>44815.560543981483</v>
      </c>
      <c r="B1095" s="1"/>
      <c r="C1095" s="1"/>
      <c r="D1095" s="1">
        <v>40.340000000000003</v>
      </c>
      <c r="E1095" s="1">
        <v>20</v>
      </c>
      <c r="F1095" s="1">
        <v>3</v>
      </c>
      <c r="G1095" s="1">
        <v>2</v>
      </c>
      <c r="H1095" s="1">
        <v>1</v>
      </c>
      <c r="I1095" s="1">
        <v>1</v>
      </c>
    </row>
    <row r="1096" spans="1:9" x14ac:dyDescent="0.25">
      <c r="A1096" s="4">
        <v>44815.560555555552</v>
      </c>
      <c r="B1096" s="1"/>
      <c r="C1096" s="1"/>
      <c r="D1096" s="1">
        <v>38.24</v>
      </c>
      <c r="E1096" s="1">
        <v>19.940000000000001</v>
      </c>
      <c r="F1096" s="1">
        <v>3</v>
      </c>
      <c r="G1096" s="1">
        <v>2</v>
      </c>
      <c r="H1096" s="1">
        <v>0</v>
      </c>
      <c r="I1096" s="1">
        <v>0</v>
      </c>
    </row>
    <row r="1097" spans="1:9" x14ac:dyDescent="0.25">
      <c r="A1097" s="4">
        <v>44815.560567129629</v>
      </c>
      <c r="B1097" s="1"/>
      <c r="C1097" s="1"/>
      <c r="D1097" s="1">
        <v>36.15</v>
      </c>
      <c r="E1097" s="1">
        <v>21.46</v>
      </c>
      <c r="F1097" s="1">
        <v>2</v>
      </c>
      <c r="G1097" s="1">
        <v>2</v>
      </c>
      <c r="H1097" s="1">
        <v>0</v>
      </c>
      <c r="I1097" s="1">
        <v>0</v>
      </c>
    </row>
    <row r="1098" spans="1:9" x14ac:dyDescent="0.25">
      <c r="A1098" s="4">
        <v>44815.560578703713</v>
      </c>
      <c r="B1098" s="1"/>
      <c r="C1098" s="1"/>
      <c r="D1098" s="1">
        <v>33.92</v>
      </c>
      <c r="E1098" s="1">
        <v>8.39</v>
      </c>
      <c r="F1098" s="1">
        <v>2</v>
      </c>
      <c r="G1098" s="1">
        <v>1</v>
      </c>
      <c r="H1098" s="1">
        <v>0</v>
      </c>
      <c r="I1098" s="1">
        <v>0</v>
      </c>
    </row>
    <row r="1099" spans="1:9" x14ac:dyDescent="0.25">
      <c r="A1099" s="4">
        <v>44815.560590277782</v>
      </c>
      <c r="B1099" s="1"/>
      <c r="C1099" s="1"/>
      <c r="D1099" s="1">
        <v>45.13</v>
      </c>
      <c r="E1099" s="1">
        <v>21.94</v>
      </c>
      <c r="F1099" s="1">
        <v>2</v>
      </c>
      <c r="G1099" s="1">
        <v>2</v>
      </c>
      <c r="H1099" s="1">
        <v>0</v>
      </c>
      <c r="I1099" s="1">
        <v>0</v>
      </c>
    </row>
    <row r="1100" spans="1:9" x14ac:dyDescent="0.25">
      <c r="A1100" s="4">
        <v>44815.560601851852</v>
      </c>
      <c r="B1100" s="1"/>
      <c r="C1100" s="1"/>
      <c r="D1100" s="1">
        <v>43.09</v>
      </c>
      <c r="E1100" s="1">
        <v>21.75</v>
      </c>
      <c r="F1100" s="1">
        <v>2</v>
      </c>
      <c r="G1100" s="1">
        <v>2</v>
      </c>
      <c r="H1100" s="1">
        <v>0</v>
      </c>
      <c r="I1100" s="1">
        <v>0</v>
      </c>
    </row>
    <row r="1101" spans="1:9" x14ac:dyDescent="0.25">
      <c r="A1101" s="4">
        <v>44815.560613425929</v>
      </c>
      <c r="B1101" s="1"/>
      <c r="C1101" s="1"/>
      <c r="D1101" s="1">
        <v>41.1</v>
      </c>
      <c r="E1101" s="1">
        <v>21.84</v>
      </c>
      <c r="F1101" s="1">
        <v>3</v>
      </c>
      <c r="G1101" s="1">
        <v>2</v>
      </c>
      <c r="H1101" s="1">
        <v>1</v>
      </c>
      <c r="I1101" s="1">
        <v>0</v>
      </c>
    </row>
    <row r="1102" spans="1:9" x14ac:dyDescent="0.25">
      <c r="A1102" s="4">
        <v>44815.560624999998</v>
      </c>
      <c r="B1102" s="1"/>
      <c r="C1102" s="1"/>
      <c r="D1102" s="1">
        <v>14.03</v>
      </c>
      <c r="E1102" s="1">
        <v>19.87</v>
      </c>
      <c r="F1102" s="1">
        <v>2</v>
      </c>
      <c r="G1102" s="1">
        <v>2</v>
      </c>
      <c r="H1102" s="1">
        <v>0</v>
      </c>
      <c r="I1102" s="1">
        <v>0</v>
      </c>
    </row>
    <row r="1103" spans="1:9" x14ac:dyDescent="0.25">
      <c r="A1103" s="4">
        <v>44815.560636574082</v>
      </c>
      <c r="B1103" s="1"/>
      <c r="C1103" s="1"/>
      <c r="D1103" s="1">
        <v>24.55</v>
      </c>
      <c r="E1103" s="1">
        <v>20.39</v>
      </c>
      <c r="F1103" s="1">
        <v>2</v>
      </c>
      <c r="G1103" s="1">
        <v>2</v>
      </c>
      <c r="H1103" s="1">
        <v>0</v>
      </c>
      <c r="I1103" s="1">
        <v>0</v>
      </c>
    </row>
    <row r="1104" spans="1:9" x14ac:dyDescent="0.25">
      <c r="A1104" s="4">
        <v>44815.560648148137</v>
      </c>
      <c r="B1104" s="1"/>
      <c r="C1104" s="1"/>
      <c r="D1104" s="1">
        <v>34.049999999999997</v>
      </c>
      <c r="E1104" s="1">
        <v>20.97</v>
      </c>
      <c r="F1104" s="1">
        <v>2</v>
      </c>
      <c r="G1104" s="1">
        <v>2</v>
      </c>
      <c r="H1104" s="1">
        <v>0</v>
      </c>
      <c r="I1104" s="1">
        <v>0</v>
      </c>
    </row>
    <row r="1105" spans="1:9" x14ac:dyDescent="0.25">
      <c r="A1105" s="4">
        <v>44815.560659722221</v>
      </c>
      <c r="B1105" s="1"/>
      <c r="C1105" s="1"/>
      <c r="D1105" s="1">
        <v>42.63</v>
      </c>
      <c r="E1105" s="1">
        <v>21.75</v>
      </c>
      <c r="F1105" s="1">
        <v>4</v>
      </c>
      <c r="G1105" s="1">
        <v>2</v>
      </c>
      <c r="H1105" s="1">
        <v>0</v>
      </c>
      <c r="I1105" s="1">
        <v>0</v>
      </c>
    </row>
    <row r="1106" spans="1:9" x14ac:dyDescent="0.25">
      <c r="A1106" s="4">
        <v>44815.560671296298</v>
      </c>
      <c r="B1106" s="1"/>
      <c r="C1106" s="1"/>
      <c r="D1106" s="1">
        <v>40.85</v>
      </c>
      <c r="E1106" s="1">
        <v>8.39</v>
      </c>
      <c r="F1106" s="1">
        <v>4</v>
      </c>
      <c r="G1106" s="1">
        <v>1</v>
      </c>
      <c r="H1106" s="1">
        <v>0</v>
      </c>
      <c r="I1106" s="1">
        <v>0</v>
      </c>
    </row>
    <row r="1107" spans="1:9" x14ac:dyDescent="0.25">
      <c r="A1107" s="4">
        <v>44815.560682870368</v>
      </c>
      <c r="B1107" s="1"/>
      <c r="C1107" s="1"/>
      <c r="D1107" s="1">
        <v>39.119999999999997</v>
      </c>
      <c r="E1107" s="1">
        <v>8.43</v>
      </c>
      <c r="F1107" s="1">
        <v>4</v>
      </c>
      <c r="G1107" s="1">
        <v>1</v>
      </c>
      <c r="H1107" s="1">
        <v>1</v>
      </c>
      <c r="I1107" s="1">
        <v>0</v>
      </c>
    </row>
    <row r="1108" spans="1:9" x14ac:dyDescent="0.25">
      <c r="A1108" s="4">
        <v>44815.560694444437</v>
      </c>
      <c r="B1108" s="1"/>
      <c r="C1108" s="1"/>
      <c r="D1108" s="1">
        <v>36.49</v>
      </c>
      <c r="E1108" s="1">
        <v>8.32</v>
      </c>
      <c r="F1108" s="1">
        <v>3</v>
      </c>
      <c r="G1108" s="1">
        <v>1</v>
      </c>
      <c r="H1108" s="1">
        <v>0</v>
      </c>
      <c r="I1108" s="1">
        <v>1</v>
      </c>
    </row>
    <row r="1109" spans="1:9" x14ac:dyDescent="0.25">
      <c r="A1109" s="4">
        <v>44815.560706018521</v>
      </c>
      <c r="B1109" s="1"/>
      <c r="C1109" s="1"/>
      <c r="D1109" s="1">
        <v>47.97</v>
      </c>
      <c r="E1109" s="1">
        <v>21.84</v>
      </c>
      <c r="F1109" s="1">
        <v>3</v>
      </c>
      <c r="G1109" s="1">
        <v>3</v>
      </c>
      <c r="H1109" s="1">
        <v>0</v>
      </c>
      <c r="I1109" s="1">
        <v>0</v>
      </c>
    </row>
    <row r="1110" spans="1:9" x14ac:dyDescent="0.25">
      <c r="A1110" s="4">
        <v>44815.560717592591</v>
      </c>
      <c r="B1110" s="1"/>
      <c r="C1110" s="1"/>
      <c r="D1110" s="1">
        <v>46.4</v>
      </c>
      <c r="E1110" s="1">
        <v>48.73</v>
      </c>
      <c r="F1110" s="1">
        <v>4</v>
      </c>
      <c r="G1110" s="1">
        <v>4</v>
      </c>
      <c r="H1110" s="1">
        <v>0</v>
      </c>
      <c r="I1110" s="1">
        <v>0</v>
      </c>
    </row>
    <row r="1111" spans="1:9" x14ac:dyDescent="0.25">
      <c r="A1111" s="4">
        <v>44815.560729166667</v>
      </c>
      <c r="B1111" s="1"/>
      <c r="C1111" s="1"/>
      <c r="D1111" s="1">
        <v>44.96</v>
      </c>
      <c r="E1111" s="1">
        <v>48.73</v>
      </c>
      <c r="F1111" s="1">
        <v>2</v>
      </c>
      <c r="G1111" s="1">
        <v>4</v>
      </c>
      <c r="H1111" s="1">
        <v>0</v>
      </c>
      <c r="I1111" s="1">
        <v>0</v>
      </c>
    </row>
    <row r="1112" spans="1:9" x14ac:dyDescent="0.25">
      <c r="A1112" s="4">
        <v>44815.560740740737</v>
      </c>
      <c r="B1112" s="1"/>
      <c r="C1112" s="1"/>
      <c r="D1112" s="1">
        <v>43.64</v>
      </c>
      <c r="E1112" s="1">
        <v>48.73</v>
      </c>
      <c r="F1112" s="1">
        <v>2</v>
      </c>
      <c r="G1112" s="1">
        <v>3</v>
      </c>
      <c r="H1112" s="1">
        <v>0</v>
      </c>
      <c r="I1112" s="1">
        <v>0</v>
      </c>
    </row>
    <row r="1113" spans="1:9" x14ac:dyDescent="0.25">
      <c r="A1113" s="4">
        <v>44815.560752314806</v>
      </c>
      <c r="B1113" s="1"/>
      <c r="C1113" s="1"/>
      <c r="D1113" s="1">
        <v>42.33</v>
      </c>
      <c r="E1113" s="1">
        <v>47.82</v>
      </c>
      <c r="F1113" s="1">
        <v>3</v>
      </c>
      <c r="G1113" s="1">
        <v>3</v>
      </c>
      <c r="H1113" s="1">
        <v>0</v>
      </c>
      <c r="I1113" s="1">
        <v>0</v>
      </c>
    </row>
    <row r="1114" spans="1:9" x14ac:dyDescent="0.25">
      <c r="A1114" s="4">
        <v>44815.560763888891</v>
      </c>
      <c r="B1114" s="1"/>
      <c r="C1114" s="1"/>
      <c r="D1114" s="1">
        <v>41.06</v>
      </c>
      <c r="E1114" s="1">
        <v>47.64</v>
      </c>
      <c r="F1114" s="1">
        <v>3</v>
      </c>
      <c r="G1114" s="1">
        <v>4</v>
      </c>
      <c r="H1114" s="1">
        <v>0</v>
      </c>
      <c r="I1114" s="1">
        <v>0</v>
      </c>
    </row>
    <row r="1115" spans="1:9" x14ac:dyDescent="0.25">
      <c r="A1115" s="4">
        <v>44815.56077546296</v>
      </c>
      <c r="B1115" s="1"/>
      <c r="C1115" s="1"/>
      <c r="D1115" s="1">
        <v>48.18</v>
      </c>
      <c r="E1115" s="1">
        <v>48.18</v>
      </c>
      <c r="F1115" s="1">
        <v>3</v>
      </c>
      <c r="G1115" s="1">
        <v>3</v>
      </c>
      <c r="H1115" s="1">
        <v>1</v>
      </c>
      <c r="I1115" s="1">
        <v>0</v>
      </c>
    </row>
    <row r="1116" spans="1:9" x14ac:dyDescent="0.25">
      <c r="A1116" s="4">
        <v>44815.560787037037</v>
      </c>
      <c r="B1116" s="1"/>
      <c r="C1116" s="1"/>
      <c r="D1116" s="1">
        <v>46.78</v>
      </c>
      <c r="E1116" s="1">
        <v>20.190000000000001</v>
      </c>
      <c r="F1116" s="1">
        <v>3</v>
      </c>
      <c r="G1116" s="1">
        <v>2</v>
      </c>
      <c r="H1116" s="1">
        <v>0</v>
      </c>
      <c r="I1116" s="1">
        <v>0</v>
      </c>
    </row>
    <row r="1117" spans="1:9" x14ac:dyDescent="0.25">
      <c r="A1117" s="4">
        <v>44815.560798611114</v>
      </c>
      <c r="B1117" s="1"/>
      <c r="C1117" s="1"/>
      <c r="D1117" s="1">
        <v>45.34</v>
      </c>
      <c r="E1117" s="1">
        <v>18.809999999999999</v>
      </c>
      <c r="F1117" s="1">
        <v>4</v>
      </c>
      <c r="G1117" s="1">
        <v>3</v>
      </c>
      <c r="H1117" s="1">
        <v>0</v>
      </c>
      <c r="I1117" s="1">
        <v>0</v>
      </c>
    </row>
    <row r="1118" spans="1:9" x14ac:dyDescent="0.25">
      <c r="A1118" s="4">
        <v>44815.560810185183</v>
      </c>
      <c r="B1118" s="1"/>
      <c r="C1118" s="1"/>
      <c r="D1118" s="1">
        <v>44.24</v>
      </c>
      <c r="E1118" s="1">
        <v>17.670000000000002</v>
      </c>
      <c r="F1118" s="1">
        <v>3</v>
      </c>
      <c r="G1118" s="1">
        <v>1</v>
      </c>
      <c r="H1118" s="1">
        <v>1</v>
      </c>
      <c r="I1118" s="1">
        <v>2</v>
      </c>
    </row>
    <row r="1119" spans="1:9" x14ac:dyDescent="0.25">
      <c r="A1119" s="4">
        <v>44815.56082175926</v>
      </c>
      <c r="B1119" s="1"/>
      <c r="C1119" s="1"/>
      <c r="D1119" s="1">
        <v>43.9</v>
      </c>
      <c r="E1119" s="1">
        <v>15.85</v>
      </c>
      <c r="F1119" s="1">
        <v>4</v>
      </c>
      <c r="G1119" s="1">
        <v>1</v>
      </c>
      <c r="H1119" s="1">
        <v>0</v>
      </c>
      <c r="I1119" s="1">
        <v>0</v>
      </c>
    </row>
    <row r="1120" spans="1:9" x14ac:dyDescent="0.25">
      <c r="A1120" s="4">
        <v>44815.560833333337</v>
      </c>
      <c r="B1120" s="1"/>
      <c r="C1120" s="1"/>
      <c r="D1120" s="1">
        <v>43.86</v>
      </c>
      <c r="E1120" s="1">
        <v>13.4</v>
      </c>
      <c r="F1120" s="1">
        <v>4</v>
      </c>
      <c r="G1120" s="1">
        <v>1</v>
      </c>
      <c r="H1120" s="1">
        <v>0</v>
      </c>
      <c r="I1120" s="1">
        <v>0</v>
      </c>
    </row>
    <row r="1121" spans="1:9" x14ac:dyDescent="0.25">
      <c r="A1121" s="4">
        <v>44815.560844907413</v>
      </c>
      <c r="B1121" s="1"/>
      <c r="C1121" s="1"/>
      <c r="D1121" s="1">
        <v>43.86</v>
      </c>
      <c r="E1121" s="1">
        <v>31.55</v>
      </c>
      <c r="F1121" s="1">
        <v>4</v>
      </c>
      <c r="G1121" s="1">
        <v>1</v>
      </c>
      <c r="H1121" s="1">
        <v>0</v>
      </c>
      <c r="I1121" s="1">
        <v>0</v>
      </c>
    </row>
    <row r="1122" spans="1:9" x14ac:dyDescent="0.25">
      <c r="A1122" s="4">
        <v>44815.560856481483</v>
      </c>
      <c r="B1122" s="1"/>
      <c r="C1122" s="1"/>
      <c r="D1122" s="1">
        <v>43.86</v>
      </c>
      <c r="E1122" s="1">
        <v>29.9</v>
      </c>
      <c r="F1122" s="1">
        <v>4</v>
      </c>
      <c r="G1122" s="1">
        <v>1</v>
      </c>
      <c r="H1122" s="1">
        <v>1</v>
      </c>
      <c r="I1122" s="1">
        <v>1</v>
      </c>
    </row>
    <row r="1123" spans="1:9" x14ac:dyDescent="0.25">
      <c r="A1123" s="4">
        <v>44815.560868055552</v>
      </c>
      <c r="B1123" s="1"/>
      <c r="C1123" s="1"/>
      <c r="D1123" s="1">
        <v>43.94</v>
      </c>
      <c r="E1123" s="1">
        <v>28.25</v>
      </c>
      <c r="F1123" s="1">
        <v>4</v>
      </c>
      <c r="G1123" s="1">
        <v>3</v>
      </c>
      <c r="H1123" s="1">
        <v>0</v>
      </c>
      <c r="I1123" s="1">
        <v>1</v>
      </c>
    </row>
    <row r="1124" spans="1:9" x14ac:dyDescent="0.25">
      <c r="A1124" s="4">
        <v>44815.560879629629</v>
      </c>
      <c r="B1124" s="1"/>
      <c r="C1124" s="1"/>
      <c r="D1124" s="1">
        <v>43.81</v>
      </c>
      <c r="E1124" s="1">
        <v>25.73</v>
      </c>
      <c r="F1124" s="1">
        <v>4</v>
      </c>
      <c r="G1124" s="1">
        <v>2</v>
      </c>
      <c r="H1124" s="1">
        <v>0</v>
      </c>
      <c r="I1124" s="1">
        <v>0</v>
      </c>
    </row>
    <row r="1125" spans="1:9" x14ac:dyDescent="0.25">
      <c r="A1125" s="4">
        <v>44815.560891203713</v>
      </c>
      <c r="B1125" s="1"/>
      <c r="C1125" s="1"/>
      <c r="D1125" s="1">
        <v>43.86</v>
      </c>
      <c r="E1125" s="1">
        <v>22.62</v>
      </c>
      <c r="F1125" s="1">
        <v>4</v>
      </c>
      <c r="G1125" s="1">
        <v>2</v>
      </c>
      <c r="H1125" s="1">
        <v>0</v>
      </c>
      <c r="I1125" s="1">
        <v>0</v>
      </c>
    </row>
    <row r="1126" spans="1:9" x14ac:dyDescent="0.25">
      <c r="A1126" s="4">
        <v>44815.560902777783</v>
      </c>
      <c r="B1126" s="1"/>
      <c r="C1126" s="1"/>
      <c r="D1126" s="1">
        <v>43.81</v>
      </c>
      <c r="E1126" s="1">
        <v>9.39</v>
      </c>
      <c r="F1126" s="1">
        <v>4</v>
      </c>
      <c r="G1126" s="1">
        <v>1</v>
      </c>
      <c r="H1126" s="1">
        <v>0</v>
      </c>
      <c r="I1126" s="1">
        <v>0</v>
      </c>
    </row>
    <row r="1127" spans="1:9" x14ac:dyDescent="0.25">
      <c r="A1127" s="4">
        <v>44815.560914351852</v>
      </c>
      <c r="B1127" s="1"/>
      <c r="C1127" s="1"/>
      <c r="D1127" s="1">
        <v>43.64</v>
      </c>
      <c r="E1127" s="1">
        <v>18.18</v>
      </c>
      <c r="F1127" s="1">
        <v>4</v>
      </c>
      <c r="G1127" s="1">
        <v>2</v>
      </c>
      <c r="H1127" s="1">
        <v>0</v>
      </c>
      <c r="I1127" s="1">
        <v>1</v>
      </c>
    </row>
    <row r="1128" spans="1:9" x14ac:dyDescent="0.25">
      <c r="A1128" s="4">
        <v>44815.560925925929</v>
      </c>
      <c r="B1128" s="1"/>
      <c r="C1128" s="1"/>
      <c r="D1128" s="1">
        <v>43.56</v>
      </c>
      <c r="E1128" s="1">
        <v>16.73</v>
      </c>
      <c r="F1128" s="1">
        <v>4</v>
      </c>
      <c r="G1128" s="1">
        <v>2</v>
      </c>
      <c r="H1128" s="1">
        <v>0</v>
      </c>
      <c r="I1128" s="1">
        <v>0</v>
      </c>
    </row>
    <row r="1129" spans="1:9" x14ac:dyDescent="0.25">
      <c r="A1129" s="4">
        <v>44815.560937499999</v>
      </c>
      <c r="B1129" s="1"/>
      <c r="C1129" s="1"/>
      <c r="D1129" s="1">
        <v>43.56</v>
      </c>
      <c r="E1129" s="1">
        <v>4.6100000000000003</v>
      </c>
      <c r="F1129" s="1">
        <v>5</v>
      </c>
      <c r="G1129" s="1">
        <v>1</v>
      </c>
      <c r="H1129" s="1">
        <v>0</v>
      </c>
      <c r="I1129" s="1">
        <v>0</v>
      </c>
    </row>
    <row r="1130" spans="1:9" x14ac:dyDescent="0.25">
      <c r="A1130" s="4">
        <v>44815.560949074083</v>
      </c>
      <c r="B1130" s="1"/>
      <c r="C1130" s="1"/>
      <c r="D1130" s="1">
        <v>43.56</v>
      </c>
      <c r="E1130" s="1">
        <v>44.36</v>
      </c>
      <c r="F1130" s="1">
        <v>5</v>
      </c>
      <c r="G1130" s="1">
        <v>1</v>
      </c>
      <c r="H1130" s="1">
        <v>0</v>
      </c>
      <c r="I1130" s="1">
        <v>0</v>
      </c>
    </row>
    <row r="1131" spans="1:9" x14ac:dyDescent="0.25">
      <c r="A1131" s="4">
        <v>44815.560960648138</v>
      </c>
      <c r="B1131" s="1"/>
      <c r="C1131" s="1"/>
      <c r="D1131" s="1">
        <v>43.56</v>
      </c>
      <c r="E1131" s="1">
        <v>0</v>
      </c>
      <c r="F1131" s="1">
        <v>4</v>
      </c>
      <c r="G1131" s="1">
        <v>0</v>
      </c>
      <c r="H1131" s="1">
        <v>0</v>
      </c>
      <c r="I1131" s="1">
        <v>0</v>
      </c>
    </row>
    <row r="1132" spans="1:9" x14ac:dyDescent="0.25">
      <c r="A1132" s="4">
        <v>44815.560972222222</v>
      </c>
      <c r="B1132" s="1"/>
      <c r="C1132" s="1"/>
      <c r="D1132" s="1">
        <v>43.47</v>
      </c>
      <c r="E1132" s="1">
        <v>0</v>
      </c>
      <c r="F1132" s="1">
        <v>3</v>
      </c>
      <c r="G1132" s="1">
        <v>0</v>
      </c>
      <c r="H1132" s="1">
        <v>0</v>
      </c>
      <c r="I1132" s="1">
        <v>0</v>
      </c>
    </row>
    <row r="1133" spans="1:9" x14ac:dyDescent="0.25">
      <c r="A1133" s="4">
        <v>44815.560983796298</v>
      </c>
      <c r="B1133" s="1"/>
      <c r="C1133" s="1"/>
      <c r="D1133" s="1">
        <v>43.22</v>
      </c>
      <c r="E1133" s="1">
        <v>7.39</v>
      </c>
      <c r="F1133" s="1">
        <v>4</v>
      </c>
      <c r="G1133" s="1">
        <v>1</v>
      </c>
      <c r="H1133" s="1">
        <v>0</v>
      </c>
      <c r="I1133" s="1">
        <v>0</v>
      </c>
    </row>
    <row r="1134" spans="1:9" x14ac:dyDescent="0.25">
      <c r="A1134" s="4">
        <v>44815.560995370368</v>
      </c>
      <c r="B1134" s="1"/>
      <c r="C1134" s="1"/>
      <c r="D1134" s="1">
        <v>42.71</v>
      </c>
      <c r="E1134" s="1">
        <v>37.32</v>
      </c>
      <c r="F1134" s="1">
        <v>4</v>
      </c>
      <c r="G1134" s="1">
        <v>2</v>
      </c>
      <c r="H1134" s="1">
        <v>0</v>
      </c>
      <c r="I1134" s="1">
        <v>0</v>
      </c>
    </row>
    <row r="1135" spans="1:9" x14ac:dyDescent="0.25">
      <c r="A1135" s="4">
        <v>44815.561006944437</v>
      </c>
      <c r="B1135" s="1"/>
      <c r="C1135" s="1"/>
      <c r="D1135" s="1">
        <v>42.12</v>
      </c>
      <c r="E1135" s="1">
        <v>36.479999999999997</v>
      </c>
      <c r="F1135" s="1">
        <v>4</v>
      </c>
      <c r="G1135" s="1">
        <v>2</v>
      </c>
      <c r="H1135" s="1">
        <v>0</v>
      </c>
      <c r="I1135" s="1">
        <v>0</v>
      </c>
    </row>
    <row r="1136" spans="1:9" x14ac:dyDescent="0.25">
      <c r="A1136" s="4">
        <v>44815.561018518521</v>
      </c>
      <c r="B1136" s="1"/>
      <c r="C1136" s="1"/>
      <c r="D1136" s="1">
        <v>41.23</v>
      </c>
      <c r="E1136" s="1">
        <v>34.93</v>
      </c>
      <c r="F1136" s="1">
        <v>3</v>
      </c>
      <c r="G1136" s="1">
        <v>1</v>
      </c>
      <c r="H1136" s="1">
        <v>0</v>
      </c>
      <c r="I1136" s="1">
        <v>0</v>
      </c>
    </row>
    <row r="1137" spans="1:9" x14ac:dyDescent="0.25">
      <c r="A1137" s="4">
        <v>44815.561030092591</v>
      </c>
      <c r="B1137" s="1"/>
      <c r="C1137" s="1"/>
      <c r="D1137" s="1">
        <v>40.04</v>
      </c>
      <c r="E1137" s="1">
        <v>34.65</v>
      </c>
      <c r="F1137" s="1">
        <v>3</v>
      </c>
      <c r="G1137" s="1">
        <v>1</v>
      </c>
      <c r="H1137" s="1">
        <v>2</v>
      </c>
      <c r="I1137" s="1">
        <v>0</v>
      </c>
    </row>
    <row r="1138" spans="1:9" x14ac:dyDescent="0.25">
      <c r="A1138" s="4">
        <v>44815.561041666668</v>
      </c>
      <c r="B1138" s="1"/>
      <c r="C1138" s="1"/>
      <c r="D1138" s="1">
        <v>37.5</v>
      </c>
      <c r="E1138" s="1">
        <v>34.79</v>
      </c>
      <c r="F1138" s="1">
        <v>3</v>
      </c>
      <c r="G1138" s="1">
        <v>2</v>
      </c>
      <c r="H1138" s="1">
        <v>0</v>
      </c>
      <c r="I1138" s="1">
        <v>0</v>
      </c>
    </row>
    <row r="1139" spans="1:9" x14ac:dyDescent="0.25">
      <c r="A1139" s="4">
        <v>44815.561053240737</v>
      </c>
      <c r="B1139" s="1"/>
      <c r="C1139" s="1"/>
      <c r="D1139" s="1">
        <v>49.03</v>
      </c>
      <c r="E1139" s="1">
        <v>34.51</v>
      </c>
      <c r="F1139" s="1">
        <v>4</v>
      </c>
      <c r="G1139" s="1">
        <v>2</v>
      </c>
      <c r="H1139" s="1">
        <v>0</v>
      </c>
      <c r="I1139" s="1">
        <v>0</v>
      </c>
    </row>
    <row r="1140" spans="1:9" x14ac:dyDescent="0.25">
      <c r="A1140" s="4">
        <v>44815.561064814807</v>
      </c>
      <c r="B1140" s="1"/>
      <c r="C1140" s="1"/>
      <c r="D1140" s="1">
        <v>47.37</v>
      </c>
      <c r="E1140" s="1">
        <v>34.65</v>
      </c>
      <c r="F1140" s="1">
        <v>4</v>
      </c>
      <c r="G1140" s="1">
        <v>1</v>
      </c>
      <c r="H1140" s="1">
        <v>0</v>
      </c>
      <c r="I1140" s="1">
        <v>0</v>
      </c>
    </row>
    <row r="1141" spans="1:9" x14ac:dyDescent="0.25">
      <c r="A1141" s="4">
        <v>44815.561076388891</v>
      </c>
      <c r="B1141" s="1"/>
      <c r="C1141" s="1"/>
      <c r="D1141" s="1">
        <v>30.54</v>
      </c>
      <c r="E1141" s="1">
        <v>34.79</v>
      </c>
      <c r="F1141" s="1">
        <v>2</v>
      </c>
      <c r="G1141" s="1">
        <v>1</v>
      </c>
      <c r="H1141" s="1">
        <v>0</v>
      </c>
      <c r="I1141" s="1">
        <v>0</v>
      </c>
    </row>
    <row r="1142" spans="1:9" x14ac:dyDescent="0.25">
      <c r="A1142" s="4">
        <v>44815.56108796296</v>
      </c>
      <c r="B1142" s="1"/>
      <c r="C1142" s="1"/>
      <c r="D1142" s="1">
        <v>28.42</v>
      </c>
      <c r="E1142" s="1">
        <v>0</v>
      </c>
      <c r="F1142" s="1">
        <v>2</v>
      </c>
      <c r="G1142" s="1">
        <v>0</v>
      </c>
      <c r="H1142" s="1">
        <v>0</v>
      </c>
      <c r="I1142" s="1">
        <v>0</v>
      </c>
    </row>
    <row r="1143" spans="1:9" x14ac:dyDescent="0.25">
      <c r="A1143" s="4">
        <v>44815.561099537037</v>
      </c>
      <c r="B1143" s="1"/>
      <c r="C1143" s="1"/>
      <c r="D1143" s="1">
        <v>40.93</v>
      </c>
      <c r="E1143" s="1">
        <v>34.79</v>
      </c>
      <c r="F1143" s="1">
        <v>4</v>
      </c>
      <c r="G1143" s="1">
        <v>3</v>
      </c>
      <c r="H1143" s="1">
        <v>0</v>
      </c>
      <c r="I1143" s="1">
        <v>0</v>
      </c>
    </row>
    <row r="1144" spans="1:9" x14ac:dyDescent="0.25">
      <c r="A1144" s="4">
        <v>44815.561111111107</v>
      </c>
      <c r="B1144" s="1">
        <v>11.94716</v>
      </c>
      <c r="C1144" s="1">
        <v>5.1672169999999999</v>
      </c>
      <c r="D1144" s="1">
        <v>39.049999999999997</v>
      </c>
      <c r="E1144" s="1">
        <v>34.79</v>
      </c>
      <c r="F1144" s="1">
        <v>3</v>
      </c>
      <c r="G1144" s="1">
        <v>2</v>
      </c>
      <c r="H1144" s="1">
        <v>1</v>
      </c>
      <c r="I1144" s="1">
        <v>0</v>
      </c>
    </row>
    <row r="1145" spans="1:9" x14ac:dyDescent="0.25">
      <c r="A1145" s="4">
        <v>44815.561122685183</v>
      </c>
      <c r="B1145" s="1"/>
      <c r="C1145" s="1"/>
      <c r="D1145" s="1">
        <v>36.76</v>
      </c>
      <c r="E1145" s="1">
        <v>34.369999999999997</v>
      </c>
      <c r="F1145" s="1">
        <v>4</v>
      </c>
      <c r="G1145" s="1">
        <v>2</v>
      </c>
      <c r="H1145" s="1">
        <v>0</v>
      </c>
      <c r="I1145" s="1">
        <v>0</v>
      </c>
    </row>
    <row r="1146" spans="1:9" x14ac:dyDescent="0.25">
      <c r="A1146" s="4">
        <v>44815.56113425926</v>
      </c>
      <c r="B1146" s="1"/>
      <c r="C1146" s="1"/>
      <c r="D1146" s="1">
        <v>35.47</v>
      </c>
      <c r="E1146" s="1">
        <v>34.229999999999997</v>
      </c>
      <c r="F1146" s="1">
        <v>3</v>
      </c>
      <c r="G1146" s="1">
        <v>2</v>
      </c>
      <c r="H1146" s="1">
        <v>0</v>
      </c>
      <c r="I1146" s="1">
        <v>0</v>
      </c>
    </row>
    <row r="1147" spans="1:9" x14ac:dyDescent="0.25">
      <c r="A1147" s="4">
        <v>44815.561145833337</v>
      </c>
      <c r="B1147" s="1"/>
      <c r="C1147" s="1"/>
      <c r="D1147" s="1">
        <v>34.659999999999997</v>
      </c>
      <c r="E1147" s="1">
        <v>34.229999999999997</v>
      </c>
      <c r="F1147" s="1">
        <v>3</v>
      </c>
      <c r="G1147" s="1">
        <v>2</v>
      </c>
      <c r="H1147" s="1">
        <v>0</v>
      </c>
      <c r="I1147" s="1">
        <v>0</v>
      </c>
    </row>
    <row r="1148" spans="1:9" x14ac:dyDescent="0.25">
      <c r="A1148" s="4">
        <v>44815.561157407406</v>
      </c>
      <c r="B1148" s="1"/>
      <c r="C1148" s="1"/>
      <c r="D1148" s="1">
        <v>33.99</v>
      </c>
      <c r="E1148" s="1">
        <v>34.369999999999997</v>
      </c>
      <c r="F1148" s="1">
        <v>3</v>
      </c>
      <c r="G1148" s="1">
        <v>2</v>
      </c>
      <c r="H1148" s="1">
        <v>0</v>
      </c>
      <c r="I1148" s="1">
        <v>0</v>
      </c>
    </row>
    <row r="1149" spans="1:9" x14ac:dyDescent="0.25">
      <c r="A1149" s="4">
        <v>44815.561168981483</v>
      </c>
      <c r="B1149" s="1"/>
      <c r="C1149" s="1"/>
      <c r="D1149" s="1">
        <v>47.84</v>
      </c>
      <c r="E1149" s="1">
        <v>34.08</v>
      </c>
      <c r="F1149" s="1">
        <v>3</v>
      </c>
      <c r="G1149" s="1">
        <v>1</v>
      </c>
      <c r="H1149" s="1">
        <v>0</v>
      </c>
      <c r="I1149" s="1">
        <v>0</v>
      </c>
    </row>
    <row r="1150" spans="1:9" x14ac:dyDescent="0.25">
      <c r="A1150" s="4">
        <v>44815.561180555553</v>
      </c>
      <c r="B1150" s="1"/>
      <c r="C1150" s="1"/>
      <c r="D1150" s="1">
        <v>46.57</v>
      </c>
      <c r="E1150" s="1">
        <v>33.1</v>
      </c>
      <c r="F1150" s="1">
        <v>3</v>
      </c>
      <c r="G1150" s="1">
        <v>1</v>
      </c>
      <c r="H1150" s="1">
        <v>0</v>
      </c>
      <c r="I1150" s="1">
        <v>0</v>
      </c>
    </row>
    <row r="1151" spans="1:9" x14ac:dyDescent="0.25">
      <c r="A1151" s="4">
        <v>44815.561192129629</v>
      </c>
      <c r="B1151" s="1"/>
      <c r="C1151" s="1"/>
      <c r="D1151" s="1">
        <v>45.38</v>
      </c>
      <c r="E1151" s="1">
        <v>0</v>
      </c>
      <c r="F1151" s="1">
        <v>3</v>
      </c>
      <c r="G1151" s="1">
        <v>0</v>
      </c>
      <c r="H1151" s="1">
        <v>0</v>
      </c>
      <c r="I1151" s="1">
        <v>0</v>
      </c>
    </row>
    <row r="1152" spans="1:9" x14ac:dyDescent="0.25">
      <c r="A1152" s="4">
        <v>44815.561203703714</v>
      </c>
      <c r="B1152" s="1"/>
      <c r="C1152" s="1"/>
      <c r="D1152" s="1">
        <v>44.36</v>
      </c>
      <c r="E1152" s="1">
        <v>30.85</v>
      </c>
      <c r="F1152" s="1">
        <v>3</v>
      </c>
      <c r="G1152" s="1">
        <v>1</v>
      </c>
      <c r="H1152" s="1">
        <v>0</v>
      </c>
      <c r="I1152" s="1">
        <v>0</v>
      </c>
    </row>
    <row r="1153" spans="1:9" x14ac:dyDescent="0.25">
      <c r="A1153" s="4">
        <v>44815.561215277783</v>
      </c>
      <c r="B1153" s="1"/>
      <c r="C1153" s="1"/>
      <c r="D1153" s="1">
        <v>43.86</v>
      </c>
      <c r="E1153" s="1">
        <v>29.61</v>
      </c>
      <c r="F1153" s="1">
        <v>3</v>
      </c>
      <c r="G1153" s="1">
        <v>1</v>
      </c>
      <c r="H1153" s="1">
        <v>0</v>
      </c>
      <c r="I1153" s="1">
        <v>0</v>
      </c>
    </row>
    <row r="1154" spans="1:9" x14ac:dyDescent="0.25">
      <c r="A1154" s="4">
        <v>44815.561226851853</v>
      </c>
      <c r="B1154" s="1"/>
      <c r="C1154" s="1"/>
      <c r="D1154" s="1">
        <v>43.31</v>
      </c>
      <c r="E1154" s="1">
        <v>28.45</v>
      </c>
      <c r="F1154" s="1">
        <v>3</v>
      </c>
      <c r="G1154" s="1">
        <v>1</v>
      </c>
      <c r="H1154" s="1">
        <v>0</v>
      </c>
      <c r="I1154" s="1">
        <v>0</v>
      </c>
    </row>
    <row r="1155" spans="1:9" x14ac:dyDescent="0.25">
      <c r="A1155" s="4">
        <v>44815.561238425929</v>
      </c>
      <c r="B1155" s="1"/>
      <c r="C1155" s="1"/>
      <c r="D1155" s="1">
        <v>43.09</v>
      </c>
      <c r="E1155" s="1">
        <v>28.06</v>
      </c>
      <c r="F1155" s="1">
        <v>3</v>
      </c>
      <c r="G1155" s="1">
        <v>2</v>
      </c>
      <c r="H1155" s="1">
        <v>0</v>
      </c>
      <c r="I1155" s="1">
        <v>0</v>
      </c>
    </row>
    <row r="1156" spans="1:9" x14ac:dyDescent="0.25">
      <c r="A1156" s="4">
        <v>44815.561249999999</v>
      </c>
      <c r="B1156" s="1"/>
      <c r="C1156" s="1"/>
      <c r="D1156" s="1">
        <v>42.92</v>
      </c>
      <c r="E1156" s="1">
        <v>27.28</v>
      </c>
      <c r="F1156" s="1">
        <v>2</v>
      </c>
      <c r="G1156" s="1">
        <v>1</v>
      </c>
      <c r="H1156" s="1">
        <v>0</v>
      </c>
      <c r="I1156" s="1">
        <v>0</v>
      </c>
    </row>
    <row r="1157" spans="1:9" x14ac:dyDescent="0.25">
      <c r="A1157" s="4">
        <v>44815.561261574083</v>
      </c>
      <c r="B1157" s="1"/>
      <c r="C1157" s="1"/>
      <c r="D1157" s="1">
        <v>42.92</v>
      </c>
      <c r="E1157" s="1">
        <v>26.8</v>
      </c>
      <c r="F1157" s="1">
        <v>3</v>
      </c>
      <c r="G1157" s="1">
        <v>1</v>
      </c>
      <c r="H1157" s="1">
        <v>0</v>
      </c>
      <c r="I1157" s="1">
        <v>0</v>
      </c>
    </row>
    <row r="1158" spans="1:9" x14ac:dyDescent="0.25">
      <c r="A1158" s="4">
        <v>44815.561273148152</v>
      </c>
      <c r="B1158" s="1"/>
      <c r="C1158" s="1"/>
      <c r="D1158" s="1">
        <v>42.92</v>
      </c>
      <c r="E1158" s="1">
        <v>26.6</v>
      </c>
      <c r="F1158" s="1">
        <v>3</v>
      </c>
      <c r="G1158" s="1">
        <v>1</v>
      </c>
      <c r="H1158" s="1">
        <v>0</v>
      </c>
      <c r="I1158" s="1">
        <v>0</v>
      </c>
    </row>
    <row r="1159" spans="1:9" x14ac:dyDescent="0.25">
      <c r="A1159" s="4">
        <v>44815.561284722222</v>
      </c>
      <c r="B1159" s="1"/>
      <c r="C1159" s="1"/>
      <c r="D1159" s="1">
        <v>42.88</v>
      </c>
      <c r="E1159" s="1">
        <v>26.21</v>
      </c>
      <c r="F1159" s="1">
        <v>3</v>
      </c>
      <c r="G1159" s="1">
        <v>1</v>
      </c>
      <c r="H1159" s="1">
        <v>0</v>
      </c>
      <c r="I1159" s="1">
        <v>0</v>
      </c>
    </row>
    <row r="1160" spans="1:9" x14ac:dyDescent="0.25">
      <c r="A1160" s="4">
        <v>44815.561296296299</v>
      </c>
      <c r="B1160" s="1"/>
      <c r="C1160" s="1"/>
      <c r="D1160" s="1">
        <v>42.88</v>
      </c>
      <c r="E1160" s="1">
        <v>25.83</v>
      </c>
      <c r="F1160" s="1">
        <v>4</v>
      </c>
      <c r="G1160" s="1">
        <v>1</v>
      </c>
      <c r="H1160" s="1">
        <v>0</v>
      </c>
      <c r="I1160" s="1">
        <v>0</v>
      </c>
    </row>
    <row r="1161" spans="1:9" x14ac:dyDescent="0.25">
      <c r="A1161" s="4">
        <v>44815.561307870368</v>
      </c>
      <c r="B1161" s="1"/>
      <c r="C1161" s="1"/>
      <c r="D1161" s="1">
        <v>42.88</v>
      </c>
      <c r="E1161" s="1">
        <v>25.63</v>
      </c>
      <c r="F1161" s="1">
        <v>3</v>
      </c>
      <c r="G1161" s="1">
        <v>1</v>
      </c>
      <c r="H1161" s="1">
        <v>0</v>
      </c>
      <c r="I1161" s="1">
        <v>0</v>
      </c>
    </row>
    <row r="1162" spans="1:9" x14ac:dyDescent="0.25">
      <c r="A1162" s="4">
        <v>44815.561319444438</v>
      </c>
      <c r="B1162" s="1"/>
      <c r="C1162" s="1"/>
      <c r="D1162" s="1">
        <v>42.84</v>
      </c>
      <c r="E1162" s="1">
        <v>25.24</v>
      </c>
      <c r="F1162" s="1">
        <v>3</v>
      </c>
      <c r="G1162" s="1">
        <v>1</v>
      </c>
      <c r="H1162" s="1">
        <v>0</v>
      </c>
      <c r="I1162" s="1">
        <v>0</v>
      </c>
    </row>
    <row r="1163" spans="1:9" x14ac:dyDescent="0.25">
      <c r="A1163" s="4">
        <v>44815.561331018522</v>
      </c>
      <c r="B1163" s="1"/>
      <c r="C1163" s="1"/>
      <c r="D1163" s="1">
        <v>42.88</v>
      </c>
      <c r="E1163" s="1">
        <v>25.05</v>
      </c>
      <c r="F1163" s="1">
        <v>3</v>
      </c>
      <c r="G1163" s="1">
        <v>1</v>
      </c>
      <c r="H1163" s="1">
        <v>0</v>
      </c>
      <c r="I1163" s="1">
        <v>0</v>
      </c>
    </row>
    <row r="1164" spans="1:9" x14ac:dyDescent="0.25">
      <c r="A1164" s="4">
        <v>44815.561342592591</v>
      </c>
      <c r="B1164" s="1"/>
      <c r="C1164" s="1"/>
      <c r="D1164" s="1">
        <v>42.88</v>
      </c>
      <c r="E1164" s="1">
        <v>24.66</v>
      </c>
      <c r="F1164" s="1">
        <v>4</v>
      </c>
      <c r="G1164" s="1">
        <v>1</v>
      </c>
      <c r="H1164" s="1">
        <v>0</v>
      </c>
      <c r="I1164" s="1">
        <v>0</v>
      </c>
    </row>
    <row r="1165" spans="1:9" x14ac:dyDescent="0.25">
      <c r="A1165" s="4">
        <v>44815.561354166668</v>
      </c>
      <c r="B1165" s="1"/>
      <c r="C1165" s="1"/>
      <c r="D1165" s="1">
        <v>42.88</v>
      </c>
      <c r="E1165" s="1">
        <v>23.5</v>
      </c>
      <c r="F1165" s="1">
        <v>4</v>
      </c>
      <c r="G1165" s="1">
        <v>1</v>
      </c>
      <c r="H1165" s="1">
        <v>0</v>
      </c>
      <c r="I1165" s="1">
        <v>0</v>
      </c>
    </row>
    <row r="1166" spans="1:9" x14ac:dyDescent="0.25">
      <c r="A1166" s="4">
        <v>44815.561365740738</v>
      </c>
      <c r="B1166" s="1"/>
      <c r="C1166" s="1"/>
      <c r="D1166" s="1">
        <v>42.88</v>
      </c>
      <c r="E1166" s="1">
        <v>23.4</v>
      </c>
      <c r="F1166" s="1">
        <v>4</v>
      </c>
      <c r="G1166" s="1">
        <v>1</v>
      </c>
      <c r="H1166" s="1">
        <v>0</v>
      </c>
      <c r="I1166" s="1">
        <v>0</v>
      </c>
    </row>
    <row r="1167" spans="1:9" x14ac:dyDescent="0.25">
      <c r="A1167" s="4">
        <v>44815.561377314807</v>
      </c>
      <c r="B1167" s="1"/>
      <c r="C1167" s="1"/>
      <c r="D1167" s="1">
        <v>42.75</v>
      </c>
      <c r="E1167" s="1">
        <v>22.82</v>
      </c>
      <c r="F1167" s="1">
        <v>4</v>
      </c>
      <c r="G1167" s="1">
        <v>1</v>
      </c>
      <c r="H1167" s="1">
        <v>0</v>
      </c>
      <c r="I1167" s="1">
        <v>0</v>
      </c>
    </row>
    <row r="1168" spans="1:9" x14ac:dyDescent="0.25">
      <c r="A1168" s="4">
        <v>44815.561388888891</v>
      </c>
      <c r="B1168" s="1"/>
      <c r="C1168" s="1"/>
      <c r="D1168" s="1">
        <v>42.67</v>
      </c>
      <c r="E1168" s="1">
        <v>0</v>
      </c>
      <c r="F1168" s="1">
        <v>4</v>
      </c>
      <c r="G1168" s="1">
        <v>0</v>
      </c>
      <c r="H1168" s="1">
        <v>0</v>
      </c>
      <c r="I1168" s="1">
        <v>0</v>
      </c>
    </row>
    <row r="1169" spans="1:9" x14ac:dyDescent="0.25">
      <c r="A1169" s="4">
        <v>44815.561400462961</v>
      </c>
      <c r="B1169" s="1"/>
      <c r="C1169" s="1"/>
      <c r="D1169" s="1">
        <v>42.42</v>
      </c>
      <c r="E1169" s="1">
        <v>0</v>
      </c>
      <c r="F1169" s="1">
        <v>4</v>
      </c>
      <c r="G1169" s="1">
        <v>0</v>
      </c>
      <c r="H1169" s="1">
        <v>0</v>
      </c>
      <c r="I1169" s="1">
        <v>0</v>
      </c>
    </row>
    <row r="1170" spans="1:9" x14ac:dyDescent="0.25">
      <c r="A1170" s="4">
        <v>44815.561412037037</v>
      </c>
      <c r="B1170" s="1"/>
      <c r="C1170" s="1"/>
      <c r="D1170" s="1">
        <v>41.86</v>
      </c>
      <c r="E1170" s="1">
        <v>0</v>
      </c>
      <c r="F1170" s="1">
        <v>4</v>
      </c>
      <c r="G1170" s="1">
        <v>0</v>
      </c>
      <c r="H1170" s="1">
        <v>0</v>
      </c>
      <c r="I1170" s="1">
        <v>0</v>
      </c>
    </row>
    <row r="1171" spans="1:9" x14ac:dyDescent="0.25">
      <c r="A1171" s="4">
        <v>44815.561423611107</v>
      </c>
      <c r="B1171" s="1"/>
      <c r="C1171" s="1"/>
      <c r="D1171" s="1">
        <v>41.23</v>
      </c>
      <c r="E1171" s="1">
        <v>20.190000000000001</v>
      </c>
      <c r="F1171" s="1">
        <v>3</v>
      </c>
      <c r="G1171" s="1">
        <v>1</v>
      </c>
      <c r="H1171" s="1">
        <v>0</v>
      </c>
      <c r="I1171" s="1">
        <v>0</v>
      </c>
    </row>
    <row r="1172" spans="1:9" x14ac:dyDescent="0.25">
      <c r="A1172" s="4">
        <v>44815.561435185176</v>
      </c>
      <c r="B1172" s="1"/>
      <c r="C1172" s="1"/>
      <c r="D1172" s="1">
        <v>40.549999999999997</v>
      </c>
      <c r="E1172" s="1">
        <v>21.07</v>
      </c>
      <c r="F1172" s="1">
        <v>3</v>
      </c>
      <c r="G1172" s="1">
        <v>1</v>
      </c>
      <c r="H1172" s="1">
        <v>1</v>
      </c>
      <c r="I1172" s="1">
        <v>0</v>
      </c>
    </row>
    <row r="1173" spans="1:9" x14ac:dyDescent="0.25">
      <c r="A1173" s="4">
        <v>44815.56144675926</v>
      </c>
      <c r="B1173" s="1"/>
      <c r="C1173" s="1"/>
      <c r="D1173" s="1">
        <v>48.31</v>
      </c>
      <c r="E1173" s="1">
        <v>49.82</v>
      </c>
      <c r="F1173" s="1">
        <v>3</v>
      </c>
      <c r="G1173" s="1">
        <v>2</v>
      </c>
      <c r="H1173" s="1">
        <v>0</v>
      </c>
      <c r="I1173" s="1">
        <v>0</v>
      </c>
    </row>
    <row r="1174" spans="1:9" x14ac:dyDescent="0.25">
      <c r="A1174" s="4">
        <v>44815.56145833333</v>
      </c>
      <c r="B1174" s="1"/>
      <c r="C1174" s="1"/>
      <c r="D1174" s="1">
        <v>46.91</v>
      </c>
      <c r="E1174" s="1">
        <v>20.87</v>
      </c>
      <c r="F1174" s="1">
        <v>3</v>
      </c>
      <c r="G1174" s="1">
        <v>1</v>
      </c>
      <c r="H1174" s="1">
        <v>0</v>
      </c>
      <c r="I1174" s="1">
        <v>0</v>
      </c>
    </row>
    <row r="1175" spans="1:9" x14ac:dyDescent="0.25">
      <c r="A1175" s="4">
        <v>44815.561469907407</v>
      </c>
      <c r="B1175" s="1"/>
      <c r="C1175" s="1"/>
      <c r="D1175" s="1">
        <v>45.42</v>
      </c>
      <c r="E1175" s="1">
        <v>21.17</v>
      </c>
      <c r="F1175" s="1">
        <v>4</v>
      </c>
      <c r="G1175" s="1">
        <v>1</v>
      </c>
      <c r="H1175" s="1">
        <v>0</v>
      </c>
      <c r="I1175" s="1">
        <v>0</v>
      </c>
    </row>
    <row r="1176" spans="1:9" x14ac:dyDescent="0.25">
      <c r="A1176" s="4">
        <v>44815.561481481483</v>
      </c>
      <c r="B1176" s="1"/>
      <c r="C1176" s="1"/>
      <c r="D1176" s="1">
        <v>43.64</v>
      </c>
      <c r="E1176" s="1">
        <v>21.17</v>
      </c>
      <c r="F1176" s="1">
        <v>4</v>
      </c>
      <c r="G1176" s="1">
        <v>1</v>
      </c>
      <c r="H1176" s="1">
        <v>0</v>
      </c>
      <c r="I1176" s="1">
        <v>0</v>
      </c>
    </row>
    <row r="1177" spans="1:9" x14ac:dyDescent="0.25">
      <c r="A1177" s="4">
        <v>44815.561493055553</v>
      </c>
      <c r="B1177" s="1"/>
      <c r="C1177" s="1"/>
      <c r="D1177" s="1">
        <v>42.37</v>
      </c>
      <c r="E1177" s="1">
        <v>21.36</v>
      </c>
      <c r="F1177" s="1">
        <v>2</v>
      </c>
      <c r="G1177" s="1">
        <v>1</v>
      </c>
      <c r="H1177" s="1">
        <v>0</v>
      </c>
      <c r="I1177" s="1">
        <v>0</v>
      </c>
    </row>
    <row r="1178" spans="1:9" x14ac:dyDescent="0.25">
      <c r="A1178" s="4">
        <v>44815.56150462963</v>
      </c>
      <c r="B1178" s="1"/>
      <c r="C1178" s="1"/>
      <c r="D1178" s="1">
        <v>48.86</v>
      </c>
      <c r="E1178" s="1">
        <v>21.17</v>
      </c>
      <c r="F1178" s="1">
        <v>3</v>
      </c>
      <c r="G1178" s="1">
        <v>1</v>
      </c>
      <c r="H1178" s="1">
        <v>0</v>
      </c>
      <c r="I1178" s="1">
        <v>0</v>
      </c>
    </row>
    <row r="1179" spans="1:9" x14ac:dyDescent="0.25">
      <c r="A1179" s="4">
        <v>44815.561516203707</v>
      </c>
      <c r="B1179" s="1"/>
      <c r="C1179" s="1"/>
      <c r="D1179" s="1">
        <v>47.46</v>
      </c>
      <c r="E1179" s="1">
        <v>21.55</v>
      </c>
      <c r="F1179" s="1">
        <v>3</v>
      </c>
      <c r="G1179" s="1">
        <v>1</v>
      </c>
      <c r="H1179" s="1">
        <v>1</v>
      </c>
      <c r="I1179" s="1">
        <v>0</v>
      </c>
    </row>
    <row r="1180" spans="1:9" x14ac:dyDescent="0.25">
      <c r="A1180" s="4">
        <v>44815.561527777783</v>
      </c>
      <c r="B1180" s="1"/>
      <c r="C1180" s="1"/>
      <c r="D1180" s="1">
        <v>46.31</v>
      </c>
      <c r="E1180" s="1">
        <v>0</v>
      </c>
      <c r="F1180" s="1">
        <v>3</v>
      </c>
      <c r="G1180" s="1">
        <v>0</v>
      </c>
      <c r="H1180" s="1">
        <v>0</v>
      </c>
      <c r="I1180" s="1">
        <v>0</v>
      </c>
    </row>
    <row r="1181" spans="1:9" x14ac:dyDescent="0.25">
      <c r="A1181" s="4">
        <v>44815.561539351853</v>
      </c>
      <c r="B1181" s="1"/>
      <c r="C1181" s="1"/>
      <c r="D1181" s="1">
        <v>45</v>
      </c>
      <c r="E1181" s="1">
        <v>21.65</v>
      </c>
      <c r="F1181" s="1">
        <v>3</v>
      </c>
      <c r="G1181" s="1">
        <v>2</v>
      </c>
      <c r="H1181" s="1">
        <v>0</v>
      </c>
      <c r="I1181" s="1">
        <v>0</v>
      </c>
    </row>
    <row r="1182" spans="1:9" x14ac:dyDescent="0.25">
      <c r="A1182" s="4">
        <v>44815.561550925922</v>
      </c>
      <c r="B1182" s="1"/>
      <c r="C1182" s="1"/>
      <c r="D1182" s="1">
        <v>44.49</v>
      </c>
      <c r="E1182" s="1">
        <v>5.71</v>
      </c>
      <c r="F1182" s="1">
        <v>2</v>
      </c>
      <c r="G1182" s="1">
        <v>1</v>
      </c>
      <c r="H1182" s="1">
        <v>0</v>
      </c>
      <c r="I1182" s="1">
        <v>0</v>
      </c>
    </row>
    <row r="1183" spans="1:9" x14ac:dyDescent="0.25">
      <c r="A1183" s="4">
        <v>44815.561562499999</v>
      </c>
      <c r="B1183" s="1"/>
      <c r="C1183" s="1"/>
      <c r="D1183" s="1">
        <v>43.31</v>
      </c>
      <c r="E1183" s="1">
        <v>0</v>
      </c>
      <c r="F1183" s="1">
        <v>1</v>
      </c>
      <c r="G1183" s="1">
        <v>0</v>
      </c>
      <c r="H1183" s="1">
        <v>0</v>
      </c>
      <c r="I1183" s="1">
        <v>0</v>
      </c>
    </row>
    <row r="1184" spans="1:9" x14ac:dyDescent="0.25">
      <c r="A1184" s="4">
        <v>44815.561574074083</v>
      </c>
      <c r="B1184" s="1"/>
      <c r="C1184" s="1"/>
      <c r="D1184" s="1">
        <v>41.61</v>
      </c>
      <c r="E1184" s="1">
        <v>20.39</v>
      </c>
      <c r="F1184" s="1">
        <v>2</v>
      </c>
      <c r="G1184" s="1">
        <v>1</v>
      </c>
      <c r="H1184" s="1">
        <v>0</v>
      </c>
      <c r="I1184" s="1">
        <v>0</v>
      </c>
    </row>
    <row r="1185" spans="1:9" x14ac:dyDescent="0.25">
      <c r="A1185" s="4">
        <v>44815.561585648153</v>
      </c>
      <c r="B1185" s="1"/>
      <c r="C1185" s="1"/>
      <c r="D1185" s="1">
        <v>0</v>
      </c>
      <c r="E1185" s="1">
        <v>20.58</v>
      </c>
      <c r="F1185" s="1">
        <v>0</v>
      </c>
      <c r="G1185" s="1">
        <v>1</v>
      </c>
      <c r="H1185" s="1">
        <v>1</v>
      </c>
      <c r="I1185" s="1">
        <v>0</v>
      </c>
    </row>
    <row r="1186" spans="1:9" x14ac:dyDescent="0.25">
      <c r="A1186" s="4">
        <v>44815.561597222222</v>
      </c>
      <c r="B1186" s="1"/>
      <c r="C1186" s="1"/>
      <c r="D1186" s="1">
        <v>0</v>
      </c>
      <c r="E1186" s="1">
        <v>19.5</v>
      </c>
      <c r="F1186" s="1">
        <v>0</v>
      </c>
      <c r="G1186" s="1">
        <v>1</v>
      </c>
      <c r="H1186" s="1">
        <v>0</v>
      </c>
      <c r="I1186" s="1">
        <v>0</v>
      </c>
    </row>
    <row r="1187" spans="1:9" x14ac:dyDescent="0.25">
      <c r="A1187" s="4">
        <v>44815.561608796299</v>
      </c>
      <c r="B1187" s="1"/>
      <c r="C1187" s="1"/>
      <c r="D1187" s="1">
        <v>24.36</v>
      </c>
      <c r="E1187" s="1">
        <v>19.12</v>
      </c>
      <c r="F1187" s="1">
        <v>1</v>
      </c>
      <c r="G1187" s="1">
        <v>1</v>
      </c>
      <c r="H1187" s="1">
        <v>0</v>
      </c>
      <c r="I1187" s="1">
        <v>1</v>
      </c>
    </row>
    <row r="1188" spans="1:9" x14ac:dyDescent="0.25">
      <c r="A1188" s="4">
        <v>44815.561620370368</v>
      </c>
      <c r="B1188" s="1"/>
      <c r="C1188" s="1"/>
      <c r="D1188" s="1">
        <v>0</v>
      </c>
      <c r="E1188" s="1">
        <v>16.73</v>
      </c>
      <c r="F1188" s="1">
        <v>0</v>
      </c>
      <c r="G1188" s="1">
        <v>1</v>
      </c>
      <c r="H1188" s="1">
        <v>0</v>
      </c>
      <c r="I1188" s="1">
        <v>0</v>
      </c>
    </row>
    <row r="1189" spans="1:9" x14ac:dyDescent="0.25">
      <c r="A1189" s="4">
        <v>44815.561631944453</v>
      </c>
      <c r="B1189" s="1"/>
      <c r="C1189" s="1"/>
      <c r="D1189" s="1">
        <v>17.16</v>
      </c>
      <c r="E1189" s="1">
        <v>14.4</v>
      </c>
      <c r="F1189" s="1">
        <v>1</v>
      </c>
      <c r="G1189" s="1">
        <v>1</v>
      </c>
      <c r="H1189" s="1">
        <v>1</v>
      </c>
      <c r="I1189" s="1">
        <v>1</v>
      </c>
    </row>
    <row r="1190" spans="1:9" x14ac:dyDescent="0.25">
      <c r="A1190" s="4">
        <v>44815.561643518522</v>
      </c>
      <c r="B1190" s="1"/>
      <c r="C1190" s="1"/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</row>
    <row r="1191" spans="1:9" x14ac:dyDescent="0.25">
      <c r="A1191" s="4">
        <v>44815.561655092592</v>
      </c>
      <c r="B1191" s="1"/>
      <c r="C1191" s="1"/>
      <c r="D1191" s="1">
        <v>22.08</v>
      </c>
      <c r="E1191" s="1">
        <v>8.11</v>
      </c>
      <c r="F1191" s="1">
        <v>1</v>
      </c>
      <c r="G1191" s="1">
        <v>1</v>
      </c>
      <c r="H1191" s="1">
        <v>0</v>
      </c>
      <c r="I1191" s="1">
        <v>0</v>
      </c>
    </row>
    <row r="1192" spans="1:9" x14ac:dyDescent="0.25">
      <c r="A1192" s="4">
        <v>44815.561666666668</v>
      </c>
      <c r="B1192" s="1"/>
      <c r="C1192" s="1"/>
      <c r="D1192" s="1">
        <v>0</v>
      </c>
      <c r="E1192" s="1">
        <v>6.11</v>
      </c>
      <c r="F1192" s="1">
        <v>0</v>
      </c>
      <c r="G1192" s="1">
        <v>1</v>
      </c>
      <c r="H1192" s="1">
        <v>0</v>
      </c>
      <c r="I1192" s="1">
        <v>0</v>
      </c>
    </row>
    <row r="1193" spans="1:9" x14ac:dyDescent="0.25">
      <c r="A1193" s="4">
        <v>44815.561678240738</v>
      </c>
      <c r="B1193" s="1"/>
      <c r="C1193" s="1"/>
      <c r="D1193" s="1">
        <v>0</v>
      </c>
      <c r="E1193" s="1">
        <v>5.89</v>
      </c>
      <c r="F1193" s="1">
        <v>0</v>
      </c>
      <c r="G1193" s="1">
        <v>1</v>
      </c>
      <c r="H1193" s="1">
        <v>1</v>
      </c>
      <c r="I1193" s="1">
        <v>0</v>
      </c>
    </row>
    <row r="1194" spans="1:9" x14ac:dyDescent="0.25">
      <c r="A1194" s="4">
        <v>44815.561689814807</v>
      </c>
      <c r="B1194" s="1"/>
      <c r="C1194" s="1"/>
      <c r="D1194" s="1">
        <v>0</v>
      </c>
      <c r="E1194" s="1">
        <v>29.13</v>
      </c>
      <c r="F1194" s="1">
        <v>0</v>
      </c>
      <c r="G1194" s="1">
        <v>2</v>
      </c>
      <c r="H1194" s="1">
        <v>0</v>
      </c>
      <c r="I1194" s="1">
        <v>1</v>
      </c>
    </row>
    <row r="1195" spans="1:9" x14ac:dyDescent="0.25">
      <c r="A1195" s="4">
        <v>44815.561701388891</v>
      </c>
      <c r="B1195" s="1"/>
      <c r="C1195" s="1"/>
      <c r="D1195" s="1">
        <v>0</v>
      </c>
      <c r="E1195" s="1">
        <v>42.36</v>
      </c>
      <c r="F1195" s="1">
        <v>0</v>
      </c>
      <c r="G1195" s="1">
        <v>4</v>
      </c>
      <c r="H1195" s="1">
        <v>1</v>
      </c>
      <c r="I1195" s="1">
        <v>0</v>
      </c>
    </row>
    <row r="1196" spans="1:9" x14ac:dyDescent="0.25">
      <c r="A1196" s="4">
        <v>44815.561712962961</v>
      </c>
      <c r="B1196" s="1"/>
      <c r="C1196" s="1"/>
      <c r="D1196" s="1">
        <v>0</v>
      </c>
      <c r="E1196" s="1">
        <v>38.869999999999997</v>
      </c>
      <c r="F1196" s="1">
        <v>0</v>
      </c>
      <c r="G1196" s="1">
        <v>3</v>
      </c>
      <c r="H1196" s="1">
        <v>0</v>
      </c>
      <c r="I1196" s="1">
        <v>0</v>
      </c>
    </row>
    <row r="1197" spans="1:9" x14ac:dyDescent="0.25">
      <c r="A1197" s="4">
        <v>44815.561724537038</v>
      </c>
      <c r="B1197" s="1"/>
      <c r="C1197" s="1"/>
      <c r="D1197" s="1">
        <v>0</v>
      </c>
      <c r="E1197" s="1">
        <v>36.340000000000003</v>
      </c>
      <c r="F1197" s="1">
        <v>0</v>
      </c>
      <c r="G1197" s="1">
        <v>2</v>
      </c>
      <c r="H1197" s="1">
        <v>0</v>
      </c>
      <c r="I1197" s="1">
        <v>0</v>
      </c>
    </row>
    <row r="1198" spans="1:9" x14ac:dyDescent="0.25">
      <c r="A1198" s="4">
        <v>44815.561736111107</v>
      </c>
      <c r="B1198" s="1"/>
      <c r="C1198" s="1"/>
      <c r="D1198" s="1">
        <v>0</v>
      </c>
      <c r="E1198" s="1">
        <v>33.520000000000003</v>
      </c>
      <c r="F1198" s="1">
        <v>0</v>
      </c>
      <c r="G1198" s="1">
        <v>2</v>
      </c>
      <c r="H1198" s="1">
        <v>1</v>
      </c>
      <c r="I1198" s="1">
        <v>0</v>
      </c>
    </row>
    <row r="1199" spans="1:9" x14ac:dyDescent="0.25">
      <c r="A1199" s="4">
        <v>44815.561747685177</v>
      </c>
      <c r="B1199" s="1"/>
      <c r="C1199" s="1"/>
      <c r="D1199" s="1">
        <v>0</v>
      </c>
      <c r="E1199" s="1">
        <v>17.670000000000002</v>
      </c>
      <c r="F1199" s="1">
        <v>0</v>
      </c>
      <c r="G1199" s="1">
        <v>1</v>
      </c>
      <c r="H1199" s="1">
        <v>0</v>
      </c>
      <c r="I1199" s="1">
        <v>1</v>
      </c>
    </row>
    <row r="1200" spans="1:9" x14ac:dyDescent="0.25">
      <c r="A1200" s="4">
        <v>44815.561759259261</v>
      </c>
      <c r="B1200" s="1"/>
      <c r="C1200" s="1"/>
      <c r="D1200" s="1">
        <v>0</v>
      </c>
      <c r="E1200" s="1">
        <v>29.22</v>
      </c>
      <c r="F1200" s="1">
        <v>0</v>
      </c>
      <c r="G1200" s="1">
        <v>2</v>
      </c>
      <c r="H1200" s="1">
        <v>0</v>
      </c>
      <c r="I1200" s="1">
        <v>0</v>
      </c>
    </row>
    <row r="1201" spans="1:9" x14ac:dyDescent="0.25">
      <c r="A1201" s="4">
        <v>44815.56177083333</v>
      </c>
      <c r="B1201" s="1"/>
      <c r="C1201" s="1"/>
      <c r="D1201" s="1">
        <v>0</v>
      </c>
      <c r="E1201" s="1">
        <v>27.57</v>
      </c>
      <c r="F1201" s="1">
        <v>0</v>
      </c>
      <c r="G1201" s="1">
        <v>2</v>
      </c>
      <c r="H1201" s="1">
        <v>0</v>
      </c>
      <c r="I1201" s="1">
        <v>0</v>
      </c>
    </row>
    <row r="1202" spans="1:9" x14ac:dyDescent="0.25">
      <c r="A1202" s="4">
        <v>44815.561782407407</v>
      </c>
      <c r="B1202" s="1"/>
      <c r="C1202" s="1"/>
      <c r="D1202" s="1">
        <v>0</v>
      </c>
      <c r="E1202" s="1">
        <v>25.05</v>
      </c>
      <c r="F1202" s="1">
        <v>0</v>
      </c>
      <c r="G1202" s="1">
        <v>2</v>
      </c>
      <c r="H1202" s="1">
        <v>1</v>
      </c>
      <c r="I1202" s="1">
        <v>0</v>
      </c>
    </row>
    <row r="1203" spans="1:9" x14ac:dyDescent="0.25">
      <c r="A1203" s="4">
        <v>44815.561793981477</v>
      </c>
      <c r="B1203" s="1"/>
      <c r="C1203" s="1"/>
      <c r="D1203" s="1">
        <v>0</v>
      </c>
      <c r="E1203" s="1">
        <v>22.43</v>
      </c>
      <c r="F1203" s="1">
        <v>0</v>
      </c>
      <c r="G1203" s="1">
        <v>2</v>
      </c>
      <c r="H1203" s="1">
        <v>0</v>
      </c>
      <c r="I1203" s="1">
        <v>0</v>
      </c>
    </row>
    <row r="1204" spans="1:9" x14ac:dyDescent="0.25">
      <c r="A1204" s="4">
        <v>44815.561805555553</v>
      </c>
      <c r="B1204" s="1">
        <v>8.3575320000000008</v>
      </c>
      <c r="C1204" s="1">
        <v>5.3963159999999997</v>
      </c>
      <c r="D1204" s="1">
        <v>0</v>
      </c>
      <c r="E1204" s="1">
        <v>29.81</v>
      </c>
      <c r="F1204" s="1">
        <v>0</v>
      </c>
      <c r="G1204" s="1">
        <v>2</v>
      </c>
      <c r="H1204" s="1">
        <v>0</v>
      </c>
      <c r="I1204" s="1">
        <v>0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D6271-FEA9-4C91-87B8-5FCF85079480}">
  <dimension ref="A1:BH124"/>
  <sheetViews>
    <sheetView topLeftCell="J1" zoomScale="85" zoomScaleNormal="85" workbookViewId="0">
      <selection activeCell="K1" sqref="K1"/>
    </sheetView>
  </sheetViews>
  <sheetFormatPr defaultRowHeight="15.75" x14ac:dyDescent="0.25"/>
  <cols>
    <col min="1" max="9" width="10.7109375" hidden="1" customWidth="1"/>
    <col min="10" max="10" width="0.85546875" style="13" customWidth="1"/>
    <col min="11" max="11" width="3.7109375" style="1" customWidth="1"/>
    <col min="12" max="12" width="3.7109375" style="8" customWidth="1"/>
    <col min="13" max="13" width="3.7109375" style="1" customWidth="1"/>
    <col min="14" max="15" width="9.140625" style="1"/>
    <col min="16" max="16" width="3.7109375" style="1" customWidth="1"/>
    <col min="17" max="17" width="3.7109375" style="8" customWidth="1"/>
    <col min="18" max="18" width="3.7109375" style="1" customWidth="1"/>
    <col min="19" max="20" width="9.140625" style="1"/>
    <col min="21" max="21" width="3.7109375" style="1" customWidth="1"/>
    <col min="22" max="23" width="9.140625" style="1"/>
    <col min="24" max="24" width="3.7109375" style="1" customWidth="1"/>
    <col min="25" max="26" width="9.140625" style="1"/>
    <col min="27" max="27" width="4.28515625" style="1" customWidth="1"/>
    <col min="28" max="60" width="9.140625" style="1"/>
  </cols>
  <sheetData>
    <row r="1" spans="1:60" x14ac:dyDescent="0.25">
      <c r="A1" s="5" t="s">
        <v>2</v>
      </c>
      <c r="B1" s="6" t="s">
        <v>15</v>
      </c>
      <c r="C1" s="1"/>
      <c r="D1" s="1"/>
      <c r="E1" s="1"/>
      <c r="F1" s="1"/>
      <c r="G1" s="1"/>
      <c r="H1" s="1"/>
      <c r="I1" s="1"/>
    </row>
    <row r="2" spans="1:60" x14ac:dyDescent="0.25">
      <c r="A2" s="26" t="s">
        <v>3</v>
      </c>
      <c r="B2" s="23" t="s">
        <v>4</v>
      </c>
      <c r="C2" s="28"/>
      <c r="D2" s="23" t="s">
        <v>6</v>
      </c>
      <c r="E2" s="28"/>
      <c r="F2" s="23" t="s">
        <v>7</v>
      </c>
      <c r="G2" s="28"/>
      <c r="H2" s="23" t="s">
        <v>8</v>
      </c>
      <c r="I2" s="28"/>
    </row>
    <row r="3" spans="1:60" x14ac:dyDescent="0.25">
      <c r="A3" s="29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</row>
    <row r="4" spans="1:60" x14ac:dyDescent="0.25">
      <c r="A4" s="4">
        <v>44815.56527777778</v>
      </c>
      <c r="B4" s="1">
        <v>25.295694000000001</v>
      </c>
      <c r="C4" s="1">
        <v>23.056387000000001</v>
      </c>
      <c r="D4" s="1">
        <v>0</v>
      </c>
      <c r="E4" s="1">
        <v>16.54</v>
      </c>
      <c r="F4" s="1">
        <v>0</v>
      </c>
      <c r="G4" s="1">
        <v>2</v>
      </c>
      <c r="H4" s="1">
        <v>0</v>
      </c>
      <c r="I4" s="1">
        <v>1</v>
      </c>
      <c r="N4" s="23" t="s">
        <v>4</v>
      </c>
      <c r="O4" s="27"/>
      <c r="S4" s="30" t="s">
        <v>6</v>
      </c>
      <c r="T4" s="31"/>
      <c r="V4" s="23" t="s">
        <v>49</v>
      </c>
      <c r="W4" s="27"/>
      <c r="Y4" s="23" t="s">
        <v>50</v>
      </c>
      <c r="Z4" s="27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32" t="s">
        <v>31</v>
      </c>
      <c r="AQ4" s="32"/>
      <c r="AR4" s="32"/>
      <c r="AS4" s="32"/>
      <c r="AT4" s="32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x14ac:dyDescent="0.25">
      <c r="A5" s="4">
        <v>44815.565289351849</v>
      </c>
      <c r="B5" s="1"/>
      <c r="C5" s="1"/>
      <c r="D5" s="1">
        <v>33.99</v>
      </c>
      <c r="E5" s="1">
        <v>26.99</v>
      </c>
      <c r="F5" s="1">
        <v>1</v>
      </c>
      <c r="G5" s="1">
        <v>3</v>
      </c>
      <c r="H5" s="1">
        <v>0</v>
      </c>
      <c r="I5" s="1">
        <v>0</v>
      </c>
      <c r="N5" s="19" t="s">
        <v>45</v>
      </c>
      <c r="O5" s="19" t="s">
        <v>46</v>
      </c>
      <c r="S5" s="19" t="s">
        <v>47</v>
      </c>
      <c r="T5" s="19" t="s">
        <v>48</v>
      </c>
      <c r="U5" s="2"/>
      <c r="V5" s="19" t="s">
        <v>12</v>
      </c>
      <c r="W5" s="19" t="s">
        <v>13</v>
      </c>
      <c r="X5" s="2"/>
      <c r="Y5" s="19" t="s">
        <v>12</v>
      </c>
      <c r="Z5" s="19" t="s">
        <v>13</v>
      </c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32"/>
      <c r="AQ5" s="32"/>
      <c r="AR5" s="32"/>
      <c r="AS5" s="32"/>
      <c r="AT5" s="32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x14ac:dyDescent="0.25">
      <c r="A6" s="4">
        <v>44815.565300925933</v>
      </c>
      <c r="B6" s="1"/>
      <c r="C6" s="1"/>
      <c r="D6" s="1">
        <v>0</v>
      </c>
      <c r="E6" s="1">
        <v>24.37</v>
      </c>
      <c r="F6" s="1">
        <v>0</v>
      </c>
      <c r="G6" s="1">
        <v>3</v>
      </c>
      <c r="H6" s="1">
        <v>0</v>
      </c>
      <c r="I6" s="1">
        <v>0</v>
      </c>
      <c r="K6" s="15">
        <v>0</v>
      </c>
      <c r="L6" s="16" t="s">
        <v>44</v>
      </c>
      <c r="M6" s="15">
        <v>4</v>
      </c>
      <c r="N6" s="17">
        <f>COUNTIF($B$4:$B$1324,"&lt;"&amp;K7)</f>
        <v>0</v>
      </c>
      <c r="O6" s="17">
        <f>COUNTIF($C$4:$C$1324,"&lt;"&amp;K7)</f>
        <v>0</v>
      </c>
      <c r="P6" s="15">
        <v>0</v>
      </c>
      <c r="Q6" s="16" t="s">
        <v>44</v>
      </c>
      <c r="R6" s="15">
        <v>4</v>
      </c>
      <c r="S6" s="17">
        <f>COUNTIF($D$4:$D$124,"&lt;"&amp;P7)-COUNTIF($D$4:$D$124,"="&amp;P6)</f>
        <v>6</v>
      </c>
      <c r="T6" s="17">
        <f>COUNTIF($E$4:$E$124,"&lt;"&amp;P7)-COUNTIF($E$4:$E$124,"="&amp;P6)</f>
        <v>14</v>
      </c>
      <c r="U6" s="15"/>
      <c r="V6" s="17"/>
      <c r="W6" s="17"/>
      <c r="X6" s="15">
        <v>0</v>
      </c>
      <c r="Y6" s="17">
        <f>COUNTIF($H$4:$H$1324,X6)</f>
        <v>97</v>
      </c>
      <c r="Z6" s="17">
        <f>COUNTIF($I$4:$I$1324,X6)</f>
        <v>103</v>
      </c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</row>
    <row r="7" spans="1:60" x14ac:dyDescent="0.25">
      <c r="A7" s="4">
        <v>44815.565312500003</v>
      </c>
      <c r="B7" s="1"/>
      <c r="C7" s="1"/>
      <c r="D7" s="1">
        <v>0</v>
      </c>
      <c r="E7" s="1">
        <v>12.26</v>
      </c>
      <c r="F7" s="1">
        <v>0</v>
      </c>
      <c r="G7" s="1">
        <v>2</v>
      </c>
      <c r="H7" s="1">
        <v>1</v>
      </c>
      <c r="I7" s="1">
        <v>0</v>
      </c>
      <c r="K7" s="15">
        <v>5</v>
      </c>
      <c r="L7" s="16" t="s">
        <v>44</v>
      </c>
      <c r="M7" s="15">
        <v>9</v>
      </c>
      <c r="N7" s="17">
        <f>IF(COUNTIF($B$4:$B$1324,"&gt;="&amp;K7)-COUNTIF($B$4:$B$1324,"&gt;="&amp;K8)&lt;0, 0, COUNTIF($B$4:$B$1324,"&gt;="&amp;K7)-COUNTIF($B$4:$B$1324,"&gt;="&amp;K8))</f>
        <v>1</v>
      </c>
      <c r="O7" s="17">
        <f>IF(COUNTIF($C$4:$C$1324,"&gt;="&amp;K7)-COUNTIF($C$4:$C$1324,"&gt;="&amp;K8)&lt;0, 0, COUNTIF($C$4:$C$1324,"&gt;="&amp;K7)-COUNTIF($C$4:$C$1324,"&gt;="&amp;K8))</f>
        <v>0</v>
      </c>
      <c r="P7" s="15">
        <v>5</v>
      </c>
      <c r="Q7" s="16" t="s">
        <v>44</v>
      </c>
      <c r="R7" s="15">
        <v>9</v>
      </c>
      <c r="S7" s="17">
        <f>IF(COUNTIF($D$4:$D$1324,"&gt;="&amp;P7)-COUNTIF($D$4:$D$1324,"&gt;="&amp;P8)&lt;0, 0, COUNTIF($D$4:$D$1324,"&gt;="&amp;P7)-COUNTIF($D$4:$D$1324,"&gt;="&amp;P8))</f>
        <v>0</v>
      </c>
      <c r="T7" s="17">
        <f>IF(COUNTIF($E$4:$E$1324,"&gt;="&amp;P7)-COUNTIF($E$4:$E$1324,"&gt;="&amp;P8)&lt;0, 0, COUNTIF($E$4:$E$1324,"&gt;="&amp;P7)-COUNTIF($E$4:$E$1324,"&gt;="&amp;P8))</f>
        <v>5</v>
      </c>
      <c r="U7" s="15">
        <v>1</v>
      </c>
      <c r="V7" s="17">
        <f t="shared" ref="V7:V25" si="0">COUNTIF($F$4:$F$1324,U7)</f>
        <v>26</v>
      </c>
      <c r="W7" s="17">
        <f t="shared" ref="W7:W25" si="1">COUNTIF($G$4:$G$1324,U7)</f>
        <v>35</v>
      </c>
      <c r="X7" s="15">
        <v>1</v>
      </c>
      <c r="Y7" s="17">
        <f t="shared" ref="Y7:Y25" si="2">COUNTIF($H$4:$H$1324,X7)</f>
        <v>23</v>
      </c>
      <c r="Z7" s="17">
        <f t="shared" ref="Z7:Z25" si="3">COUNTIF($I$4:$I$1324,X7)</f>
        <v>16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</row>
    <row r="8" spans="1:60" x14ac:dyDescent="0.25">
      <c r="A8" s="4">
        <v>44815.565324074072</v>
      </c>
      <c r="B8" s="1"/>
      <c r="C8" s="1"/>
      <c r="D8" s="1">
        <v>37.03</v>
      </c>
      <c r="E8" s="1">
        <v>29.22</v>
      </c>
      <c r="F8" s="1">
        <v>1</v>
      </c>
      <c r="G8" s="1">
        <v>3</v>
      </c>
      <c r="H8" s="1">
        <v>0</v>
      </c>
      <c r="I8" s="1">
        <v>0</v>
      </c>
      <c r="K8" s="15">
        <v>10</v>
      </c>
      <c r="L8" s="16" t="s">
        <v>44</v>
      </c>
      <c r="M8" s="15">
        <v>14</v>
      </c>
      <c r="N8" s="17">
        <f t="shared" ref="N8:N25" si="4">IF(COUNTIF($B$4:$B$1324,"&gt;="&amp;K8)-COUNTIF($B$4:$B$1324,"&gt;="&amp;K9)&lt;0, 0, COUNTIF($B$4:$B$1324,"&gt;="&amp;K8)-COUNTIF($B$4:$B$1324,"&gt;="&amp;K9))</f>
        <v>1</v>
      </c>
      <c r="O8" s="17">
        <f t="shared" ref="O8:O25" si="5">IF(COUNTIF($C$4:$C$1324,"&gt;="&amp;K8)-COUNTIF($C$4:$C$1324,"&gt;="&amp;K9)&lt;0, 0, COUNTIF($C$4:$C$1324,"&gt;="&amp;K8)-COUNTIF($C$4:$C$1324,"&gt;="&amp;K9))</f>
        <v>1</v>
      </c>
      <c r="P8" s="15">
        <v>10</v>
      </c>
      <c r="Q8" s="16" t="s">
        <v>44</v>
      </c>
      <c r="R8" s="15">
        <v>14</v>
      </c>
      <c r="S8" s="17">
        <f t="shared" ref="S8:S25" si="6">IF(COUNTIF($D$4:$D$1324,"&gt;="&amp;P8)-COUNTIF($D$4:$D$1324,"&gt;="&amp;P9)&lt;0, 0, COUNTIF($D$4:$D$1324,"&gt;="&amp;P8)-COUNTIF($D$4:$D$1324,"&gt;="&amp;P9))</f>
        <v>2</v>
      </c>
      <c r="T8" s="17">
        <f t="shared" ref="T8:T25" si="7">IF(COUNTIF($E$4:$E$1324,"&gt;="&amp;P8)-COUNTIF($E$4:$E$1324,"&gt;="&amp;P9)&lt;0, 0, COUNTIF($E$4:$E$1324,"&gt;="&amp;P8)-COUNTIF($E$4:$E$1324,"&gt;="&amp;P9))</f>
        <v>5</v>
      </c>
      <c r="U8" s="15">
        <v>2</v>
      </c>
      <c r="V8" s="17">
        <f t="shared" si="0"/>
        <v>26</v>
      </c>
      <c r="W8" s="17">
        <f t="shared" si="1"/>
        <v>22</v>
      </c>
      <c r="X8" s="15">
        <v>2</v>
      </c>
      <c r="Y8" s="17">
        <f t="shared" si="2"/>
        <v>1</v>
      </c>
      <c r="Z8" s="17">
        <f t="shared" si="3"/>
        <v>2</v>
      </c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</row>
    <row r="9" spans="1:60" x14ac:dyDescent="0.25">
      <c r="A9" s="4">
        <v>44815.565335648149</v>
      </c>
      <c r="B9" s="1"/>
      <c r="C9" s="1"/>
      <c r="D9" s="1">
        <v>35.07</v>
      </c>
      <c r="E9" s="1">
        <v>28.06</v>
      </c>
      <c r="F9" s="1">
        <v>1</v>
      </c>
      <c r="G9" s="1">
        <v>3</v>
      </c>
      <c r="H9" s="1">
        <v>0</v>
      </c>
      <c r="I9" s="1">
        <v>1</v>
      </c>
      <c r="K9" s="15">
        <v>15</v>
      </c>
      <c r="L9" s="16" t="s">
        <v>44</v>
      </c>
      <c r="M9" s="15">
        <v>19</v>
      </c>
      <c r="N9" s="17">
        <f t="shared" si="4"/>
        <v>0</v>
      </c>
      <c r="O9" s="17">
        <f t="shared" si="5"/>
        <v>0</v>
      </c>
      <c r="P9" s="15">
        <v>15</v>
      </c>
      <c r="Q9" s="16" t="s">
        <v>44</v>
      </c>
      <c r="R9" s="15">
        <v>19</v>
      </c>
      <c r="S9" s="17">
        <f t="shared" si="6"/>
        <v>0</v>
      </c>
      <c r="T9" s="17">
        <f t="shared" si="7"/>
        <v>6</v>
      </c>
      <c r="U9" s="15">
        <v>3</v>
      </c>
      <c r="V9" s="17">
        <f t="shared" si="0"/>
        <v>23</v>
      </c>
      <c r="W9" s="17">
        <f t="shared" si="1"/>
        <v>15</v>
      </c>
      <c r="X9" s="15">
        <v>3</v>
      </c>
      <c r="Y9" s="17">
        <f t="shared" si="2"/>
        <v>0</v>
      </c>
      <c r="Z9" s="17">
        <f t="shared" si="3"/>
        <v>0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</row>
    <row r="10" spans="1:60" x14ac:dyDescent="0.25">
      <c r="A10" s="4">
        <v>44815.565347222233</v>
      </c>
      <c r="B10" s="1"/>
      <c r="C10" s="1"/>
      <c r="D10" s="1">
        <v>41.36</v>
      </c>
      <c r="E10" s="1">
        <v>13.46</v>
      </c>
      <c r="F10" s="1">
        <v>2</v>
      </c>
      <c r="G10" s="1">
        <v>3</v>
      </c>
      <c r="H10" s="1">
        <v>0</v>
      </c>
      <c r="I10" s="1">
        <v>0</v>
      </c>
      <c r="K10" s="15">
        <v>20</v>
      </c>
      <c r="L10" s="16" t="s">
        <v>44</v>
      </c>
      <c r="M10" s="15">
        <v>24</v>
      </c>
      <c r="N10" s="17">
        <f t="shared" si="4"/>
        <v>0</v>
      </c>
      <c r="O10" s="17">
        <f t="shared" si="5"/>
        <v>2</v>
      </c>
      <c r="P10" s="15">
        <v>20</v>
      </c>
      <c r="Q10" s="16" t="s">
        <v>44</v>
      </c>
      <c r="R10" s="15">
        <v>24</v>
      </c>
      <c r="S10" s="17">
        <f t="shared" si="6"/>
        <v>1</v>
      </c>
      <c r="T10" s="17">
        <f t="shared" si="7"/>
        <v>4</v>
      </c>
      <c r="U10" s="15">
        <v>4</v>
      </c>
      <c r="V10" s="17">
        <f t="shared" si="0"/>
        <v>19</v>
      </c>
      <c r="W10" s="17">
        <f t="shared" si="1"/>
        <v>25</v>
      </c>
      <c r="X10" s="15">
        <v>4</v>
      </c>
      <c r="Y10" s="17">
        <f t="shared" si="2"/>
        <v>0</v>
      </c>
      <c r="Z10" s="17">
        <f t="shared" si="3"/>
        <v>0</v>
      </c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</row>
    <row r="11" spans="1:60" x14ac:dyDescent="0.25">
      <c r="A11" s="4">
        <v>44815.565358796302</v>
      </c>
      <c r="B11" s="1"/>
      <c r="C11" s="1"/>
      <c r="D11" s="1">
        <v>0</v>
      </c>
      <c r="E11" s="1">
        <v>13.33</v>
      </c>
      <c r="F11" s="1">
        <v>0</v>
      </c>
      <c r="G11" s="1">
        <v>3</v>
      </c>
      <c r="H11" s="1">
        <v>1</v>
      </c>
      <c r="I11" s="1">
        <v>0</v>
      </c>
      <c r="K11" s="15">
        <v>25</v>
      </c>
      <c r="L11" s="16" t="s">
        <v>44</v>
      </c>
      <c r="M11" s="15">
        <v>29</v>
      </c>
      <c r="N11" s="17">
        <f t="shared" si="4"/>
        <v>1</v>
      </c>
      <c r="O11" s="17">
        <f t="shared" si="5"/>
        <v>0</v>
      </c>
      <c r="P11" s="15">
        <v>25</v>
      </c>
      <c r="Q11" s="16" t="s">
        <v>44</v>
      </c>
      <c r="R11" s="15">
        <v>29</v>
      </c>
      <c r="S11" s="17">
        <f t="shared" si="6"/>
        <v>2</v>
      </c>
      <c r="T11" s="17">
        <f t="shared" si="7"/>
        <v>30</v>
      </c>
      <c r="U11" s="15">
        <v>5</v>
      </c>
      <c r="V11" s="17">
        <f t="shared" si="0"/>
        <v>7</v>
      </c>
      <c r="W11" s="17">
        <f t="shared" si="1"/>
        <v>3</v>
      </c>
      <c r="X11" s="15">
        <v>5</v>
      </c>
      <c r="Y11" s="17">
        <f t="shared" si="2"/>
        <v>0</v>
      </c>
      <c r="Z11" s="17">
        <f t="shared" si="3"/>
        <v>0</v>
      </c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</row>
    <row r="12" spans="1:60" x14ac:dyDescent="0.25">
      <c r="A12" s="4">
        <v>44815.565370370372</v>
      </c>
      <c r="B12" s="1"/>
      <c r="C12" s="1"/>
      <c r="D12" s="1">
        <v>37.36</v>
      </c>
      <c r="E12" s="1">
        <v>26.99</v>
      </c>
      <c r="F12" s="1">
        <v>1</v>
      </c>
      <c r="G12" s="1">
        <v>4</v>
      </c>
      <c r="H12" s="1">
        <v>0</v>
      </c>
      <c r="I12" s="1">
        <v>0</v>
      </c>
      <c r="K12" s="15">
        <v>30</v>
      </c>
      <c r="L12" s="16" t="s">
        <v>44</v>
      </c>
      <c r="M12" s="15">
        <v>34</v>
      </c>
      <c r="N12" s="17">
        <f t="shared" si="4"/>
        <v>0</v>
      </c>
      <c r="O12" s="17">
        <f t="shared" si="5"/>
        <v>0</v>
      </c>
      <c r="P12" s="15">
        <v>30</v>
      </c>
      <c r="Q12" s="16" t="s">
        <v>44</v>
      </c>
      <c r="R12" s="15">
        <v>34</v>
      </c>
      <c r="S12" s="17">
        <f t="shared" si="6"/>
        <v>10</v>
      </c>
      <c r="T12" s="17">
        <f t="shared" si="7"/>
        <v>1</v>
      </c>
      <c r="U12" s="15">
        <v>6</v>
      </c>
      <c r="V12" s="17">
        <f t="shared" si="0"/>
        <v>0</v>
      </c>
      <c r="W12" s="17">
        <f t="shared" si="1"/>
        <v>0</v>
      </c>
      <c r="X12" s="15">
        <v>6</v>
      </c>
      <c r="Y12" s="17">
        <f t="shared" si="2"/>
        <v>0</v>
      </c>
      <c r="Z12" s="17">
        <f t="shared" si="3"/>
        <v>0</v>
      </c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</row>
    <row r="13" spans="1:60" x14ac:dyDescent="0.25">
      <c r="A13" s="4">
        <v>44815.565381944441</v>
      </c>
      <c r="B13" s="1"/>
      <c r="C13" s="1"/>
      <c r="D13" s="1">
        <v>44.83</v>
      </c>
      <c r="E13" s="1">
        <v>26.8</v>
      </c>
      <c r="F13" s="1">
        <v>1</v>
      </c>
      <c r="G13" s="1">
        <v>4</v>
      </c>
      <c r="H13" s="1">
        <v>0</v>
      </c>
      <c r="I13" s="1">
        <v>0</v>
      </c>
      <c r="K13" s="15">
        <v>35</v>
      </c>
      <c r="L13" s="16" t="s">
        <v>44</v>
      </c>
      <c r="M13" s="15">
        <v>39</v>
      </c>
      <c r="N13" s="17">
        <f t="shared" si="4"/>
        <v>0</v>
      </c>
      <c r="O13" s="17">
        <f t="shared" si="5"/>
        <v>0</v>
      </c>
      <c r="P13" s="15">
        <v>35</v>
      </c>
      <c r="Q13" s="16" t="s">
        <v>44</v>
      </c>
      <c r="R13" s="15">
        <v>39</v>
      </c>
      <c r="S13" s="17">
        <f t="shared" si="6"/>
        <v>15</v>
      </c>
      <c r="T13" s="17">
        <f t="shared" si="7"/>
        <v>16</v>
      </c>
      <c r="U13" s="15">
        <v>7</v>
      </c>
      <c r="V13" s="17">
        <f t="shared" si="0"/>
        <v>1</v>
      </c>
      <c r="W13" s="17">
        <f t="shared" si="1"/>
        <v>0</v>
      </c>
      <c r="X13" s="15">
        <v>7</v>
      </c>
      <c r="Y13" s="17">
        <f t="shared" si="2"/>
        <v>0</v>
      </c>
      <c r="Z13" s="17">
        <f t="shared" si="3"/>
        <v>0</v>
      </c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</row>
    <row r="14" spans="1:60" x14ac:dyDescent="0.25">
      <c r="A14" s="4">
        <v>44815.565393518518</v>
      </c>
      <c r="B14" s="1"/>
      <c r="C14" s="1"/>
      <c r="D14" s="1">
        <v>43.35</v>
      </c>
      <c r="E14" s="1">
        <v>26.8</v>
      </c>
      <c r="F14" s="1">
        <v>1</v>
      </c>
      <c r="G14" s="1">
        <v>4</v>
      </c>
      <c r="H14" s="1">
        <v>0</v>
      </c>
      <c r="I14" s="1">
        <v>0</v>
      </c>
      <c r="K14" s="15">
        <v>40</v>
      </c>
      <c r="L14" s="16" t="s">
        <v>44</v>
      </c>
      <c r="M14" s="15">
        <v>44</v>
      </c>
      <c r="N14" s="17">
        <f t="shared" si="4"/>
        <v>0</v>
      </c>
      <c r="O14" s="17">
        <f t="shared" si="5"/>
        <v>0</v>
      </c>
      <c r="P14" s="15">
        <v>40</v>
      </c>
      <c r="Q14" s="16" t="s">
        <v>44</v>
      </c>
      <c r="R14" s="15">
        <v>44</v>
      </c>
      <c r="S14" s="17">
        <f t="shared" si="6"/>
        <v>50</v>
      </c>
      <c r="T14" s="17">
        <f t="shared" si="7"/>
        <v>17</v>
      </c>
      <c r="U14" s="15">
        <v>8</v>
      </c>
      <c r="V14" s="17">
        <f t="shared" si="0"/>
        <v>0</v>
      </c>
      <c r="W14" s="17">
        <f t="shared" si="1"/>
        <v>0</v>
      </c>
      <c r="X14" s="15">
        <v>8</v>
      </c>
      <c r="Y14" s="17">
        <f t="shared" si="2"/>
        <v>0</v>
      </c>
      <c r="Z14" s="17">
        <f t="shared" si="3"/>
        <v>0</v>
      </c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</row>
    <row r="15" spans="1:60" x14ac:dyDescent="0.25">
      <c r="A15" s="4">
        <v>44815.565405092602</v>
      </c>
      <c r="B15" s="1"/>
      <c r="C15" s="1"/>
      <c r="D15" s="1">
        <v>41.74</v>
      </c>
      <c r="E15" s="1">
        <v>49.64</v>
      </c>
      <c r="F15" s="1">
        <v>1</v>
      </c>
      <c r="G15" s="1">
        <v>5</v>
      </c>
      <c r="H15" s="1">
        <v>0</v>
      </c>
      <c r="I15" s="1">
        <v>0</v>
      </c>
      <c r="K15" s="15">
        <v>45</v>
      </c>
      <c r="L15" s="16" t="s">
        <v>44</v>
      </c>
      <c r="M15" s="15">
        <v>49</v>
      </c>
      <c r="N15" s="17">
        <f t="shared" si="4"/>
        <v>0</v>
      </c>
      <c r="O15" s="17">
        <f t="shared" si="5"/>
        <v>0</v>
      </c>
      <c r="P15" s="15">
        <v>45</v>
      </c>
      <c r="Q15" s="16" t="s">
        <v>44</v>
      </c>
      <c r="R15" s="15">
        <v>49</v>
      </c>
      <c r="S15" s="17">
        <f t="shared" si="6"/>
        <v>16</v>
      </c>
      <c r="T15" s="17">
        <f t="shared" si="7"/>
        <v>2</v>
      </c>
      <c r="U15" s="15">
        <v>9</v>
      </c>
      <c r="V15" s="17">
        <f t="shared" si="0"/>
        <v>0</v>
      </c>
      <c r="W15" s="17">
        <f t="shared" si="1"/>
        <v>0</v>
      </c>
      <c r="X15" s="15">
        <v>9</v>
      </c>
      <c r="Y15" s="17">
        <f t="shared" si="2"/>
        <v>0</v>
      </c>
      <c r="Z15" s="17">
        <f t="shared" si="3"/>
        <v>0</v>
      </c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</row>
    <row r="16" spans="1:60" x14ac:dyDescent="0.25">
      <c r="A16" s="4">
        <v>44815.565416666657</v>
      </c>
      <c r="B16" s="1"/>
      <c r="C16" s="1"/>
      <c r="D16" s="1">
        <v>0</v>
      </c>
      <c r="E16" s="1">
        <v>26.89</v>
      </c>
      <c r="F16" s="1">
        <v>0</v>
      </c>
      <c r="G16" s="1">
        <v>4</v>
      </c>
      <c r="H16" s="1">
        <v>1</v>
      </c>
      <c r="I16" s="1">
        <v>0</v>
      </c>
      <c r="K16" s="15">
        <v>50</v>
      </c>
      <c r="L16" s="16" t="s">
        <v>44</v>
      </c>
      <c r="M16" s="15">
        <v>54</v>
      </c>
      <c r="N16" s="17">
        <f t="shared" si="4"/>
        <v>0</v>
      </c>
      <c r="O16" s="17">
        <f t="shared" si="5"/>
        <v>0</v>
      </c>
      <c r="P16" s="15">
        <v>50</v>
      </c>
      <c r="Q16" s="16" t="s">
        <v>44</v>
      </c>
      <c r="R16" s="15">
        <v>54</v>
      </c>
      <c r="S16" s="17">
        <f t="shared" si="6"/>
        <v>0</v>
      </c>
      <c r="T16" s="17">
        <f t="shared" si="7"/>
        <v>0</v>
      </c>
      <c r="U16" s="15">
        <v>10</v>
      </c>
      <c r="V16" s="17">
        <f t="shared" si="0"/>
        <v>0</v>
      </c>
      <c r="W16" s="17">
        <f t="shared" si="1"/>
        <v>0</v>
      </c>
      <c r="X16" s="15">
        <v>10</v>
      </c>
      <c r="Y16" s="17">
        <f t="shared" si="2"/>
        <v>0</v>
      </c>
      <c r="Z16" s="17">
        <f t="shared" si="3"/>
        <v>0</v>
      </c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</row>
    <row r="17" spans="1:60" x14ac:dyDescent="0.25">
      <c r="A17" s="4">
        <v>44815.565428240741</v>
      </c>
      <c r="B17" s="1"/>
      <c r="C17" s="1"/>
      <c r="D17" s="1">
        <v>0</v>
      </c>
      <c r="E17" s="1">
        <v>26.89</v>
      </c>
      <c r="F17" s="1">
        <v>0</v>
      </c>
      <c r="G17" s="1">
        <v>4</v>
      </c>
      <c r="H17" s="1">
        <v>0</v>
      </c>
      <c r="I17" s="1">
        <v>0</v>
      </c>
      <c r="K17" s="15">
        <v>55</v>
      </c>
      <c r="L17" s="16" t="s">
        <v>44</v>
      </c>
      <c r="M17" s="15">
        <v>59</v>
      </c>
      <c r="N17" s="17">
        <f t="shared" si="4"/>
        <v>0</v>
      </c>
      <c r="O17" s="17">
        <f t="shared" si="5"/>
        <v>0</v>
      </c>
      <c r="P17" s="15">
        <v>55</v>
      </c>
      <c r="Q17" s="16" t="s">
        <v>44</v>
      </c>
      <c r="R17" s="15">
        <v>59</v>
      </c>
      <c r="S17" s="17">
        <f t="shared" si="6"/>
        <v>0</v>
      </c>
      <c r="T17" s="17">
        <f t="shared" si="7"/>
        <v>0</v>
      </c>
      <c r="U17" s="15">
        <v>11</v>
      </c>
      <c r="V17" s="17">
        <f t="shared" si="0"/>
        <v>0</v>
      </c>
      <c r="W17" s="17">
        <f t="shared" si="1"/>
        <v>0</v>
      </c>
      <c r="X17" s="15">
        <v>11</v>
      </c>
      <c r="Y17" s="17">
        <f t="shared" si="2"/>
        <v>0</v>
      </c>
      <c r="Z17" s="17">
        <f t="shared" si="3"/>
        <v>0</v>
      </c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</row>
    <row r="18" spans="1:60" x14ac:dyDescent="0.25">
      <c r="A18" s="4">
        <v>44815.565439814818</v>
      </c>
      <c r="B18" s="1"/>
      <c r="C18" s="1"/>
      <c r="D18" s="1">
        <v>0</v>
      </c>
      <c r="E18" s="1">
        <v>26.99</v>
      </c>
      <c r="F18" s="1">
        <v>0</v>
      </c>
      <c r="G18" s="1">
        <v>4</v>
      </c>
      <c r="H18" s="1">
        <v>0</v>
      </c>
      <c r="I18" s="1">
        <v>0</v>
      </c>
      <c r="K18" s="15">
        <v>60</v>
      </c>
      <c r="L18" s="16" t="s">
        <v>44</v>
      </c>
      <c r="M18" s="15">
        <v>64</v>
      </c>
      <c r="N18" s="17">
        <f t="shared" si="4"/>
        <v>0</v>
      </c>
      <c r="O18" s="17">
        <f t="shared" si="5"/>
        <v>0</v>
      </c>
      <c r="P18" s="15">
        <v>60</v>
      </c>
      <c r="Q18" s="16" t="s">
        <v>44</v>
      </c>
      <c r="R18" s="15">
        <v>64</v>
      </c>
      <c r="S18" s="17">
        <f t="shared" si="6"/>
        <v>0</v>
      </c>
      <c r="T18" s="17">
        <f t="shared" si="7"/>
        <v>0</v>
      </c>
      <c r="U18" s="15">
        <v>12</v>
      </c>
      <c r="V18" s="17">
        <f t="shared" si="0"/>
        <v>0</v>
      </c>
      <c r="W18" s="17">
        <f t="shared" si="1"/>
        <v>0</v>
      </c>
      <c r="X18" s="15">
        <v>12</v>
      </c>
      <c r="Y18" s="17">
        <f t="shared" si="2"/>
        <v>0</v>
      </c>
      <c r="Z18" s="17">
        <f t="shared" si="3"/>
        <v>0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</row>
    <row r="19" spans="1:60" x14ac:dyDescent="0.25">
      <c r="A19" s="4">
        <v>44815.565451388888</v>
      </c>
      <c r="B19" s="1"/>
      <c r="C19" s="1"/>
      <c r="D19" s="1">
        <v>0</v>
      </c>
      <c r="E19" s="1">
        <v>26.89</v>
      </c>
      <c r="F19" s="1">
        <v>0</v>
      </c>
      <c r="G19" s="1">
        <v>4</v>
      </c>
      <c r="H19" s="1">
        <v>1</v>
      </c>
      <c r="I19" s="1">
        <v>0</v>
      </c>
      <c r="K19" s="20">
        <v>65</v>
      </c>
      <c r="L19" s="21" t="s">
        <v>44</v>
      </c>
      <c r="M19" s="20">
        <v>69</v>
      </c>
      <c r="N19" s="22">
        <f t="shared" si="4"/>
        <v>0</v>
      </c>
      <c r="O19" s="22">
        <f t="shared" si="5"/>
        <v>0</v>
      </c>
      <c r="P19" s="20">
        <v>65</v>
      </c>
      <c r="Q19" s="21" t="s">
        <v>44</v>
      </c>
      <c r="R19" s="20">
        <v>69</v>
      </c>
      <c r="S19" s="22">
        <f t="shared" si="6"/>
        <v>0</v>
      </c>
      <c r="T19" s="22">
        <f t="shared" si="7"/>
        <v>0</v>
      </c>
      <c r="U19" s="20">
        <v>13</v>
      </c>
      <c r="V19" s="22">
        <f t="shared" si="0"/>
        <v>0</v>
      </c>
      <c r="W19" s="22">
        <f t="shared" si="1"/>
        <v>0</v>
      </c>
      <c r="X19" s="20">
        <v>13</v>
      </c>
      <c r="Y19" s="22">
        <f t="shared" si="2"/>
        <v>0</v>
      </c>
      <c r="Z19" s="22">
        <f t="shared" si="3"/>
        <v>0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</row>
    <row r="20" spans="1:60" x14ac:dyDescent="0.25">
      <c r="A20" s="4">
        <v>44815.565462962957</v>
      </c>
      <c r="B20" s="1"/>
      <c r="C20" s="1"/>
      <c r="D20" s="1">
        <v>0</v>
      </c>
      <c r="E20" s="1">
        <v>26.89</v>
      </c>
      <c r="F20" s="1">
        <v>0</v>
      </c>
      <c r="G20" s="1">
        <v>4</v>
      </c>
      <c r="H20" s="1">
        <v>0</v>
      </c>
      <c r="I20" s="1">
        <v>0</v>
      </c>
      <c r="K20" s="20">
        <v>70</v>
      </c>
      <c r="L20" s="21" t="s">
        <v>44</v>
      </c>
      <c r="M20" s="20">
        <v>74</v>
      </c>
      <c r="N20" s="22">
        <f t="shared" si="4"/>
        <v>0</v>
      </c>
      <c r="O20" s="22">
        <f t="shared" si="5"/>
        <v>0</v>
      </c>
      <c r="P20" s="20">
        <v>70</v>
      </c>
      <c r="Q20" s="21" t="s">
        <v>44</v>
      </c>
      <c r="R20" s="20">
        <v>74</v>
      </c>
      <c r="S20" s="22">
        <f t="shared" si="6"/>
        <v>0</v>
      </c>
      <c r="T20" s="22">
        <f t="shared" si="7"/>
        <v>0</v>
      </c>
      <c r="U20" s="20">
        <v>14</v>
      </c>
      <c r="V20" s="22">
        <f t="shared" si="0"/>
        <v>0</v>
      </c>
      <c r="W20" s="22">
        <f t="shared" si="1"/>
        <v>0</v>
      </c>
      <c r="X20" s="20">
        <v>14</v>
      </c>
      <c r="Y20" s="22">
        <f t="shared" si="2"/>
        <v>0</v>
      </c>
      <c r="Z20" s="22">
        <f t="shared" si="3"/>
        <v>0</v>
      </c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</row>
    <row r="21" spans="1:60" x14ac:dyDescent="0.25">
      <c r="A21" s="4">
        <v>44815.565474537027</v>
      </c>
      <c r="B21" s="1"/>
      <c r="C21" s="1"/>
      <c r="D21" s="1">
        <v>35.880000000000003</v>
      </c>
      <c r="E21" s="1">
        <v>26.89</v>
      </c>
      <c r="F21" s="1">
        <v>1</v>
      </c>
      <c r="G21" s="1">
        <v>4</v>
      </c>
      <c r="H21" s="1">
        <v>0</v>
      </c>
      <c r="I21" s="1">
        <v>0</v>
      </c>
      <c r="K21" s="20">
        <v>75</v>
      </c>
      <c r="L21" s="21" t="s">
        <v>44</v>
      </c>
      <c r="M21" s="20">
        <v>79</v>
      </c>
      <c r="N21" s="22">
        <f t="shared" si="4"/>
        <v>0</v>
      </c>
      <c r="O21" s="22">
        <f t="shared" si="5"/>
        <v>0</v>
      </c>
      <c r="P21" s="20">
        <v>75</v>
      </c>
      <c r="Q21" s="21" t="s">
        <v>44</v>
      </c>
      <c r="R21" s="20">
        <v>79</v>
      </c>
      <c r="S21" s="22">
        <f t="shared" si="6"/>
        <v>0</v>
      </c>
      <c r="T21" s="22">
        <f t="shared" si="7"/>
        <v>0</v>
      </c>
      <c r="U21" s="20">
        <v>15</v>
      </c>
      <c r="V21" s="22">
        <f t="shared" si="0"/>
        <v>0</v>
      </c>
      <c r="W21" s="22">
        <f t="shared" si="1"/>
        <v>0</v>
      </c>
      <c r="X21" s="20">
        <v>15</v>
      </c>
      <c r="Y21" s="22">
        <f t="shared" si="2"/>
        <v>0</v>
      </c>
      <c r="Z21" s="22">
        <f t="shared" si="3"/>
        <v>0</v>
      </c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</row>
    <row r="22" spans="1:60" x14ac:dyDescent="0.25">
      <c r="A22" s="4">
        <v>44815.565486111111</v>
      </c>
      <c r="B22" s="1"/>
      <c r="C22" s="1"/>
      <c r="D22" s="1">
        <v>33.450000000000003</v>
      </c>
      <c r="E22" s="1">
        <v>26.89</v>
      </c>
      <c r="F22" s="1">
        <v>1</v>
      </c>
      <c r="G22" s="1">
        <v>4</v>
      </c>
      <c r="H22" s="1">
        <v>0</v>
      </c>
      <c r="I22" s="1">
        <v>0</v>
      </c>
      <c r="K22" s="20">
        <v>80</v>
      </c>
      <c r="L22" s="21" t="s">
        <v>44</v>
      </c>
      <c r="M22" s="20">
        <v>84</v>
      </c>
      <c r="N22" s="22">
        <f t="shared" si="4"/>
        <v>0</v>
      </c>
      <c r="O22" s="22">
        <f t="shared" si="5"/>
        <v>0</v>
      </c>
      <c r="P22" s="20">
        <v>80</v>
      </c>
      <c r="Q22" s="21" t="s">
        <v>44</v>
      </c>
      <c r="R22" s="20">
        <v>84</v>
      </c>
      <c r="S22" s="22">
        <f t="shared" si="6"/>
        <v>0</v>
      </c>
      <c r="T22" s="22">
        <f t="shared" si="7"/>
        <v>0</v>
      </c>
      <c r="U22" s="20">
        <v>16</v>
      </c>
      <c r="V22" s="22">
        <f t="shared" si="0"/>
        <v>0</v>
      </c>
      <c r="W22" s="22">
        <f t="shared" si="1"/>
        <v>0</v>
      </c>
      <c r="X22" s="20">
        <v>16</v>
      </c>
      <c r="Y22" s="22">
        <f t="shared" si="2"/>
        <v>0</v>
      </c>
      <c r="Z22" s="22">
        <f t="shared" si="3"/>
        <v>0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</row>
    <row r="23" spans="1:60" x14ac:dyDescent="0.25">
      <c r="A23" s="4">
        <v>44815.565497685187</v>
      </c>
      <c r="B23" s="1"/>
      <c r="C23" s="1"/>
      <c r="D23" s="1">
        <v>42.8</v>
      </c>
      <c r="E23" s="1">
        <v>26.89</v>
      </c>
      <c r="F23" s="1">
        <v>1</v>
      </c>
      <c r="G23" s="1">
        <v>4</v>
      </c>
      <c r="H23" s="1">
        <v>0</v>
      </c>
      <c r="I23" s="1">
        <v>0</v>
      </c>
      <c r="K23" s="20">
        <v>85</v>
      </c>
      <c r="L23" s="21" t="s">
        <v>44</v>
      </c>
      <c r="M23" s="20">
        <v>89</v>
      </c>
      <c r="N23" s="22">
        <f t="shared" si="4"/>
        <v>0</v>
      </c>
      <c r="O23" s="22">
        <f t="shared" si="5"/>
        <v>0</v>
      </c>
      <c r="P23" s="20">
        <v>85</v>
      </c>
      <c r="Q23" s="21" t="s">
        <v>44</v>
      </c>
      <c r="R23" s="20">
        <v>89</v>
      </c>
      <c r="S23" s="22">
        <f t="shared" si="6"/>
        <v>0</v>
      </c>
      <c r="T23" s="22">
        <f t="shared" si="7"/>
        <v>0</v>
      </c>
      <c r="U23" s="20">
        <v>17</v>
      </c>
      <c r="V23" s="22">
        <f t="shared" si="0"/>
        <v>0</v>
      </c>
      <c r="W23" s="22">
        <f t="shared" si="1"/>
        <v>0</v>
      </c>
      <c r="X23" s="20">
        <v>17</v>
      </c>
      <c r="Y23" s="22">
        <f t="shared" si="2"/>
        <v>0</v>
      </c>
      <c r="Z23" s="22">
        <f t="shared" si="3"/>
        <v>0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</row>
    <row r="24" spans="1:60" x14ac:dyDescent="0.25">
      <c r="A24" s="4">
        <v>44815.565509259257</v>
      </c>
      <c r="B24" s="1"/>
      <c r="C24" s="1"/>
      <c r="D24" s="1">
        <v>41.31</v>
      </c>
      <c r="E24" s="1">
        <v>26.89</v>
      </c>
      <c r="F24" s="1">
        <v>2</v>
      </c>
      <c r="G24" s="1">
        <v>4</v>
      </c>
      <c r="H24" s="1">
        <v>0</v>
      </c>
      <c r="I24" s="1">
        <v>0</v>
      </c>
      <c r="K24" s="20">
        <v>90</v>
      </c>
      <c r="L24" s="21" t="s">
        <v>44</v>
      </c>
      <c r="M24" s="20">
        <v>94</v>
      </c>
      <c r="N24" s="22">
        <f t="shared" si="4"/>
        <v>0</v>
      </c>
      <c r="O24" s="22">
        <f t="shared" si="5"/>
        <v>0</v>
      </c>
      <c r="P24" s="20">
        <v>90</v>
      </c>
      <c r="Q24" s="21" t="s">
        <v>44</v>
      </c>
      <c r="R24" s="20">
        <v>94</v>
      </c>
      <c r="S24" s="22">
        <f t="shared" si="6"/>
        <v>0</v>
      </c>
      <c r="T24" s="22">
        <f t="shared" si="7"/>
        <v>0</v>
      </c>
      <c r="U24" s="20">
        <v>18</v>
      </c>
      <c r="V24" s="22">
        <f t="shared" si="0"/>
        <v>0</v>
      </c>
      <c r="W24" s="22">
        <f t="shared" si="1"/>
        <v>0</v>
      </c>
      <c r="X24" s="20">
        <v>18</v>
      </c>
      <c r="Y24" s="22">
        <f t="shared" si="2"/>
        <v>0</v>
      </c>
      <c r="Z24" s="22">
        <f t="shared" si="3"/>
        <v>0</v>
      </c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</row>
    <row r="25" spans="1:60" x14ac:dyDescent="0.25">
      <c r="A25" s="4">
        <v>44815.565520833326</v>
      </c>
      <c r="B25" s="1"/>
      <c r="C25" s="1"/>
      <c r="D25" s="1">
        <v>39.93</v>
      </c>
      <c r="E25" s="1">
        <v>26.89</v>
      </c>
      <c r="F25" s="1">
        <v>2</v>
      </c>
      <c r="G25" s="1">
        <v>4</v>
      </c>
      <c r="H25" s="1">
        <v>1</v>
      </c>
      <c r="I25" s="1">
        <v>0</v>
      </c>
      <c r="K25" s="20">
        <v>95</v>
      </c>
      <c r="L25" s="21" t="s">
        <v>44</v>
      </c>
      <c r="M25" s="20">
        <v>99</v>
      </c>
      <c r="N25" s="22">
        <f t="shared" si="4"/>
        <v>0</v>
      </c>
      <c r="O25" s="22">
        <f t="shared" si="5"/>
        <v>0</v>
      </c>
      <c r="P25" s="20">
        <v>95</v>
      </c>
      <c r="Q25" s="21" t="s">
        <v>44</v>
      </c>
      <c r="R25" s="20">
        <v>99</v>
      </c>
      <c r="S25" s="22">
        <f t="shared" si="6"/>
        <v>0</v>
      </c>
      <c r="T25" s="22">
        <f t="shared" si="7"/>
        <v>0</v>
      </c>
      <c r="U25" s="20">
        <v>19</v>
      </c>
      <c r="V25" s="22">
        <f t="shared" si="0"/>
        <v>0</v>
      </c>
      <c r="W25" s="22">
        <f t="shared" si="1"/>
        <v>0</v>
      </c>
      <c r="X25" s="20">
        <v>19</v>
      </c>
      <c r="Y25" s="22">
        <f t="shared" si="2"/>
        <v>0</v>
      </c>
      <c r="Z25" s="22">
        <f t="shared" si="3"/>
        <v>0</v>
      </c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</row>
    <row r="26" spans="1:60" x14ac:dyDescent="0.25">
      <c r="A26" s="4">
        <v>44815.565532407411</v>
      </c>
      <c r="B26" s="1"/>
      <c r="C26" s="1"/>
      <c r="D26" s="1">
        <v>37.700000000000003</v>
      </c>
      <c r="E26" s="1">
        <v>26.89</v>
      </c>
      <c r="F26" s="1">
        <v>1</v>
      </c>
      <c r="G26" s="1">
        <v>4</v>
      </c>
      <c r="H26" s="1">
        <v>0</v>
      </c>
      <c r="I26" s="1">
        <v>0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</row>
    <row r="27" spans="1:60" x14ac:dyDescent="0.25">
      <c r="A27" s="4">
        <v>44815.56554398148</v>
      </c>
      <c r="B27" s="1"/>
      <c r="C27" s="1"/>
      <c r="D27" s="1">
        <v>46.02</v>
      </c>
      <c r="E27" s="1">
        <v>26.7</v>
      </c>
      <c r="F27" s="1">
        <v>2</v>
      </c>
      <c r="G27" s="1">
        <v>4</v>
      </c>
      <c r="H27" s="1">
        <v>0</v>
      </c>
      <c r="I27" s="1">
        <v>0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</row>
    <row r="28" spans="1:60" x14ac:dyDescent="0.25">
      <c r="A28" s="4">
        <v>44815.565555555557</v>
      </c>
      <c r="B28" s="1"/>
      <c r="C28" s="1"/>
      <c r="D28" s="1">
        <v>43.9</v>
      </c>
      <c r="E28" s="1">
        <v>26.89</v>
      </c>
      <c r="F28" s="1">
        <v>2</v>
      </c>
      <c r="G28" s="1">
        <v>4</v>
      </c>
      <c r="H28" s="1">
        <v>0</v>
      </c>
      <c r="I28" s="1">
        <v>0</v>
      </c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</row>
    <row r="29" spans="1:60" x14ac:dyDescent="0.25">
      <c r="A29" s="4">
        <v>44815.565567129634</v>
      </c>
      <c r="B29" s="1"/>
      <c r="C29" s="1"/>
      <c r="D29" s="1">
        <v>42.2</v>
      </c>
      <c r="E29" s="1">
        <v>26.8</v>
      </c>
      <c r="F29" s="1">
        <v>2</v>
      </c>
      <c r="G29" s="1">
        <v>4</v>
      </c>
      <c r="H29" s="1">
        <v>0</v>
      </c>
      <c r="I29" s="1">
        <v>0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</row>
    <row r="30" spans="1:60" x14ac:dyDescent="0.25">
      <c r="A30" s="4">
        <v>44815.565578703703</v>
      </c>
      <c r="B30" s="1"/>
      <c r="C30" s="1"/>
      <c r="D30" s="1">
        <v>40.47</v>
      </c>
      <c r="E30" s="1">
        <v>26.8</v>
      </c>
      <c r="F30" s="1">
        <v>1</v>
      </c>
      <c r="G30" s="1">
        <v>4</v>
      </c>
      <c r="H30" s="1">
        <v>1</v>
      </c>
      <c r="I30" s="1">
        <v>0</v>
      </c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</row>
    <row r="31" spans="1:60" x14ac:dyDescent="0.25">
      <c r="A31" s="4">
        <v>44815.56559027778</v>
      </c>
      <c r="B31" s="1"/>
      <c r="C31" s="1"/>
      <c r="D31" s="1">
        <v>38.450000000000003</v>
      </c>
      <c r="E31" s="1">
        <v>26.7</v>
      </c>
      <c r="F31" s="1">
        <v>1</v>
      </c>
      <c r="G31" s="1">
        <v>4</v>
      </c>
      <c r="H31" s="1">
        <v>0</v>
      </c>
      <c r="I31" s="1">
        <v>0</v>
      </c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</row>
    <row r="32" spans="1:60" x14ac:dyDescent="0.25">
      <c r="A32" s="4">
        <v>44815.565601851849</v>
      </c>
      <c r="B32" s="1"/>
      <c r="C32" s="1"/>
      <c r="D32" s="1">
        <v>36.35</v>
      </c>
      <c r="E32" s="1">
        <v>26.8</v>
      </c>
      <c r="F32" s="1">
        <v>1</v>
      </c>
      <c r="G32" s="1">
        <v>3</v>
      </c>
      <c r="H32" s="1">
        <v>0</v>
      </c>
      <c r="I32" s="1">
        <v>0</v>
      </c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</row>
    <row r="33" spans="1:60" x14ac:dyDescent="0.25">
      <c r="A33" s="4">
        <v>44815.565613425933</v>
      </c>
      <c r="B33" s="1"/>
      <c r="C33" s="1"/>
      <c r="D33" s="1">
        <v>45.72</v>
      </c>
      <c r="E33" s="1">
        <v>26.31</v>
      </c>
      <c r="F33" s="1">
        <v>3</v>
      </c>
      <c r="G33" s="1">
        <v>3</v>
      </c>
      <c r="H33" s="1">
        <v>0</v>
      </c>
      <c r="I33" s="1">
        <v>0</v>
      </c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</row>
    <row r="34" spans="1:60" x14ac:dyDescent="0.25">
      <c r="A34" s="4">
        <v>44815.565625000003</v>
      </c>
      <c r="B34" s="1"/>
      <c r="C34" s="1"/>
      <c r="D34" s="1">
        <v>43.86</v>
      </c>
      <c r="E34" s="1">
        <v>13.08</v>
      </c>
      <c r="F34" s="1">
        <v>3</v>
      </c>
      <c r="G34" s="1">
        <v>2</v>
      </c>
      <c r="H34" s="1">
        <v>0</v>
      </c>
      <c r="I34" s="1">
        <v>0</v>
      </c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</row>
    <row r="35" spans="1:60" x14ac:dyDescent="0.25">
      <c r="A35" s="4">
        <v>44815.565636574072</v>
      </c>
      <c r="B35" s="1"/>
      <c r="C35" s="1"/>
      <c r="D35" s="1">
        <v>41.99</v>
      </c>
      <c r="E35" s="1">
        <v>12.96</v>
      </c>
      <c r="F35" s="1">
        <v>2</v>
      </c>
      <c r="G35" s="1">
        <v>2</v>
      </c>
      <c r="H35" s="1">
        <v>0</v>
      </c>
      <c r="I35" s="1">
        <v>1</v>
      </c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</row>
    <row r="36" spans="1:60" x14ac:dyDescent="0.25">
      <c r="A36" s="4">
        <v>44815.565648148149</v>
      </c>
      <c r="B36" s="1"/>
      <c r="C36" s="1"/>
      <c r="D36" s="1">
        <v>40.68</v>
      </c>
      <c r="E36" s="1">
        <v>47.64</v>
      </c>
      <c r="F36" s="1">
        <v>3</v>
      </c>
      <c r="G36" s="1">
        <v>4</v>
      </c>
      <c r="H36" s="1">
        <v>1</v>
      </c>
      <c r="I36" s="1">
        <v>0</v>
      </c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</row>
    <row r="37" spans="1:60" x14ac:dyDescent="0.25">
      <c r="A37" s="4">
        <v>44815.565659722219</v>
      </c>
      <c r="B37" s="1"/>
      <c r="C37" s="1"/>
      <c r="D37" s="1">
        <v>38.65</v>
      </c>
      <c r="E37" s="1">
        <v>26.02</v>
      </c>
      <c r="F37" s="1">
        <v>3</v>
      </c>
      <c r="G37" s="1">
        <v>3</v>
      </c>
      <c r="H37" s="1">
        <v>0</v>
      </c>
      <c r="I37" s="1">
        <v>0</v>
      </c>
    </row>
    <row r="38" spans="1:60" x14ac:dyDescent="0.25">
      <c r="A38" s="4">
        <v>44815.565671296303</v>
      </c>
      <c r="B38" s="1"/>
      <c r="C38" s="1"/>
      <c r="D38" s="1">
        <v>47.8</v>
      </c>
      <c r="E38" s="1">
        <v>25.83</v>
      </c>
      <c r="F38" s="1">
        <v>4</v>
      </c>
      <c r="G38" s="1">
        <v>2</v>
      </c>
      <c r="H38" s="1">
        <v>0</v>
      </c>
      <c r="I38" s="1">
        <v>0</v>
      </c>
    </row>
    <row r="39" spans="1:60" x14ac:dyDescent="0.25">
      <c r="A39" s="4">
        <v>44815.565682870372</v>
      </c>
      <c r="B39" s="1"/>
      <c r="C39" s="1"/>
      <c r="D39" s="1">
        <v>46.14</v>
      </c>
      <c r="E39" s="1">
        <v>25.73</v>
      </c>
      <c r="F39" s="1">
        <v>4</v>
      </c>
      <c r="G39" s="1">
        <v>2</v>
      </c>
      <c r="H39" s="1">
        <v>0</v>
      </c>
      <c r="I39" s="1">
        <v>0</v>
      </c>
    </row>
    <row r="40" spans="1:60" x14ac:dyDescent="0.25">
      <c r="A40" s="4">
        <v>44815.565694444442</v>
      </c>
      <c r="B40" s="1"/>
      <c r="C40" s="1"/>
      <c r="D40" s="1">
        <v>44.7</v>
      </c>
      <c r="E40" s="1">
        <v>8.93</v>
      </c>
      <c r="F40" s="1">
        <v>4</v>
      </c>
      <c r="G40" s="1">
        <v>1</v>
      </c>
      <c r="H40" s="1">
        <v>0</v>
      </c>
      <c r="I40" s="1">
        <v>0</v>
      </c>
    </row>
    <row r="41" spans="1:60" x14ac:dyDescent="0.25">
      <c r="A41" s="4">
        <v>44815.565706018519</v>
      </c>
      <c r="B41" s="1"/>
      <c r="C41" s="1"/>
      <c r="D41" s="1">
        <v>43.22</v>
      </c>
      <c r="E41" s="1">
        <v>18.11</v>
      </c>
      <c r="F41" s="1">
        <v>4</v>
      </c>
      <c r="G41" s="1">
        <v>1</v>
      </c>
      <c r="H41" s="1">
        <v>0</v>
      </c>
      <c r="I41" s="1">
        <v>1</v>
      </c>
    </row>
    <row r="42" spans="1:60" x14ac:dyDescent="0.25">
      <c r="A42" s="4">
        <v>44815.565717592603</v>
      </c>
      <c r="B42" s="1"/>
      <c r="C42" s="1"/>
      <c r="D42" s="1">
        <v>41.78</v>
      </c>
      <c r="E42" s="1">
        <v>24.76</v>
      </c>
      <c r="F42" s="1">
        <v>4</v>
      </c>
      <c r="G42" s="1">
        <v>2</v>
      </c>
      <c r="H42" s="1">
        <v>0</v>
      </c>
      <c r="I42" s="1">
        <v>0</v>
      </c>
    </row>
    <row r="43" spans="1:60" x14ac:dyDescent="0.25">
      <c r="A43" s="4">
        <v>44815.565729166658</v>
      </c>
      <c r="B43" s="1"/>
      <c r="C43" s="1"/>
      <c r="D43" s="1">
        <v>12.24</v>
      </c>
      <c r="E43" s="1">
        <v>0</v>
      </c>
      <c r="F43" s="1">
        <v>2</v>
      </c>
      <c r="G43" s="1">
        <v>0</v>
      </c>
      <c r="H43" s="1">
        <v>1</v>
      </c>
      <c r="I43" s="1">
        <v>0</v>
      </c>
    </row>
    <row r="44" spans="1:60" x14ac:dyDescent="0.25">
      <c r="A44" s="4">
        <v>44815.565740740742</v>
      </c>
      <c r="B44" s="1"/>
      <c r="C44" s="1"/>
      <c r="D44" s="1">
        <v>25.64</v>
      </c>
      <c r="E44" s="1">
        <v>18.3</v>
      </c>
      <c r="F44" s="1">
        <v>3</v>
      </c>
      <c r="G44" s="1">
        <v>1</v>
      </c>
      <c r="H44" s="1">
        <v>0</v>
      </c>
      <c r="I44" s="1">
        <v>1</v>
      </c>
    </row>
    <row r="45" spans="1:60" x14ac:dyDescent="0.25">
      <c r="A45" s="4">
        <v>44815.565752314818</v>
      </c>
      <c r="B45" s="1"/>
      <c r="C45" s="1"/>
      <c r="D45" s="1">
        <v>36.96</v>
      </c>
      <c r="E45" s="1">
        <v>0</v>
      </c>
      <c r="F45" s="1">
        <v>4</v>
      </c>
      <c r="G45" s="1">
        <v>0</v>
      </c>
      <c r="H45" s="1">
        <v>0</v>
      </c>
      <c r="I45" s="1">
        <v>0</v>
      </c>
    </row>
    <row r="46" spans="1:60" x14ac:dyDescent="0.25">
      <c r="A46" s="4">
        <v>44815.565763888888</v>
      </c>
      <c r="B46" s="1"/>
      <c r="C46" s="1"/>
      <c r="D46" s="1">
        <v>42.88</v>
      </c>
      <c r="E46" s="1">
        <v>0</v>
      </c>
      <c r="F46" s="1">
        <v>4</v>
      </c>
      <c r="G46" s="1">
        <v>0</v>
      </c>
      <c r="H46" s="1">
        <v>0</v>
      </c>
      <c r="I46" s="1">
        <v>0</v>
      </c>
    </row>
    <row r="47" spans="1:60" x14ac:dyDescent="0.25">
      <c r="A47" s="4">
        <v>44815.565775462957</v>
      </c>
      <c r="B47" s="1"/>
      <c r="C47" s="1"/>
      <c r="D47" s="1">
        <v>41.14</v>
      </c>
      <c r="E47" s="1">
        <v>0</v>
      </c>
      <c r="F47" s="1">
        <v>4</v>
      </c>
      <c r="G47" s="1">
        <v>0</v>
      </c>
      <c r="H47" s="1">
        <v>0</v>
      </c>
      <c r="I47" s="1">
        <v>0</v>
      </c>
    </row>
    <row r="48" spans="1:60" x14ac:dyDescent="0.25">
      <c r="A48" s="4">
        <v>44815.565787037027</v>
      </c>
      <c r="B48" s="1"/>
      <c r="C48" s="1"/>
      <c r="D48" s="1">
        <v>31.49</v>
      </c>
      <c r="E48" s="1">
        <v>0</v>
      </c>
      <c r="F48" s="1">
        <v>3</v>
      </c>
      <c r="G48" s="1">
        <v>0</v>
      </c>
      <c r="H48" s="1">
        <v>1</v>
      </c>
      <c r="I48" s="1">
        <v>0</v>
      </c>
    </row>
    <row r="49" spans="1:9" x14ac:dyDescent="0.25">
      <c r="A49" s="4">
        <v>44815.565798611111</v>
      </c>
      <c r="B49" s="1"/>
      <c r="C49" s="1"/>
      <c r="D49" s="1">
        <v>30.74</v>
      </c>
      <c r="E49" s="1">
        <v>0</v>
      </c>
      <c r="F49" s="1">
        <v>3</v>
      </c>
      <c r="G49" s="1">
        <v>0</v>
      </c>
      <c r="H49" s="1">
        <v>0</v>
      </c>
      <c r="I49" s="1">
        <v>0</v>
      </c>
    </row>
    <row r="50" spans="1:9" x14ac:dyDescent="0.25">
      <c r="A50" s="4">
        <v>44815.565810185188</v>
      </c>
      <c r="B50" s="1"/>
      <c r="C50" s="1"/>
      <c r="D50" s="1">
        <v>1.02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</row>
    <row r="51" spans="1:9" x14ac:dyDescent="0.25">
      <c r="A51" s="4">
        <v>44815.565821759257</v>
      </c>
      <c r="B51" s="1"/>
      <c r="C51" s="1"/>
      <c r="D51" s="1">
        <v>46.69</v>
      </c>
      <c r="E51" s="1">
        <v>5.21</v>
      </c>
      <c r="F51" s="1">
        <v>4</v>
      </c>
      <c r="G51" s="1">
        <v>1</v>
      </c>
      <c r="H51" s="1">
        <v>0</v>
      </c>
      <c r="I51" s="1">
        <v>0</v>
      </c>
    </row>
    <row r="52" spans="1:9" x14ac:dyDescent="0.25">
      <c r="A52" s="4">
        <v>44815.565833333327</v>
      </c>
      <c r="B52" s="1"/>
      <c r="C52" s="1"/>
      <c r="D52" s="1">
        <v>45.59</v>
      </c>
      <c r="E52" s="1">
        <v>5.54</v>
      </c>
      <c r="F52" s="1">
        <v>5</v>
      </c>
      <c r="G52" s="1">
        <v>1</v>
      </c>
      <c r="H52" s="1">
        <v>0</v>
      </c>
      <c r="I52" s="1">
        <v>0</v>
      </c>
    </row>
    <row r="53" spans="1:9" x14ac:dyDescent="0.25">
      <c r="A53" s="4">
        <v>44815.565844907411</v>
      </c>
      <c r="B53" s="1"/>
      <c r="C53" s="1"/>
      <c r="D53" s="1">
        <v>44.75</v>
      </c>
      <c r="E53" s="1">
        <v>5.14</v>
      </c>
      <c r="F53" s="1">
        <v>7</v>
      </c>
      <c r="G53" s="1">
        <v>1</v>
      </c>
      <c r="H53" s="1">
        <v>0</v>
      </c>
      <c r="I53" s="1">
        <v>0</v>
      </c>
    </row>
    <row r="54" spans="1:9" x14ac:dyDescent="0.25">
      <c r="A54" s="4">
        <v>44815.56585648148</v>
      </c>
      <c r="B54" s="1"/>
      <c r="C54" s="1"/>
      <c r="D54" s="1">
        <v>44.24</v>
      </c>
      <c r="E54" s="1">
        <v>5.04</v>
      </c>
      <c r="F54" s="1">
        <v>5</v>
      </c>
      <c r="G54" s="1">
        <v>1</v>
      </c>
      <c r="H54" s="1">
        <v>0</v>
      </c>
      <c r="I54" s="1">
        <v>0</v>
      </c>
    </row>
    <row r="55" spans="1:9" x14ac:dyDescent="0.25">
      <c r="A55" s="4">
        <v>44815.565868055557</v>
      </c>
      <c r="B55" s="1"/>
      <c r="C55" s="1"/>
      <c r="D55" s="1">
        <v>44.11</v>
      </c>
      <c r="E55" s="1">
        <v>4.8600000000000003</v>
      </c>
      <c r="F55" s="1">
        <v>4</v>
      </c>
      <c r="G55" s="1">
        <v>1</v>
      </c>
      <c r="H55" s="1">
        <v>0</v>
      </c>
      <c r="I55" s="1">
        <v>0</v>
      </c>
    </row>
    <row r="56" spans="1:9" x14ac:dyDescent="0.25">
      <c r="A56" s="4">
        <v>44815.565879629627</v>
      </c>
      <c r="B56" s="1"/>
      <c r="C56" s="1"/>
      <c r="D56" s="1">
        <v>44.07</v>
      </c>
      <c r="E56" s="1">
        <v>4.68</v>
      </c>
      <c r="F56" s="1">
        <v>5</v>
      </c>
      <c r="G56" s="1">
        <v>1</v>
      </c>
      <c r="H56" s="1">
        <v>0</v>
      </c>
      <c r="I56" s="1">
        <v>0</v>
      </c>
    </row>
    <row r="57" spans="1:9" x14ac:dyDescent="0.25">
      <c r="A57" s="4">
        <v>44815.565891203703</v>
      </c>
      <c r="B57" s="1"/>
      <c r="C57" s="1"/>
      <c r="D57" s="1">
        <v>44.15</v>
      </c>
      <c r="E57" s="1">
        <v>4.68</v>
      </c>
      <c r="F57" s="1">
        <v>5</v>
      </c>
      <c r="G57" s="1">
        <v>1</v>
      </c>
      <c r="H57" s="1">
        <v>0</v>
      </c>
      <c r="I57" s="1">
        <v>0</v>
      </c>
    </row>
    <row r="58" spans="1:9" x14ac:dyDescent="0.25">
      <c r="A58" s="4">
        <v>44815.56590277778</v>
      </c>
      <c r="B58" s="1"/>
      <c r="C58" s="1"/>
      <c r="D58" s="1">
        <v>44.07</v>
      </c>
      <c r="E58" s="1">
        <v>4.57</v>
      </c>
      <c r="F58" s="1">
        <v>5</v>
      </c>
      <c r="G58" s="1">
        <v>1</v>
      </c>
      <c r="H58" s="1">
        <v>0</v>
      </c>
      <c r="I58" s="1">
        <v>0</v>
      </c>
    </row>
    <row r="59" spans="1:9" x14ac:dyDescent="0.25">
      <c r="A59" s="4">
        <v>44815.56591435185</v>
      </c>
      <c r="B59" s="1"/>
      <c r="C59" s="1"/>
      <c r="D59" s="1">
        <v>44.15</v>
      </c>
      <c r="E59" s="1">
        <v>4.46</v>
      </c>
      <c r="F59" s="1">
        <v>5</v>
      </c>
      <c r="G59" s="1">
        <v>1</v>
      </c>
      <c r="H59" s="1">
        <v>0</v>
      </c>
      <c r="I59" s="1">
        <v>0</v>
      </c>
    </row>
    <row r="60" spans="1:9" x14ac:dyDescent="0.25">
      <c r="A60" s="4">
        <v>44815.565925925926</v>
      </c>
      <c r="B60" s="1"/>
      <c r="C60" s="1"/>
      <c r="D60" s="1">
        <v>44.15</v>
      </c>
      <c r="E60" s="1">
        <v>4.18</v>
      </c>
      <c r="F60" s="1">
        <v>4</v>
      </c>
      <c r="G60" s="1">
        <v>1</v>
      </c>
      <c r="H60" s="1">
        <v>0</v>
      </c>
      <c r="I60" s="1">
        <v>0</v>
      </c>
    </row>
    <row r="61" spans="1:9" x14ac:dyDescent="0.25">
      <c r="A61" s="4">
        <v>44815.565937500003</v>
      </c>
      <c r="B61" s="1"/>
      <c r="C61" s="1"/>
      <c r="D61" s="1">
        <v>43.98</v>
      </c>
      <c r="E61" s="1">
        <v>4.04</v>
      </c>
      <c r="F61" s="1">
        <v>4</v>
      </c>
      <c r="G61" s="1">
        <v>1</v>
      </c>
      <c r="H61" s="1">
        <v>1</v>
      </c>
      <c r="I61" s="1">
        <v>0</v>
      </c>
    </row>
    <row r="62" spans="1:9" x14ac:dyDescent="0.25">
      <c r="A62" s="4">
        <v>44815.565949074073</v>
      </c>
      <c r="B62" s="1"/>
      <c r="C62" s="1"/>
      <c r="D62" s="1">
        <v>43.64</v>
      </c>
      <c r="E62" s="1">
        <v>3.71</v>
      </c>
      <c r="F62" s="1">
        <v>4</v>
      </c>
      <c r="G62" s="1">
        <v>1</v>
      </c>
      <c r="H62" s="1">
        <v>0</v>
      </c>
      <c r="I62" s="1">
        <v>0</v>
      </c>
    </row>
    <row r="63" spans="1:9" x14ac:dyDescent="0.25">
      <c r="A63" s="4">
        <v>44815.565960648149</v>
      </c>
      <c r="B63" s="1"/>
      <c r="C63" s="1"/>
      <c r="D63" s="1">
        <v>43.26</v>
      </c>
      <c r="E63" s="1">
        <v>0</v>
      </c>
      <c r="F63" s="1">
        <v>2</v>
      </c>
      <c r="G63" s="1">
        <v>0</v>
      </c>
      <c r="H63" s="1">
        <v>0</v>
      </c>
      <c r="I63" s="1">
        <v>0</v>
      </c>
    </row>
    <row r="64" spans="1:9" x14ac:dyDescent="0.25">
      <c r="A64" s="4">
        <v>44815.565972222219</v>
      </c>
      <c r="B64" s="1">
        <v>8.4378019999999996</v>
      </c>
      <c r="C64" s="1">
        <v>10.475775000000001</v>
      </c>
      <c r="D64" s="1">
        <v>42.97</v>
      </c>
      <c r="E64" s="1">
        <v>39.86</v>
      </c>
      <c r="F64" s="1">
        <v>2</v>
      </c>
      <c r="G64" s="1">
        <v>1</v>
      </c>
      <c r="H64" s="1">
        <v>0</v>
      </c>
      <c r="I64" s="1">
        <v>1</v>
      </c>
    </row>
    <row r="65" spans="1:9" x14ac:dyDescent="0.25">
      <c r="A65" s="4">
        <v>44815.565983796303</v>
      </c>
      <c r="B65" s="1"/>
      <c r="C65" s="1"/>
      <c r="D65" s="1">
        <v>42.46</v>
      </c>
      <c r="E65" s="1">
        <v>38.450000000000003</v>
      </c>
      <c r="F65" s="1">
        <v>2</v>
      </c>
      <c r="G65" s="1">
        <v>2</v>
      </c>
      <c r="H65" s="1">
        <v>0</v>
      </c>
      <c r="I65" s="1">
        <v>0</v>
      </c>
    </row>
    <row r="66" spans="1:9" x14ac:dyDescent="0.25">
      <c r="A66" s="4">
        <v>44815.565995370373</v>
      </c>
      <c r="B66" s="1"/>
      <c r="C66" s="1"/>
      <c r="D66" s="1">
        <v>41.95</v>
      </c>
      <c r="E66" s="1">
        <v>38.03</v>
      </c>
      <c r="F66" s="1">
        <v>2</v>
      </c>
      <c r="G66" s="1">
        <v>2</v>
      </c>
      <c r="H66" s="1">
        <v>0</v>
      </c>
      <c r="I66" s="1">
        <v>0</v>
      </c>
    </row>
    <row r="67" spans="1:9" x14ac:dyDescent="0.25">
      <c r="A67" s="4">
        <v>44815.566006944442</v>
      </c>
      <c r="B67" s="1"/>
      <c r="C67" s="1"/>
      <c r="D67" s="1">
        <v>41.02</v>
      </c>
      <c r="E67" s="1">
        <v>38.03</v>
      </c>
      <c r="F67" s="1">
        <v>2</v>
      </c>
      <c r="G67" s="1">
        <v>2</v>
      </c>
      <c r="H67" s="1">
        <v>1</v>
      </c>
      <c r="I67" s="1">
        <v>0</v>
      </c>
    </row>
    <row r="68" spans="1:9" x14ac:dyDescent="0.25">
      <c r="A68" s="4">
        <v>44815.566018518519</v>
      </c>
      <c r="B68" s="1"/>
      <c r="C68" s="1"/>
      <c r="D68" s="1">
        <v>48.09</v>
      </c>
      <c r="E68" s="1">
        <v>37.75</v>
      </c>
      <c r="F68" s="1">
        <v>2</v>
      </c>
      <c r="G68" s="1">
        <v>2</v>
      </c>
      <c r="H68" s="1">
        <v>0</v>
      </c>
      <c r="I68" s="1">
        <v>0</v>
      </c>
    </row>
    <row r="69" spans="1:9" x14ac:dyDescent="0.25">
      <c r="A69" s="4">
        <v>44815.566030092603</v>
      </c>
      <c r="B69" s="1"/>
      <c r="C69" s="1"/>
      <c r="D69" s="1">
        <v>46.36</v>
      </c>
      <c r="E69" s="1">
        <v>37.75</v>
      </c>
      <c r="F69" s="1">
        <v>1</v>
      </c>
      <c r="G69" s="1">
        <v>2</v>
      </c>
      <c r="H69" s="1">
        <v>0</v>
      </c>
      <c r="I69" s="1">
        <v>0</v>
      </c>
    </row>
    <row r="70" spans="1:9" x14ac:dyDescent="0.25">
      <c r="A70" s="4">
        <v>44815.566041666672</v>
      </c>
      <c r="B70" s="1"/>
      <c r="C70" s="1"/>
      <c r="D70" s="1">
        <v>0</v>
      </c>
      <c r="E70" s="1">
        <v>37.75</v>
      </c>
      <c r="F70" s="1">
        <v>0</v>
      </c>
      <c r="G70" s="1">
        <v>2</v>
      </c>
      <c r="H70" s="1">
        <v>0</v>
      </c>
      <c r="I70" s="1">
        <v>0</v>
      </c>
    </row>
    <row r="71" spans="1:9" x14ac:dyDescent="0.25">
      <c r="A71" s="4">
        <v>44815.566053240742</v>
      </c>
      <c r="B71" s="1"/>
      <c r="C71" s="1"/>
      <c r="D71" s="1">
        <v>0</v>
      </c>
      <c r="E71" s="1">
        <v>38.17</v>
      </c>
      <c r="F71" s="1">
        <v>0</v>
      </c>
      <c r="G71" s="1">
        <v>1</v>
      </c>
      <c r="H71" s="1">
        <v>1</v>
      </c>
      <c r="I71" s="1">
        <v>0</v>
      </c>
    </row>
    <row r="72" spans="1:9" x14ac:dyDescent="0.25">
      <c r="A72" s="4">
        <v>44815.566064814811</v>
      </c>
      <c r="B72" s="1"/>
      <c r="C72" s="1"/>
      <c r="D72" s="1">
        <v>0</v>
      </c>
      <c r="E72" s="1">
        <v>37.89</v>
      </c>
      <c r="F72" s="1">
        <v>0</v>
      </c>
      <c r="G72" s="1">
        <v>1</v>
      </c>
      <c r="H72" s="1">
        <v>0</v>
      </c>
      <c r="I72" s="1">
        <v>0</v>
      </c>
    </row>
    <row r="73" spans="1:9" x14ac:dyDescent="0.25">
      <c r="A73" s="4">
        <v>44815.566076388888</v>
      </c>
      <c r="B73" s="1"/>
      <c r="C73" s="1"/>
      <c r="D73" s="1">
        <v>0</v>
      </c>
      <c r="E73" s="1">
        <v>3.36</v>
      </c>
      <c r="F73" s="1">
        <v>0</v>
      </c>
      <c r="G73" s="1">
        <v>1</v>
      </c>
      <c r="H73" s="1">
        <v>0</v>
      </c>
      <c r="I73" s="1">
        <v>0</v>
      </c>
    </row>
    <row r="74" spans="1:9" x14ac:dyDescent="0.25">
      <c r="A74" s="4">
        <v>44815.566087962958</v>
      </c>
      <c r="B74" s="1"/>
      <c r="C74" s="1"/>
      <c r="D74" s="1">
        <v>0</v>
      </c>
      <c r="E74" s="1">
        <v>36.76</v>
      </c>
      <c r="F74" s="1">
        <v>0</v>
      </c>
      <c r="G74" s="1">
        <v>1</v>
      </c>
      <c r="H74" s="1">
        <v>0</v>
      </c>
      <c r="I74" s="1">
        <v>0</v>
      </c>
    </row>
    <row r="75" spans="1:9" x14ac:dyDescent="0.25">
      <c r="A75" s="4">
        <v>44815.566099537027</v>
      </c>
      <c r="B75" s="1"/>
      <c r="C75" s="1"/>
      <c r="D75" s="1">
        <v>0</v>
      </c>
      <c r="E75" s="1">
        <v>37.18</v>
      </c>
      <c r="F75" s="1">
        <v>0</v>
      </c>
      <c r="G75" s="1">
        <v>1</v>
      </c>
      <c r="H75" s="1">
        <v>0</v>
      </c>
      <c r="I75" s="1">
        <v>0</v>
      </c>
    </row>
    <row r="76" spans="1:9" x14ac:dyDescent="0.25">
      <c r="A76" s="4">
        <v>44815.566111111111</v>
      </c>
      <c r="B76" s="1"/>
      <c r="C76" s="1"/>
      <c r="D76" s="1">
        <v>0</v>
      </c>
      <c r="E76" s="1">
        <v>37.18</v>
      </c>
      <c r="F76" s="1">
        <v>0</v>
      </c>
      <c r="G76" s="1">
        <v>1</v>
      </c>
      <c r="H76" s="1">
        <v>1</v>
      </c>
      <c r="I76" s="1">
        <v>0</v>
      </c>
    </row>
    <row r="77" spans="1:9" x14ac:dyDescent="0.25">
      <c r="A77" s="4">
        <v>44815.566122685188</v>
      </c>
      <c r="B77" s="1"/>
      <c r="C77" s="1"/>
      <c r="D77" s="1">
        <v>0</v>
      </c>
      <c r="E77" s="1">
        <v>37.32</v>
      </c>
      <c r="F77" s="1">
        <v>0</v>
      </c>
      <c r="G77" s="1">
        <v>1</v>
      </c>
      <c r="H77" s="1">
        <v>0</v>
      </c>
      <c r="I77" s="1">
        <v>0</v>
      </c>
    </row>
    <row r="78" spans="1:9" x14ac:dyDescent="0.25">
      <c r="A78" s="4">
        <v>44815.566134259258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25">
      <c r="A79" s="4">
        <v>44815.566145833327</v>
      </c>
      <c r="B79" s="1"/>
      <c r="C79" s="1"/>
      <c r="D79" s="1">
        <v>31.96</v>
      </c>
      <c r="E79" s="1">
        <v>0</v>
      </c>
      <c r="F79" s="1">
        <v>1</v>
      </c>
      <c r="G79" s="1">
        <v>0</v>
      </c>
      <c r="H79" s="1">
        <v>0</v>
      </c>
      <c r="I79" s="1">
        <v>0</v>
      </c>
    </row>
    <row r="80" spans="1:9" x14ac:dyDescent="0.25">
      <c r="A80" s="4">
        <v>44815.566157407397</v>
      </c>
      <c r="B80" s="1"/>
      <c r="C80" s="1"/>
      <c r="D80" s="1">
        <v>30</v>
      </c>
      <c r="E80" s="1">
        <v>3.39</v>
      </c>
      <c r="F80" s="1">
        <v>1</v>
      </c>
      <c r="G80" s="1">
        <v>1</v>
      </c>
      <c r="H80" s="1">
        <v>0</v>
      </c>
      <c r="I80" s="1">
        <v>0</v>
      </c>
    </row>
    <row r="81" spans="1:9" x14ac:dyDescent="0.25">
      <c r="A81" s="4">
        <v>44815.566168981481</v>
      </c>
      <c r="B81" s="1"/>
      <c r="C81" s="1"/>
      <c r="D81" s="1">
        <v>27.33</v>
      </c>
      <c r="E81" s="1">
        <v>3.32</v>
      </c>
      <c r="F81" s="1">
        <v>1</v>
      </c>
      <c r="G81" s="1">
        <v>1</v>
      </c>
      <c r="H81" s="1">
        <v>1</v>
      </c>
      <c r="I81" s="1">
        <v>0</v>
      </c>
    </row>
    <row r="82" spans="1:9" x14ac:dyDescent="0.25">
      <c r="A82" s="4">
        <v>44815.566180555557</v>
      </c>
      <c r="B82" s="1"/>
      <c r="C82" s="1"/>
      <c r="D82" s="1">
        <v>36.35</v>
      </c>
      <c r="E82" s="1">
        <v>36.479999999999997</v>
      </c>
      <c r="F82" s="1">
        <v>2</v>
      </c>
      <c r="G82" s="1">
        <v>2</v>
      </c>
      <c r="H82" s="1">
        <v>0</v>
      </c>
      <c r="I82" s="1">
        <v>0</v>
      </c>
    </row>
    <row r="83" spans="1:9" x14ac:dyDescent="0.25">
      <c r="A83" s="4">
        <v>44815.566192129627</v>
      </c>
      <c r="B83" s="1"/>
      <c r="C83" s="1"/>
      <c r="D83" s="1">
        <v>34.119999999999997</v>
      </c>
      <c r="E83" s="1">
        <v>36.06</v>
      </c>
      <c r="F83" s="1">
        <v>1</v>
      </c>
      <c r="G83" s="1">
        <v>2</v>
      </c>
      <c r="H83" s="1">
        <v>0</v>
      </c>
      <c r="I83" s="1">
        <v>0</v>
      </c>
    </row>
    <row r="84" spans="1:9" x14ac:dyDescent="0.25">
      <c r="A84" s="4">
        <v>44815.566203703696</v>
      </c>
      <c r="B84" s="1"/>
      <c r="C84" s="1"/>
      <c r="D84" s="1">
        <v>0</v>
      </c>
      <c r="E84" s="1">
        <v>35.21</v>
      </c>
      <c r="F84" s="1">
        <v>0</v>
      </c>
      <c r="G84" s="1">
        <v>2</v>
      </c>
      <c r="H84" s="1">
        <v>0</v>
      </c>
      <c r="I84" s="1">
        <v>0</v>
      </c>
    </row>
    <row r="85" spans="1:9" x14ac:dyDescent="0.25">
      <c r="A85" s="4">
        <v>44815.56621527778</v>
      </c>
      <c r="B85" s="1"/>
      <c r="C85" s="1"/>
      <c r="D85" s="1">
        <v>41.06</v>
      </c>
      <c r="E85" s="1">
        <v>44.18</v>
      </c>
      <c r="F85" s="1">
        <v>2</v>
      </c>
      <c r="G85" s="1">
        <v>3</v>
      </c>
      <c r="H85" s="1">
        <v>0</v>
      </c>
      <c r="I85" s="1">
        <v>0</v>
      </c>
    </row>
    <row r="86" spans="1:9" x14ac:dyDescent="0.25">
      <c r="A86" s="4">
        <v>44815.56622685185</v>
      </c>
      <c r="B86" s="1"/>
      <c r="C86" s="1"/>
      <c r="D86" s="1">
        <v>39.659999999999997</v>
      </c>
      <c r="E86" s="1">
        <v>43.45</v>
      </c>
      <c r="F86" s="1">
        <v>1</v>
      </c>
      <c r="G86" s="1">
        <v>3</v>
      </c>
      <c r="H86" s="1">
        <v>1</v>
      </c>
      <c r="I86" s="1">
        <v>0</v>
      </c>
    </row>
    <row r="87" spans="1:9" x14ac:dyDescent="0.25">
      <c r="A87" s="4">
        <v>44815.566238425927</v>
      </c>
      <c r="B87" s="1"/>
      <c r="C87" s="1"/>
      <c r="D87" s="1">
        <v>45.64</v>
      </c>
      <c r="E87" s="1">
        <v>44</v>
      </c>
      <c r="F87" s="1">
        <v>3</v>
      </c>
      <c r="G87" s="1">
        <v>4</v>
      </c>
      <c r="H87" s="1">
        <v>0</v>
      </c>
      <c r="I87" s="1">
        <v>0</v>
      </c>
    </row>
    <row r="88" spans="1:9" x14ac:dyDescent="0.25">
      <c r="A88" s="4">
        <v>44815.566250000003</v>
      </c>
      <c r="B88" s="1"/>
      <c r="C88" s="1"/>
      <c r="D88" s="1">
        <v>43.86</v>
      </c>
      <c r="E88" s="1">
        <v>43.45</v>
      </c>
      <c r="F88" s="1">
        <v>3</v>
      </c>
      <c r="G88" s="1">
        <v>4</v>
      </c>
      <c r="H88" s="1">
        <v>0</v>
      </c>
      <c r="I88" s="1">
        <v>0</v>
      </c>
    </row>
    <row r="89" spans="1:9" x14ac:dyDescent="0.25">
      <c r="A89" s="4">
        <v>44815.566261574073</v>
      </c>
      <c r="B89" s="1"/>
      <c r="C89" s="1"/>
      <c r="D89" s="1">
        <v>42.42</v>
      </c>
      <c r="E89" s="1">
        <v>2.82</v>
      </c>
      <c r="F89" s="1">
        <v>3</v>
      </c>
      <c r="G89" s="1">
        <v>1</v>
      </c>
      <c r="H89" s="1">
        <v>0</v>
      </c>
      <c r="I89" s="1">
        <v>0</v>
      </c>
    </row>
    <row r="90" spans="1:9" x14ac:dyDescent="0.25">
      <c r="A90" s="4">
        <v>44815.56627314815</v>
      </c>
      <c r="B90" s="1"/>
      <c r="C90" s="1"/>
      <c r="D90" s="1">
        <v>40.93</v>
      </c>
      <c r="E90" s="1">
        <v>2.79</v>
      </c>
      <c r="F90" s="1">
        <v>3</v>
      </c>
      <c r="G90" s="1">
        <v>1</v>
      </c>
      <c r="H90" s="1">
        <v>0</v>
      </c>
      <c r="I90" s="1">
        <v>1</v>
      </c>
    </row>
    <row r="91" spans="1:9" x14ac:dyDescent="0.25">
      <c r="A91" s="4">
        <v>44815.566284722219</v>
      </c>
      <c r="B91" s="1"/>
      <c r="C91" s="1"/>
      <c r="D91" s="1">
        <v>39.46</v>
      </c>
      <c r="E91" s="1">
        <v>2.75</v>
      </c>
      <c r="F91" s="1">
        <v>2</v>
      </c>
      <c r="G91" s="1">
        <v>1</v>
      </c>
      <c r="H91" s="1">
        <v>1</v>
      </c>
      <c r="I91" s="1">
        <v>0</v>
      </c>
    </row>
    <row r="92" spans="1:9" x14ac:dyDescent="0.25">
      <c r="A92" s="4">
        <v>44815.566296296303</v>
      </c>
      <c r="B92" s="1"/>
      <c r="C92" s="1"/>
      <c r="D92" s="1">
        <v>47.67</v>
      </c>
      <c r="E92" s="1">
        <v>43.64</v>
      </c>
      <c r="F92" s="1">
        <v>3</v>
      </c>
      <c r="G92" s="1">
        <v>2</v>
      </c>
      <c r="H92" s="1">
        <v>0</v>
      </c>
      <c r="I92" s="1">
        <v>0</v>
      </c>
    </row>
    <row r="93" spans="1:9" x14ac:dyDescent="0.25">
      <c r="A93" s="4">
        <v>44815.566307870373</v>
      </c>
      <c r="B93" s="1"/>
      <c r="C93" s="1"/>
      <c r="D93" s="1">
        <v>45.81</v>
      </c>
      <c r="E93" s="1">
        <v>43.82</v>
      </c>
      <c r="F93" s="1">
        <v>3</v>
      </c>
      <c r="G93" s="1">
        <v>3</v>
      </c>
      <c r="H93" s="1">
        <v>0</v>
      </c>
      <c r="I93" s="1">
        <v>0</v>
      </c>
    </row>
    <row r="94" spans="1:9" x14ac:dyDescent="0.25">
      <c r="A94" s="4">
        <v>44815.566319444442</v>
      </c>
      <c r="B94" s="1"/>
      <c r="C94" s="1"/>
      <c r="D94" s="1">
        <v>44.41</v>
      </c>
      <c r="E94" s="1">
        <v>44.36</v>
      </c>
      <c r="F94" s="1">
        <v>3</v>
      </c>
      <c r="G94" s="1">
        <v>3</v>
      </c>
      <c r="H94" s="1">
        <v>0</v>
      </c>
      <c r="I94" s="1">
        <v>0</v>
      </c>
    </row>
    <row r="95" spans="1:9" x14ac:dyDescent="0.25">
      <c r="A95" s="4">
        <v>44815.566331018519</v>
      </c>
      <c r="B95" s="1"/>
      <c r="C95" s="1"/>
      <c r="D95" s="1">
        <v>42.71</v>
      </c>
      <c r="E95" s="1">
        <v>44.18</v>
      </c>
      <c r="F95" s="1">
        <v>3</v>
      </c>
      <c r="G95" s="1">
        <v>5</v>
      </c>
      <c r="H95" s="1">
        <v>0</v>
      </c>
      <c r="I95" s="1">
        <v>0</v>
      </c>
    </row>
    <row r="96" spans="1:9" x14ac:dyDescent="0.25">
      <c r="A96" s="4">
        <v>44815.566342592603</v>
      </c>
      <c r="B96" s="1"/>
      <c r="C96" s="1"/>
      <c r="D96" s="1">
        <v>40.93</v>
      </c>
      <c r="E96" s="1">
        <v>44.36</v>
      </c>
      <c r="F96" s="1">
        <v>2</v>
      </c>
      <c r="G96" s="1">
        <v>4</v>
      </c>
      <c r="H96" s="1">
        <v>1</v>
      </c>
      <c r="I96" s="1">
        <v>0</v>
      </c>
    </row>
    <row r="97" spans="1:9" x14ac:dyDescent="0.25">
      <c r="A97" s="4">
        <v>44815.566354166673</v>
      </c>
      <c r="B97" s="1"/>
      <c r="C97" s="1"/>
      <c r="D97" s="1">
        <v>4.08</v>
      </c>
      <c r="E97" s="1">
        <v>42.91</v>
      </c>
      <c r="F97" s="1">
        <v>1</v>
      </c>
      <c r="G97" s="1">
        <v>1</v>
      </c>
      <c r="H97" s="1">
        <v>0</v>
      </c>
      <c r="I97" s="1">
        <v>0</v>
      </c>
    </row>
    <row r="98" spans="1:9" x14ac:dyDescent="0.25">
      <c r="A98" s="4">
        <v>44815.566365740742</v>
      </c>
      <c r="B98" s="1"/>
      <c r="C98" s="1"/>
      <c r="D98" s="1">
        <v>47.67</v>
      </c>
      <c r="E98" s="1">
        <v>44.18</v>
      </c>
      <c r="F98" s="1">
        <v>2</v>
      </c>
      <c r="G98" s="1">
        <v>2</v>
      </c>
      <c r="H98" s="1">
        <v>0</v>
      </c>
      <c r="I98" s="1">
        <v>1</v>
      </c>
    </row>
    <row r="99" spans="1:9" x14ac:dyDescent="0.25">
      <c r="A99" s="4">
        <v>44815.566377314812</v>
      </c>
      <c r="B99" s="1"/>
      <c r="C99" s="1"/>
      <c r="D99" s="1">
        <v>3.47</v>
      </c>
      <c r="E99" s="1">
        <v>0</v>
      </c>
      <c r="F99" s="1">
        <v>1</v>
      </c>
      <c r="G99" s="1">
        <v>0</v>
      </c>
      <c r="H99" s="1">
        <v>0</v>
      </c>
      <c r="I99" s="1">
        <v>2</v>
      </c>
    </row>
    <row r="100" spans="1:9" x14ac:dyDescent="0.25">
      <c r="A100" s="4">
        <v>44815.566388888888</v>
      </c>
      <c r="B100" s="1"/>
      <c r="C100" s="1"/>
      <c r="D100" s="1">
        <v>13.58</v>
      </c>
      <c r="E100" s="1">
        <v>16.98</v>
      </c>
      <c r="F100" s="1">
        <v>2</v>
      </c>
      <c r="G100" s="1">
        <v>1</v>
      </c>
      <c r="H100" s="1">
        <v>0</v>
      </c>
      <c r="I100" s="1">
        <v>0</v>
      </c>
    </row>
    <row r="101" spans="1:9" x14ac:dyDescent="0.25">
      <c r="A101" s="4">
        <v>44815.566400462973</v>
      </c>
      <c r="B101" s="1"/>
      <c r="C101" s="1"/>
      <c r="D101" s="1">
        <v>3.27</v>
      </c>
      <c r="E101" s="1">
        <v>44.18</v>
      </c>
      <c r="F101" s="1">
        <v>1</v>
      </c>
      <c r="G101" s="1">
        <v>2</v>
      </c>
      <c r="H101" s="1">
        <v>1</v>
      </c>
      <c r="I101" s="1">
        <v>1</v>
      </c>
    </row>
    <row r="102" spans="1:9" x14ac:dyDescent="0.25">
      <c r="A102" s="4">
        <v>44815.566412037027</v>
      </c>
      <c r="B102" s="1"/>
      <c r="C102" s="1"/>
      <c r="D102" s="1">
        <v>3.27</v>
      </c>
      <c r="E102" s="1">
        <v>44.55</v>
      </c>
      <c r="F102" s="1">
        <v>1</v>
      </c>
      <c r="G102" s="1">
        <v>5</v>
      </c>
      <c r="H102" s="1">
        <v>0</v>
      </c>
      <c r="I102" s="1">
        <v>1</v>
      </c>
    </row>
    <row r="103" spans="1:9" x14ac:dyDescent="0.25">
      <c r="A103" s="4">
        <v>44815.566423611112</v>
      </c>
      <c r="B103" s="1"/>
      <c r="C103" s="1"/>
      <c r="D103" s="1">
        <v>2.86</v>
      </c>
      <c r="E103" s="1">
        <v>44</v>
      </c>
      <c r="F103" s="1">
        <v>1</v>
      </c>
      <c r="G103" s="1">
        <v>4</v>
      </c>
      <c r="H103" s="1">
        <v>0</v>
      </c>
      <c r="I103" s="1">
        <v>0</v>
      </c>
    </row>
    <row r="104" spans="1:9" x14ac:dyDescent="0.25">
      <c r="A104" s="4">
        <v>44815.566435185188</v>
      </c>
      <c r="B104" s="1"/>
      <c r="C104" s="1"/>
      <c r="D104" s="1">
        <v>32.57</v>
      </c>
      <c r="E104" s="1">
        <v>44</v>
      </c>
      <c r="F104" s="1">
        <v>2</v>
      </c>
      <c r="G104" s="1">
        <v>4</v>
      </c>
      <c r="H104" s="1">
        <v>0</v>
      </c>
      <c r="I104" s="1">
        <v>0</v>
      </c>
    </row>
    <row r="105" spans="1:9" x14ac:dyDescent="0.25">
      <c r="A105" s="4">
        <v>44815.566446759258</v>
      </c>
      <c r="B105" s="1"/>
      <c r="C105" s="1"/>
      <c r="D105" s="1">
        <v>41.44</v>
      </c>
      <c r="E105" s="1">
        <v>43.64</v>
      </c>
      <c r="F105" s="1">
        <v>3</v>
      </c>
      <c r="G105" s="1">
        <v>3</v>
      </c>
      <c r="H105" s="1">
        <v>0</v>
      </c>
      <c r="I105" s="1">
        <v>0</v>
      </c>
    </row>
    <row r="106" spans="1:9" x14ac:dyDescent="0.25">
      <c r="A106" s="4">
        <v>44815.566458333327</v>
      </c>
      <c r="B106" s="1"/>
      <c r="C106" s="1"/>
      <c r="D106" s="1">
        <v>40</v>
      </c>
      <c r="E106" s="1">
        <v>44</v>
      </c>
      <c r="F106" s="1">
        <v>4</v>
      </c>
      <c r="G106" s="1">
        <v>2</v>
      </c>
      <c r="H106" s="1">
        <v>1</v>
      </c>
      <c r="I106" s="1">
        <v>1</v>
      </c>
    </row>
    <row r="107" spans="1:9" x14ac:dyDescent="0.25">
      <c r="A107" s="4">
        <v>44815.566469907397</v>
      </c>
      <c r="B107" s="1"/>
      <c r="C107" s="1"/>
      <c r="D107" s="1">
        <v>37.64</v>
      </c>
      <c r="E107" s="1">
        <v>31.13</v>
      </c>
      <c r="F107" s="1">
        <v>3</v>
      </c>
      <c r="G107" s="1">
        <v>1</v>
      </c>
      <c r="H107" s="1">
        <v>0</v>
      </c>
      <c r="I107" s="1">
        <v>0</v>
      </c>
    </row>
    <row r="108" spans="1:9" x14ac:dyDescent="0.25">
      <c r="A108" s="4">
        <v>44815.566481481481</v>
      </c>
      <c r="B108" s="1"/>
      <c r="C108" s="1"/>
      <c r="D108" s="1">
        <v>35.880000000000003</v>
      </c>
      <c r="E108" s="1">
        <v>28.35</v>
      </c>
      <c r="F108" s="1">
        <v>3</v>
      </c>
      <c r="G108" s="1">
        <v>1</v>
      </c>
      <c r="H108" s="1">
        <v>1</v>
      </c>
      <c r="I108" s="1">
        <v>0</v>
      </c>
    </row>
    <row r="109" spans="1:9" x14ac:dyDescent="0.25">
      <c r="A109" s="4">
        <v>44815.566493055558</v>
      </c>
      <c r="B109" s="1"/>
      <c r="C109" s="1"/>
      <c r="D109" s="1">
        <v>23.76</v>
      </c>
      <c r="E109" s="1">
        <v>0</v>
      </c>
      <c r="F109" s="1">
        <v>2</v>
      </c>
      <c r="G109" s="1">
        <v>0</v>
      </c>
      <c r="H109" s="1">
        <v>2</v>
      </c>
      <c r="I109" s="1">
        <v>0</v>
      </c>
    </row>
    <row r="110" spans="1:9" x14ac:dyDescent="0.25">
      <c r="A110" s="4">
        <v>44815.566504629627</v>
      </c>
      <c r="B110" s="1"/>
      <c r="C110" s="1"/>
      <c r="D110" s="1">
        <v>33.450000000000003</v>
      </c>
      <c r="E110" s="1">
        <v>0</v>
      </c>
      <c r="F110" s="1">
        <v>2</v>
      </c>
      <c r="G110" s="1">
        <v>0</v>
      </c>
      <c r="H110" s="1">
        <v>1</v>
      </c>
      <c r="I110" s="1">
        <v>1</v>
      </c>
    </row>
    <row r="111" spans="1:9" x14ac:dyDescent="0.25">
      <c r="A111" s="4">
        <v>44815.566516203697</v>
      </c>
      <c r="B111" s="1"/>
      <c r="C111" s="1"/>
      <c r="D111" s="1">
        <v>33.04</v>
      </c>
      <c r="E111" s="1">
        <v>0</v>
      </c>
      <c r="F111" s="1">
        <v>2</v>
      </c>
      <c r="G111" s="1">
        <v>0</v>
      </c>
      <c r="H111" s="1">
        <v>0</v>
      </c>
      <c r="I111" s="1">
        <v>0</v>
      </c>
    </row>
    <row r="112" spans="1:9" x14ac:dyDescent="0.25">
      <c r="A112" s="4">
        <v>44815.566527777781</v>
      </c>
      <c r="B112" s="1"/>
      <c r="C112" s="1"/>
      <c r="D112" s="1">
        <v>44.75</v>
      </c>
      <c r="E112" s="1">
        <v>0</v>
      </c>
      <c r="F112" s="1">
        <v>4</v>
      </c>
      <c r="G112" s="1">
        <v>0</v>
      </c>
      <c r="H112" s="1">
        <v>1</v>
      </c>
      <c r="I112" s="1">
        <v>1</v>
      </c>
    </row>
    <row r="113" spans="1:9" x14ac:dyDescent="0.25">
      <c r="A113" s="4">
        <v>44815.56653935185</v>
      </c>
      <c r="B113" s="1"/>
      <c r="C113" s="1"/>
      <c r="D113" s="1">
        <v>43.56</v>
      </c>
      <c r="E113" s="1">
        <v>0</v>
      </c>
      <c r="F113" s="1">
        <v>4</v>
      </c>
      <c r="G113" s="1">
        <v>0</v>
      </c>
      <c r="H113" s="1">
        <v>0</v>
      </c>
      <c r="I113" s="1">
        <v>0</v>
      </c>
    </row>
    <row r="114" spans="1:9" x14ac:dyDescent="0.25">
      <c r="A114" s="4">
        <v>44815.566550925927</v>
      </c>
      <c r="B114" s="1"/>
      <c r="C114" s="1"/>
      <c r="D114" s="1">
        <v>42.84</v>
      </c>
      <c r="E114" s="1">
        <v>0</v>
      </c>
      <c r="F114" s="1">
        <v>5</v>
      </c>
      <c r="G114" s="1">
        <v>0</v>
      </c>
      <c r="H114" s="1">
        <v>0</v>
      </c>
      <c r="I114" s="1">
        <v>1</v>
      </c>
    </row>
    <row r="115" spans="1:9" x14ac:dyDescent="0.25">
      <c r="A115" s="4">
        <v>44815.566562499997</v>
      </c>
      <c r="B115" s="1"/>
      <c r="C115" s="1"/>
      <c r="D115" s="1">
        <v>42.12</v>
      </c>
      <c r="E115" s="1">
        <v>0</v>
      </c>
      <c r="F115" s="1">
        <v>3</v>
      </c>
      <c r="G115" s="1">
        <v>0</v>
      </c>
      <c r="H115" s="1">
        <v>0</v>
      </c>
      <c r="I115" s="1">
        <v>0</v>
      </c>
    </row>
    <row r="116" spans="1:9" x14ac:dyDescent="0.25">
      <c r="A116" s="4">
        <v>44815.566574074073</v>
      </c>
      <c r="B116" s="1"/>
      <c r="C116" s="1"/>
      <c r="D116" s="1">
        <v>41.74</v>
      </c>
      <c r="E116" s="1">
        <v>19.62</v>
      </c>
      <c r="F116" s="1">
        <v>4</v>
      </c>
      <c r="G116" s="1">
        <v>1</v>
      </c>
      <c r="H116" s="1">
        <v>0</v>
      </c>
      <c r="I116" s="1">
        <v>1</v>
      </c>
    </row>
    <row r="117" spans="1:9" x14ac:dyDescent="0.25">
      <c r="A117" s="4">
        <v>44815.56658564815</v>
      </c>
      <c r="B117" s="1"/>
      <c r="C117" s="1"/>
      <c r="D117" s="1">
        <v>41.48</v>
      </c>
      <c r="E117" s="1">
        <v>0</v>
      </c>
      <c r="F117" s="1">
        <v>3</v>
      </c>
      <c r="G117" s="1">
        <v>0</v>
      </c>
      <c r="H117" s="1">
        <v>0</v>
      </c>
      <c r="I117" s="1">
        <v>0</v>
      </c>
    </row>
    <row r="118" spans="1:9" x14ac:dyDescent="0.25">
      <c r="A118" s="4">
        <v>44815.56659722222</v>
      </c>
      <c r="B118" s="1"/>
      <c r="C118" s="1"/>
      <c r="D118" s="1">
        <v>41.4</v>
      </c>
      <c r="E118" s="1">
        <v>0</v>
      </c>
      <c r="F118" s="1">
        <v>2</v>
      </c>
      <c r="G118" s="1">
        <v>0</v>
      </c>
      <c r="H118" s="1">
        <v>0</v>
      </c>
      <c r="I118" s="1">
        <v>0</v>
      </c>
    </row>
    <row r="119" spans="1:9" x14ac:dyDescent="0.25">
      <c r="A119" s="4">
        <v>44815.566608796304</v>
      </c>
      <c r="B119" s="1"/>
      <c r="C119" s="1"/>
      <c r="D119" s="1">
        <v>41.19</v>
      </c>
      <c r="E119" s="1">
        <v>28.45</v>
      </c>
      <c r="F119" s="1">
        <v>3</v>
      </c>
      <c r="G119" s="1">
        <v>1</v>
      </c>
      <c r="H119" s="1">
        <v>0</v>
      </c>
      <c r="I119" s="1">
        <v>0</v>
      </c>
    </row>
    <row r="120" spans="1:9" x14ac:dyDescent="0.25">
      <c r="A120" s="4">
        <v>44815.566620370373</v>
      </c>
      <c r="B120" s="1"/>
      <c r="C120" s="1"/>
      <c r="D120" s="1">
        <v>48.9</v>
      </c>
      <c r="E120" s="1">
        <v>23.69</v>
      </c>
      <c r="F120" s="1">
        <v>3</v>
      </c>
      <c r="G120" s="1">
        <v>2</v>
      </c>
      <c r="H120" s="1">
        <v>0</v>
      </c>
      <c r="I120" s="1">
        <v>0</v>
      </c>
    </row>
    <row r="121" spans="1:9" x14ac:dyDescent="0.25">
      <c r="A121" s="4">
        <v>44815.566631944443</v>
      </c>
      <c r="B121" s="1"/>
      <c r="C121" s="1"/>
      <c r="D121" s="1">
        <v>48.43</v>
      </c>
      <c r="E121" s="1">
        <v>20.78</v>
      </c>
      <c r="F121" s="1">
        <v>4</v>
      </c>
      <c r="G121" s="1">
        <v>2</v>
      </c>
      <c r="H121" s="1">
        <v>0</v>
      </c>
      <c r="I121" s="1">
        <v>0</v>
      </c>
    </row>
    <row r="122" spans="1:9" x14ac:dyDescent="0.25">
      <c r="A122" s="4">
        <v>44815.566643518519</v>
      </c>
      <c r="B122" s="1"/>
      <c r="C122" s="1"/>
      <c r="D122" s="1">
        <v>47.63</v>
      </c>
      <c r="E122" s="1">
        <v>27.96</v>
      </c>
      <c r="F122" s="1">
        <v>4</v>
      </c>
      <c r="G122" s="1">
        <v>3</v>
      </c>
      <c r="H122" s="1">
        <v>1</v>
      </c>
      <c r="I122" s="1">
        <v>0</v>
      </c>
    </row>
    <row r="123" spans="1:9" x14ac:dyDescent="0.25">
      <c r="A123" s="4">
        <v>44815.566655092603</v>
      </c>
      <c r="B123" s="1"/>
      <c r="C123" s="1"/>
      <c r="D123" s="1">
        <v>46.27</v>
      </c>
      <c r="E123" s="1">
        <v>0</v>
      </c>
      <c r="F123" s="1">
        <v>3</v>
      </c>
      <c r="G123" s="1">
        <v>0</v>
      </c>
      <c r="H123" s="1">
        <v>0</v>
      </c>
      <c r="I123" s="1">
        <v>2</v>
      </c>
    </row>
    <row r="124" spans="1:9" x14ac:dyDescent="0.25">
      <c r="A124" s="4">
        <v>44815.566666666673</v>
      </c>
      <c r="B124" s="1">
        <v>13.311543</v>
      </c>
      <c r="C124" s="1">
        <v>23.709952999999999</v>
      </c>
      <c r="D124" s="1">
        <v>44.62</v>
      </c>
      <c r="E124" s="1">
        <v>17.04</v>
      </c>
      <c r="F124" s="1">
        <v>2</v>
      </c>
      <c r="G124" s="1">
        <v>1</v>
      </c>
      <c r="H124" s="1">
        <v>0</v>
      </c>
      <c r="I124" s="1">
        <v>1</v>
      </c>
    </row>
  </sheetData>
  <mergeCells count="10">
    <mergeCell ref="N4:O4"/>
    <mergeCell ref="S4:T4"/>
    <mergeCell ref="V4:W4"/>
    <mergeCell ref="Y4:Z4"/>
    <mergeCell ref="AP4:AT5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168K外車道(RawData)</vt:lpstr>
      <vt:lpstr>圖表 (1)</vt:lpstr>
      <vt:lpstr>圖表 (2)</vt:lpstr>
      <vt:lpstr>圖表 (3)</vt:lpstr>
      <vt:lpstr>圖表 (4)</vt:lpstr>
      <vt:lpstr>圖表 (5)</vt:lpstr>
      <vt:lpstr>圖表 (6)</vt:lpstr>
      <vt:lpstr>圖表 (7)</vt:lpstr>
      <vt:lpstr>圖表 (8)</vt:lpstr>
      <vt:lpstr>圖表 (9)</vt:lpstr>
      <vt:lpstr>圖表 (10)</vt:lpstr>
      <vt:lpstr>圖表 (11)</vt:lpstr>
      <vt:lpstr>圖表 (12)</vt:lpstr>
      <vt:lpstr>圖表 (13)</vt:lpstr>
      <vt:lpstr>圖表 (14)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2022-10-31T01:14:26Z</dcterms:modified>
</cp:coreProperties>
</file>