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boxes" sheetId="1" r:id="rId4"/>
    <sheet state="visible" name="binary (read-only)" sheetId="2" r:id="rId5"/>
    <sheet state="visible" name="microcode rom hex file" sheetId="3" r:id="rId6"/>
    <sheet state="visible" name="microsequencer rom hex file" sheetId="4" r:id="rId7"/>
  </sheets>
  <definedNames/>
  <calcPr/>
</workbook>
</file>

<file path=xl/sharedStrings.xml><?xml version="1.0" encoding="utf-8"?>
<sst xmlns="http://schemas.openxmlformats.org/spreadsheetml/2006/main" count="349" uniqueCount="189">
  <si>
    <t>state</t>
  </si>
  <si>
    <t>rom0: microinstruction</t>
  </si>
  <si>
    <t>rom1: input to microsequencer</t>
  </si>
  <si>
    <t>decimal</t>
  </si>
  <si>
    <t>hex</t>
  </si>
  <si>
    <t>binary</t>
  </si>
  <si>
    <t>name</t>
  </si>
  <si>
    <t>Imemreq</t>
  </si>
  <si>
    <t>pcincsel</t>
  </si>
  <si>
    <t>valcsel</t>
  </si>
  <si>
    <t>srcasel</t>
  </si>
  <si>
    <t>srcbsel</t>
  </si>
  <si>
    <t>dstesel</t>
  </si>
  <si>
    <t>dstereq</t>
  </si>
  <si>
    <t>dstmreq</t>
  </si>
  <si>
    <t>aluasel</t>
  </si>
  <si>
    <t>alubsel</t>
  </si>
  <si>
    <t>aluopsel</t>
  </si>
  <si>
    <t>ldcc</t>
  </si>
  <si>
    <t>marsel</t>
  </si>
  <si>
    <t>ldmar</t>
  </si>
  <si>
    <t>mdrsel</t>
  </si>
  <si>
    <t>ldmdr</t>
  </si>
  <si>
    <t>dmemreq</t>
  </si>
  <si>
    <t>dmemwrite</t>
  </si>
  <si>
    <t>newpcsel</t>
  </si>
  <si>
    <t>ldpc</t>
  </si>
  <si>
    <t>ldpriv</t>
  </si>
  <si>
    <t>newpriv</t>
  </si>
  <si>
    <t>syspcsel</t>
  </si>
  <si>
    <t>for future use</t>
  </si>
  <si>
    <t>sel</t>
  </si>
  <si>
    <t>ValN</t>
  </si>
  <si>
    <t>0x00</t>
  </si>
  <si>
    <t>TOP</t>
  </si>
  <si>
    <t>0x01</t>
  </si>
  <si>
    <t>000001</t>
  </si>
  <si>
    <t>IWAIT</t>
  </si>
  <si>
    <t>0x02</t>
  </si>
  <si>
    <t>000010</t>
  </si>
  <si>
    <t>MEMWRITE</t>
  </si>
  <si>
    <t>0x03</t>
  </si>
  <si>
    <t>000011</t>
  </si>
  <si>
    <t>DWAIT0</t>
  </si>
  <si>
    <t>0x04</t>
  </si>
  <si>
    <t>000100</t>
  </si>
  <si>
    <t>MEMREAD1</t>
  </si>
  <si>
    <t>0x05</t>
  </si>
  <si>
    <t>000101</t>
  </si>
  <si>
    <t>DWAIT1</t>
  </si>
  <si>
    <t>0x06</t>
  </si>
  <si>
    <t>000110</t>
  </si>
  <si>
    <t>MEMREG</t>
  </si>
  <si>
    <t>0x07</t>
  </si>
  <si>
    <t>000111</t>
  </si>
  <si>
    <t>MEMREAD2</t>
  </si>
  <si>
    <t>0x08</t>
  </si>
  <si>
    <t>001000</t>
  </si>
  <si>
    <t>DWAIT2</t>
  </si>
  <si>
    <t>0x09</t>
  </si>
  <si>
    <t>001001</t>
  </si>
  <si>
    <t>MEMPC</t>
  </si>
  <si>
    <t>0x0A</t>
  </si>
  <si>
    <t>001010</t>
  </si>
  <si>
    <t>EXCEPTION</t>
  </si>
  <si>
    <t>0x0B</t>
  </si>
  <si>
    <t>001011</t>
  </si>
  <si>
    <t>0x0C</t>
  </si>
  <si>
    <t>001100</t>
  </si>
  <si>
    <t>0x0D</t>
  </si>
  <si>
    <t>001101</t>
  </si>
  <si>
    <t>0x0E</t>
  </si>
  <si>
    <t>001110</t>
  </si>
  <si>
    <t>0x0F</t>
  </si>
  <si>
    <t>001111</t>
  </si>
  <si>
    <t>0x10</t>
  </si>
  <si>
    <t>010000</t>
  </si>
  <si>
    <t>0x11</t>
  </si>
  <si>
    <t>010001</t>
  </si>
  <si>
    <t>0x12</t>
  </si>
  <si>
    <t>010010</t>
  </si>
  <si>
    <t>0x13</t>
  </si>
  <si>
    <t>010011</t>
  </si>
  <si>
    <t>0x14</t>
  </si>
  <si>
    <t>010100</t>
  </si>
  <si>
    <t>0x15</t>
  </si>
  <si>
    <t>010101</t>
  </si>
  <si>
    <t>0x16</t>
  </si>
  <si>
    <t>010110</t>
  </si>
  <si>
    <t>0x17</t>
  </si>
  <si>
    <t>010111</t>
  </si>
  <si>
    <t>0x18</t>
  </si>
  <si>
    <t>011000</t>
  </si>
  <si>
    <t>0x19</t>
  </si>
  <si>
    <t>011001</t>
  </si>
  <si>
    <t>0x1A</t>
  </si>
  <si>
    <t>011010</t>
  </si>
  <si>
    <t>0x1B</t>
  </si>
  <si>
    <t>011011</t>
  </si>
  <si>
    <t>0x1C</t>
  </si>
  <si>
    <t>011100</t>
  </si>
  <si>
    <t>0x1D</t>
  </si>
  <si>
    <t>011101</t>
  </si>
  <si>
    <t>0x1E</t>
  </si>
  <si>
    <t>011110</t>
  </si>
  <si>
    <t>0x1F</t>
  </si>
  <si>
    <t>011111</t>
  </si>
  <si>
    <t>0x20</t>
  </si>
  <si>
    <t>100000</t>
  </si>
  <si>
    <t>0x21</t>
  </si>
  <si>
    <t>100001</t>
  </si>
  <si>
    <t>0x22</t>
  </si>
  <si>
    <t>100010</t>
  </si>
  <si>
    <t>0x23</t>
  </si>
  <si>
    <t>100011</t>
  </si>
  <si>
    <t>0x24</t>
  </si>
  <si>
    <t>100100</t>
  </si>
  <si>
    <t>0x25</t>
  </si>
  <si>
    <t>100101</t>
  </si>
  <si>
    <t>0x26</t>
  </si>
  <si>
    <t>100110</t>
  </si>
  <si>
    <t>0x27</t>
  </si>
  <si>
    <t>100111</t>
  </si>
  <si>
    <t>0x28</t>
  </si>
  <si>
    <t>101000</t>
  </si>
  <si>
    <t>0x29</t>
  </si>
  <si>
    <t>101001</t>
  </si>
  <si>
    <t>0x2A</t>
  </si>
  <si>
    <t>101010</t>
  </si>
  <si>
    <t>0x2B</t>
  </si>
  <si>
    <t>101011</t>
  </si>
  <si>
    <t>0x2C</t>
  </si>
  <si>
    <t>101100</t>
  </si>
  <si>
    <t>0x2D</t>
  </si>
  <si>
    <t>101101</t>
  </si>
  <si>
    <t>0x2E</t>
  </si>
  <si>
    <t>101110</t>
  </si>
  <si>
    <t>0x2F</t>
  </si>
  <si>
    <t>101111</t>
  </si>
  <si>
    <t>0x30</t>
  </si>
  <si>
    <t>110000</t>
  </si>
  <si>
    <t>HALT</t>
  </si>
  <si>
    <t>0x31</t>
  </si>
  <si>
    <t>110001</t>
  </si>
  <si>
    <t>NOP</t>
  </si>
  <si>
    <t>0x32</t>
  </si>
  <si>
    <t>110010</t>
  </si>
  <si>
    <t>RRMOVL</t>
  </si>
  <si>
    <t>0x33</t>
  </si>
  <si>
    <t>110011</t>
  </si>
  <si>
    <t>IRMOVL</t>
  </si>
  <si>
    <t>0x34</t>
  </si>
  <si>
    <t>110100</t>
  </si>
  <si>
    <t>RMMOVL</t>
  </si>
  <si>
    <t>0x35</t>
  </si>
  <si>
    <t>110101</t>
  </si>
  <si>
    <t>MRMOVL</t>
  </si>
  <si>
    <t>0x36</t>
  </si>
  <si>
    <t>110110</t>
  </si>
  <si>
    <t>OPL</t>
  </si>
  <si>
    <t>0x37</t>
  </si>
  <si>
    <t>110111</t>
  </si>
  <si>
    <t>jXX</t>
  </si>
  <si>
    <t>0x38</t>
  </si>
  <si>
    <t>111000</t>
  </si>
  <si>
    <t>CALL</t>
  </si>
  <si>
    <t>0x39</t>
  </si>
  <si>
    <t>111001</t>
  </si>
  <si>
    <t>RET</t>
  </si>
  <si>
    <t>0x3A</t>
  </si>
  <si>
    <t>111010</t>
  </si>
  <si>
    <t>PUSHL</t>
  </si>
  <si>
    <t>0x3B</t>
  </si>
  <si>
    <t>111011</t>
  </si>
  <si>
    <t>POPL</t>
  </si>
  <si>
    <t>0x3C</t>
  </si>
  <si>
    <t>111100</t>
  </si>
  <si>
    <t>OPLI</t>
  </si>
  <si>
    <t>0x3D</t>
  </si>
  <si>
    <t>111101</t>
  </si>
  <si>
    <t>SYSEXIT</t>
  </si>
  <si>
    <t>0x3E</t>
  </si>
  <si>
    <t>111110</t>
  </si>
  <si>
    <t>SYSENTER</t>
  </si>
  <si>
    <t>0x3F</t>
  </si>
  <si>
    <t>111111</t>
  </si>
  <si>
    <t># rom0 for Logisim</t>
  </si>
  <si>
    <t># rom1 for Logisim</t>
  </si>
  <si>
    <t>v3.0 hex words addressed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</si>
</sst>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"/>
  </numFmts>
  <fonts count="9">
    <font>
      <sz val="12.0"/>
      <color theme="1"/>
      <name val="Calibri"/>
      <scheme val="minor"/>
    </font>
    <font>
      <b/>
      <sz val="12.0"/>
      <color rgb="FF000000"/>
      <name val="Calibri"/>
      <scheme val="minor"/>
    </font>
    <font/>
    <font>
      <b/>
      <sz val="12.0"/>
      <color rgb="FFFFFFFF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  <font>
      <sz val="12.0"/>
      <color rgb="FF000000"/>
      <name val="Calibri"/>
      <scheme val="minor"/>
    </font>
    <font>
      <sz val="12.0"/>
      <color rgb="FFA5A5A5"/>
      <name val="Calibri"/>
      <scheme val="minor"/>
    </font>
    <font>
      <sz val="12.0"/>
      <color rgb="FFA5A5A5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1155CC"/>
        <bgColor rgb="FF1155CC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3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FFFFFF"/>
      </bottom>
    </border>
    <border>
      <top style="thin">
        <color rgb="FF000000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FFFFFF"/>
      </bottom>
    </border>
    <border>
      <right style="thick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FFFFFF"/>
      </righ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right style="thin">
        <color rgb="FF000000"/>
      </righ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bottom style="thin">
        <color rgb="FFFFFFFF"/>
      </bottom>
    </border>
    <border>
      <left style="thick">
        <color rgb="FF000000"/>
      </left>
      <right style="thick">
        <color rgb="FF000000"/>
      </right>
      <bottom style="thin">
        <color rgb="FFFFFFFF"/>
      </bottom>
    </border>
    <border>
      <left style="thick">
        <color rgb="FF000000"/>
      </left>
      <right style="thin">
        <color rgb="FFFFFFFF"/>
      </right>
      <bottom style="thin">
        <color rgb="FF000000"/>
      </bottom>
    </border>
    <border>
      <right style="thin">
        <color rgb="FFFFFFFF"/>
      </righ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0"/>
    </xf>
    <xf borderId="2" fillId="3" fontId="2" numFmtId="0" xfId="0" applyBorder="1" applyFill="1" applyFont="1"/>
    <xf borderId="3" fillId="3" fontId="2" numFmtId="0" xfId="0" applyBorder="1" applyFont="1"/>
    <xf borderId="4" fillId="4" fontId="3" numFmtId="0" xfId="0" applyAlignment="1" applyBorder="1" applyFill="1" applyFont="1">
      <alignment horizontal="center" readingOrder="0" textRotation="0"/>
    </xf>
    <xf borderId="5" fillId="3" fontId="2" numFmtId="0" xfId="0" applyBorder="1" applyFont="1"/>
    <xf borderId="6" fillId="3" fontId="2" numFmtId="0" xfId="0" applyBorder="1" applyFont="1"/>
    <xf borderId="4" fillId="5" fontId="3" numFmtId="0" xfId="0" applyAlignment="1" applyBorder="1" applyFill="1" applyFont="1">
      <alignment horizontal="center" readingOrder="0" textRotation="0"/>
    </xf>
    <xf borderId="7" fillId="3" fontId="2" numFmtId="0" xfId="0" applyBorder="1" applyFont="1"/>
    <xf borderId="8" fillId="2" fontId="1" numFmtId="0" xfId="0" applyAlignment="1" applyBorder="1" applyFont="1">
      <alignment horizontal="center" readingOrder="0" textRotation="90"/>
    </xf>
    <xf borderId="8" fillId="6" fontId="1" numFmtId="0" xfId="0" applyAlignment="1" applyBorder="1" applyFill="1" applyFont="1">
      <alignment horizontal="center" readingOrder="0" textRotation="0"/>
    </xf>
    <xf borderId="8" fillId="6" fontId="1" numFmtId="164" xfId="0" applyAlignment="1" applyBorder="1" applyFont="1" applyNumberFormat="1">
      <alignment horizontal="center" readingOrder="0" textRotation="0"/>
    </xf>
    <xf borderId="1" fillId="6" fontId="4" numFmtId="0" xfId="0" applyAlignment="1" applyBorder="1" applyFont="1">
      <alignment horizontal="center" textRotation="0"/>
    </xf>
    <xf borderId="9" fillId="4" fontId="3" numFmtId="0" xfId="0" applyAlignment="1" applyBorder="1" applyFont="1">
      <alignment horizontal="center" textRotation="90"/>
    </xf>
    <xf borderId="0" fillId="4" fontId="3" numFmtId="0" xfId="0" applyAlignment="1" applyFont="1">
      <alignment horizontal="center" textRotation="90"/>
    </xf>
    <xf borderId="10" fillId="7" fontId="2" numFmtId="0" xfId="0" applyBorder="1" applyFill="1" applyFont="1"/>
    <xf borderId="10" fillId="4" fontId="3" numFmtId="0" xfId="0" applyAlignment="1" applyBorder="1" applyFont="1">
      <alignment horizontal="center" textRotation="90"/>
    </xf>
    <xf borderId="0" fillId="4" fontId="3" numFmtId="0" xfId="0" applyAlignment="1" applyFont="1">
      <alignment horizontal="center" readingOrder="0" textRotation="90"/>
    </xf>
    <xf borderId="11" fillId="4" fontId="3" numFmtId="0" xfId="0" applyAlignment="1" applyBorder="1" applyFont="1">
      <alignment horizontal="center" readingOrder="0" textRotation="90"/>
    </xf>
    <xf borderId="10" fillId="4" fontId="3" numFmtId="0" xfId="0" applyAlignment="1" applyBorder="1" applyFont="1">
      <alignment horizontal="center" readingOrder="0" textRotation="90"/>
    </xf>
    <xf borderId="0" fillId="4" fontId="3" numFmtId="0" xfId="0" applyAlignment="1" applyFont="1">
      <alignment horizontal="center" readingOrder="0" textRotation="0"/>
    </xf>
    <xf borderId="12" fillId="7" fontId="2" numFmtId="0" xfId="0" applyBorder="1" applyFont="1"/>
    <xf borderId="0" fillId="5" fontId="3" numFmtId="0" xfId="0" applyAlignment="1" applyFont="1">
      <alignment horizontal="center" textRotation="0"/>
    </xf>
    <xf borderId="0" fillId="5" fontId="3" numFmtId="0" xfId="0" applyAlignment="1" applyFont="1">
      <alignment horizontal="center" readingOrder="0" textRotation="0"/>
    </xf>
    <xf borderId="13" fillId="7" fontId="2" numFmtId="0" xfId="0" applyBorder="1" applyFont="1"/>
    <xf borderId="8" fillId="2" fontId="5" numFmtId="0" xfId="0" applyBorder="1" applyFont="1"/>
    <xf borderId="8" fillId="6" fontId="5" numFmtId="0" xfId="0" applyAlignment="1" applyBorder="1" applyFont="1">
      <alignment horizontal="center" readingOrder="0"/>
    </xf>
    <xf borderId="8" fillId="6" fontId="6" numFmtId="164" xfId="0" applyAlignment="1" applyBorder="1" applyFont="1" applyNumberFormat="1">
      <alignment horizontal="center" readingOrder="0"/>
    </xf>
    <xf borderId="1" fillId="6" fontId="5" numFmtId="0" xfId="0" applyBorder="1" applyFont="1"/>
    <xf borderId="14" fillId="3" fontId="7" numFmtId="0" xfId="0" applyAlignment="1" applyBorder="1" applyFont="1">
      <alignment horizontal="center" readingOrder="0"/>
    </xf>
    <xf borderId="0" fillId="3" fontId="7" numFmtId="0" xfId="0" applyAlignment="1" applyFont="1">
      <alignment horizontal="center" readingOrder="0"/>
    </xf>
    <xf borderId="12" fillId="3" fontId="7" numFmtId="0" xfId="0" applyAlignment="1" applyBorder="1" applyFont="1">
      <alignment horizontal="center" readingOrder="0"/>
    </xf>
    <xf borderId="15" fillId="3" fontId="7" numFmtId="0" xfId="0" applyAlignment="1" applyBorder="1" applyFont="1">
      <alignment horizontal="center" readingOrder="0"/>
    </xf>
    <xf borderId="13" fillId="3" fontId="7" numFmtId="0" xfId="0" applyAlignment="1" applyBorder="1" applyFont="1">
      <alignment horizontal="center" readingOrder="0"/>
    </xf>
    <xf borderId="8" fillId="6" fontId="0" numFmtId="164" xfId="0" applyAlignment="1" applyBorder="1" applyFont="1" applyNumberFormat="1">
      <alignment horizontal="center"/>
    </xf>
    <xf borderId="1" fillId="6" fontId="5" numFmtId="0" xfId="0" applyAlignment="1" applyBorder="1" applyFont="1">
      <alignment readingOrder="0"/>
    </xf>
    <xf borderId="14" fillId="7" fontId="7" numFmtId="0" xfId="0" applyAlignment="1" applyBorder="1" applyFont="1">
      <alignment horizontal="center" readingOrder="0"/>
    </xf>
    <xf borderId="0" fillId="7" fontId="7" numFmtId="0" xfId="0" applyAlignment="1" applyFont="1">
      <alignment horizontal="center" readingOrder="0"/>
    </xf>
    <xf borderId="12" fillId="7" fontId="7" numFmtId="0" xfId="0" applyAlignment="1" applyBorder="1" applyFont="1">
      <alignment horizontal="center" readingOrder="0"/>
    </xf>
    <xf borderId="15" fillId="7" fontId="7" numFmtId="0" xfId="0" applyAlignment="1" applyBorder="1" applyFont="1">
      <alignment horizontal="center" readingOrder="0"/>
    </xf>
    <xf borderId="13" fillId="7" fontId="7" numFmtId="0" xfId="0" applyAlignment="1" applyBorder="1" applyFont="1">
      <alignment horizontal="center" readingOrder="0"/>
    </xf>
    <xf borderId="16" fillId="7" fontId="7" numFmtId="0" xfId="0" applyAlignment="1" applyBorder="1" applyFont="1">
      <alignment horizontal="center" readingOrder="0"/>
    </xf>
    <xf borderId="17" fillId="7" fontId="7" numFmtId="0" xfId="0" applyAlignment="1" applyBorder="1" applyFont="1">
      <alignment horizontal="center" readingOrder="0"/>
    </xf>
    <xf borderId="18" fillId="7" fontId="7" numFmtId="0" xfId="0" applyAlignment="1" applyBorder="1" applyFont="1">
      <alignment horizontal="center" readingOrder="0"/>
    </xf>
    <xf borderId="19" fillId="7" fontId="7" numFmtId="0" xfId="0" applyAlignment="1" applyBorder="1" applyFont="1">
      <alignment horizontal="center" readingOrder="0"/>
    </xf>
    <xf borderId="20" fillId="7" fontId="7" numFmtId="0" xfId="0" applyAlignment="1" applyBorder="1" applyFont="1">
      <alignment horizontal="center" readingOrder="0"/>
    </xf>
    <xf borderId="0" fillId="3" fontId="1" numFmtId="0" xfId="0" applyAlignment="1" applyFont="1">
      <alignment horizontal="center" readingOrder="0" textRotation="0"/>
    </xf>
    <xf borderId="21" fillId="4" fontId="3" numFmtId="0" xfId="0" applyAlignment="1" applyBorder="1" applyFont="1">
      <alignment horizontal="left" readingOrder="0" textRotation="0"/>
    </xf>
    <xf borderId="22" fillId="5" fontId="3" numFmtId="0" xfId="0" applyAlignment="1" applyBorder="1" applyFont="1">
      <alignment horizontal="left" readingOrder="0" textRotation="0"/>
    </xf>
    <xf borderId="23" fillId="4" fontId="3" numFmtId="0" xfId="0" applyAlignment="1" applyBorder="1" applyFont="1">
      <alignment horizontal="center" textRotation="90"/>
    </xf>
    <xf borderId="17" fillId="4" fontId="3" numFmtId="0" xfId="0" applyAlignment="1" applyBorder="1" applyFont="1">
      <alignment horizontal="center" textRotation="90"/>
    </xf>
    <xf borderId="24" fillId="7" fontId="2" numFmtId="0" xfId="0" applyBorder="1" applyFont="1"/>
    <xf borderId="24" fillId="4" fontId="3" numFmtId="0" xfId="0" applyAlignment="1" applyBorder="1" applyFont="1">
      <alignment horizontal="center" textRotation="90"/>
    </xf>
    <xf borderId="17" fillId="4" fontId="3" numFmtId="0" xfId="0" applyAlignment="1" applyBorder="1" applyFont="1">
      <alignment horizontal="center" readingOrder="0" textRotation="0"/>
    </xf>
    <xf borderId="17" fillId="7" fontId="2" numFmtId="0" xfId="0" applyBorder="1" applyFont="1"/>
    <xf borderId="18" fillId="7" fontId="2" numFmtId="0" xfId="0" applyBorder="1" applyFont="1"/>
    <xf borderId="19" fillId="5" fontId="3" numFmtId="0" xfId="0" applyAlignment="1" applyBorder="1" applyFont="1">
      <alignment horizontal="center" textRotation="0"/>
    </xf>
    <xf borderId="17" fillId="5" fontId="3" numFmtId="0" xfId="0" applyAlignment="1" applyBorder="1" applyFont="1">
      <alignment horizontal="center" textRotation="0"/>
    </xf>
    <xf borderId="17" fillId="5" fontId="3" numFmtId="0" xfId="0" applyAlignment="1" applyBorder="1" applyFont="1">
      <alignment horizontal="center" readingOrder="0" textRotation="0"/>
    </xf>
    <xf borderId="20" fillId="7" fontId="2" numFmtId="0" xfId="0" applyBorder="1" applyFont="1"/>
    <xf borderId="0" fillId="3" fontId="4" numFmtId="0" xfId="0" applyAlignment="1" applyFont="1">
      <alignment horizontal="center" textRotation="90"/>
    </xf>
    <xf borderId="25" fillId="8" fontId="6" numFmtId="0" xfId="0" applyAlignment="1" applyBorder="1" applyFill="1" applyFont="1">
      <alignment horizontal="left" readingOrder="0" textRotation="0"/>
    </xf>
    <xf borderId="25" fillId="9" fontId="6" numFmtId="0" xfId="0" applyAlignment="1" applyBorder="1" applyFill="1" applyFont="1">
      <alignment horizontal="left" readingOrder="0" textRotation="0"/>
    </xf>
    <xf borderId="26" fillId="6" fontId="5" numFmtId="0" xfId="0" applyBorder="1" applyFont="1"/>
    <xf borderId="27" fillId="3" fontId="7" numFmtId="49" xfId="0" applyAlignment="1" applyBorder="1" applyFont="1" applyNumberFormat="1">
      <alignment horizontal="center" readingOrder="0"/>
    </xf>
    <xf borderId="28" fillId="3" fontId="7" numFmtId="49" xfId="0" applyAlignment="1" applyBorder="1" applyFont="1" applyNumberFormat="1">
      <alignment horizontal="center" readingOrder="0"/>
    </xf>
    <xf borderId="29" fillId="3" fontId="7" numFmtId="49" xfId="0" applyAlignment="1" applyBorder="1" applyFont="1" applyNumberFormat="1">
      <alignment horizontal="center" readingOrder="0"/>
    </xf>
    <xf borderId="8" fillId="3" fontId="7" numFmtId="49" xfId="0" applyAlignment="1" applyBorder="1" applyFont="1" applyNumberFormat="1">
      <alignment horizontal="center" readingOrder="0"/>
    </xf>
    <xf borderId="28" fillId="3" fontId="8" numFmtId="49" xfId="0" applyAlignment="1" applyBorder="1" applyFont="1" applyNumberFormat="1">
      <alignment horizontal="center" readingOrder="0" vertical="bottom"/>
    </xf>
    <xf borderId="30" fillId="3" fontId="7" numFmtId="49" xfId="0" applyAlignment="1" applyBorder="1" applyFont="1" applyNumberFormat="1">
      <alignment horizontal="center" readingOrder="0"/>
    </xf>
    <xf borderId="0" fillId="3" fontId="7" numFmtId="49" xfId="0" applyAlignment="1" applyFont="1" applyNumberFormat="1">
      <alignment horizontal="center" readingOrder="0"/>
    </xf>
    <xf borderId="25" fillId="8" fontId="6" numFmtId="49" xfId="0" applyAlignment="1" applyBorder="1" applyFont="1" applyNumberFormat="1">
      <alignment horizontal="left" readingOrder="0"/>
    </xf>
    <xf borderId="25" fillId="9" fontId="6" numFmtId="49" xfId="0" applyAlignment="1" applyBorder="1" applyFont="1" applyNumberFormat="1">
      <alignment horizontal="left" readingOrder="0"/>
    </xf>
    <xf borderId="27" fillId="7" fontId="7" numFmtId="49" xfId="0" applyAlignment="1" applyBorder="1" applyFont="1" applyNumberFormat="1">
      <alignment horizontal="center" readingOrder="0"/>
    </xf>
    <xf borderId="28" fillId="7" fontId="7" numFmtId="49" xfId="0" applyAlignment="1" applyBorder="1" applyFont="1" applyNumberFormat="1">
      <alignment horizontal="center" readingOrder="0"/>
    </xf>
    <xf borderId="29" fillId="7" fontId="7" numFmtId="49" xfId="0" applyAlignment="1" applyBorder="1" applyFont="1" applyNumberFormat="1">
      <alignment horizontal="center" readingOrder="0"/>
    </xf>
    <xf borderId="8" fillId="7" fontId="7" numFmtId="49" xfId="0" applyAlignment="1" applyBorder="1" applyFont="1" applyNumberFormat="1">
      <alignment horizontal="center" readingOrder="0"/>
    </xf>
    <xf borderId="28" fillId="7" fontId="8" numFmtId="49" xfId="0" applyAlignment="1" applyBorder="1" applyFont="1" applyNumberFormat="1">
      <alignment horizontal="center" readingOrder="0" vertical="bottom"/>
    </xf>
    <xf borderId="30" fillId="7" fontId="7" numFmtId="49" xfId="0" applyAlignment="1" applyBorder="1" applyFont="1" applyNumberFormat="1">
      <alignment horizontal="center" readingOrder="0"/>
    </xf>
    <xf borderId="31" fillId="8" fontId="6" numFmtId="49" xfId="0" applyAlignment="1" applyBorder="1" applyFont="1" applyNumberFormat="1">
      <alignment horizontal="left" readingOrder="0"/>
    </xf>
    <xf borderId="31" fillId="9" fontId="6" numFmtId="49" xfId="0" applyAlignment="1" applyBorder="1" applyFont="1" applyNumberFormat="1">
      <alignment horizontal="left" readingOrder="0"/>
    </xf>
    <xf borderId="0" fillId="0" fontId="5" numFmtId="0" xfId="0" applyFont="1"/>
    <xf borderId="0" fillId="0" fontId="5" numFmtId="49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1.22" defaultRowHeight="15.0"/>
  <cols>
    <col customWidth="1" min="1" max="1" width="5.11"/>
    <col customWidth="1" min="2" max="2" width="6.11"/>
    <col customWidth="1" min="3" max="3" width="10.78"/>
    <col customWidth="1" min="4" max="4" width="11.11"/>
    <col customWidth="1" min="5" max="38" width="3.44"/>
    <col customWidth="1" min="39" max="39" width="3.56"/>
    <col customWidth="1" min="40" max="40" width="3.33"/>
    <col customWidth="1" min="41" max="42" width="2.78"/>
    <col customWidth="1" min="43" max="43" width="3.22"/>
    <col customWidth="1" min="44" max="48" width="3.0"/>
  </cols>
  <sheetData>
    <row r="1">
      <c r="A1" s="1" t="s">
        <v>0</v>
      </c>
      <c r="B1" s="2"/>
      <c r="C1" s="2"/>
      <c r="D1" s="3"/>
      <c r="E1" s="4" t="s">
        <v>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6"/>
      <c r="AK1" s="7" t="s">
        <v>2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8"/>
    </row>
    <row r="2">
      <c r="A2" s="9" t="s">
        <v>3</v>
      </c>
      <c r="B2" s="10" t="s">
        <v>4</v>
      </c>
      <c r="C2" s="11" t="s">
        <v>5</v>
      </c>
      <c r="D2" s="12" t="s">
        <v>6</v>
      </c>
      <c r="E2" s="13" t="s">
        <v>7</v>
      </c>
      <c r="F2" s="14" t="s">
        <v>8</v>
      </c>
      <c r="G2" s="15"/>
      <c r="H2" s="16" t="s">
        <v>9</v>
      </c>
      <c r="I2" s="16" t="s">
        <v>10</v>
      </c>
      <c r="J2" s="16" t="s">
        <v>11</v>
      </c>
      <c r="K2" s="16" t="s">
        <v>12</v>
      </c>
      <c r="L2" s="14" t="s">
        <v>13</v>
      </c>
      <c r="M2" s="15"/>
      <c r="N2" s="16" t="s">
        <v>14</v>
      </c>
      <c r="O2" s="14" t="s">
        <v>15</v>
      </c>
      <c r="P2" s="15"/>
      <c r="Q2" s="16" t="s">
        <v>16</v>
      </c>
      <c r="R2" s="16" t="s">
        <v>17</v>
      </c>
      <c r="S2" s="16" t="s">
        <v>18</v>
      </c>
      <c r="T2" s="16" t="s">
        <v>19</v>
      </c>
      <c r="U2" s="16" t="s">
        <v>20</v>
      </c>
      <c r="V2" s="16" t="s">
        <v>21</v>
      </c>
      <c r="W2" s="16" t="s">
        <v>22</v>
      </c>
      <c r="X2" s="16" t="s">
        <v>23</v>
      </c>
      <c r="Y2" s="16" t="s">
        <v>24</v>
      </c>
      <c r="Z2" s="14" t="s">
        <v>25</v>
      </c>
      <c r="AA2" s="15"/>
      <c r="AB2" s="16" t="s">
        <v>26</v>
      </c>
      <c r="AC2" s="17" t="s">
        <v>27</v>
      </c>
      <c r="AD2" s="18" t="s">
        <v>28</v>
      </c>
      <c r="AE2" s="19" t="s">
        <v>29</v>
      </c>
      <c r="AF2" s="20" t="s">
        <v>30</v>
      </c>
      <c r="AJ2" s="21"/>
      <c r="AK2" s="22" t="s">
        <v>31</v>
      </c>
      <c r="AL2" s="15"/>
      <c r="AM2" s="22" t="s">
        <v>32</v>
      </c>
      <c r="AR2" s="15"/>
      <c r="AS2" s="23" t="s">
        <v>30</v>
      </c>
      <c r="AV2" s="24"/>
    </row>
    <row r="3">
      <c r="A3" s="25">
        <v>0.0</v>
      </c>
      <c r="B3" s="26" t="s">
        <v>33</v>
      </c>
      <c r="C3" s="27">
        <v>0.0</v>
      </c>
      <c r="D3" s="28" t="s">
        <v>34</v>
      </c>
      <c r="E3" s="29" t="b">
        <v>1</v>
      </c>
      <c r="F3" s="30" t="b">
        <v>0</v>
      </c>
      <c r="G3" s="31" t="b">
        <v>0</v>
      </c>
      <c r="H3" s="31" t="b">
        <v>0</v>
      </c>
      <c r="I3" s="31" t="b">
        <v>0</v>
      </c>
      <c r="J3" s="31" t="b">
        <v>0</v>
      </c>
      <c r="K3" s="31" t="b">
        <v>0</v>
      </c>
      <c r="L3" s="30" t="b">
        <v>0</v>
      </c>
      <c r="M3" s="31" t="b">
        <v>0</v>
      </c>
      <c r="N3" s="31" t="b">
        <v>0</v>
      </c>
      <c r="O3" s="30" t="b">
        <v>0</v>
      </c>
      <c r="P3" s="31" t="b">
        <v>0</v>
      </c>
      <c r="Q3" s="31" t="b">
        <v>0</v>
      </c>
      <c r="R3" s="31" t="b">
        <v>0</v>
      </c>
      <c r="S3" s="31" t="b">
        <v>0</v>
      </c>
      <c r="T3" s="31" t="b">
        <v>0</v>
      </c>
      <c r="U3" s="31" t="b">
        <v>0</v>
      </c>
      <c r="V3" s="31" t="b">
        <v>0</v>
      </c>
      <c r="W3" s="31" t="b">
        <v>0</v>
      </c>
      <c r="X3" s="31" t="b">
        <v>0</v>
      </c>
      <c r="Y3" s="31" t="b">
        <v>0</v>
      </c>
      <c r="Z3" s="30" t="b">
        <v>0</v>
      </c>
      <c r="AA3" s="31" t="b">
        <v>0</v>
      </c>
      <c r="AB3" s="31" t="b">
        <v>0</v>
      </c>
      <c r="AC3" s="30" t="b">
        <v>0</v>
      </c>
      <c r="AD3" s="30" t="b">
        <v>0</v>
      </c>
      <c r="AE3" s="30" t="b">
        <v>0</v>
      </c>
      <c r="AF3" s="30" t="b">
        <v>0</v>
      </c>
      <c r="AG3" s="30" t="b">
        <v>0</v>
      </c>
      <c r="AH3" s="30" t="b">
        <v>0</v>
      </c>
      <c r="AI3" s="30" t="b">
        <v>0</v>
      </c>
      <c r="AJ3" s="30" t="b">
        <v>0</v>
      </c>
      <c r="AK3" s="32" t="b">
        <v>0</v>
      </c>
      <c r="AL3" s="31" t="b">
        <v>1</v>
      </c>
      <c r="AM3" s="30" t="b">
        <v>0</v>
      </c>
      <c r="AN3" s="30" t="b">
        <v>0</v>
      </c>
      <c r="AO3" s="30" t="b">
        <v>0</v>
      </c>
      <c r="AP3" s="30" t="b">
        <v>0</v>
      </c>
      <c r="AQ3" s="30" t="b">
        <v>0</v>
      </c>
      <c r="AR3" s="31" t="b">
        <v>1</v>
      </c>
      <c r="AS3" s="30" t="b">
        <v>0</v>
      </c>
      <c r="AT3" s="30" t="b">
        <v>0</v>
      </c>
      <c r="AU3" s="30" t="b">
        <v>0</v>
      </c>
      <c r="AV3" s="33" t="b">
        <v>0</v>
      </c>
    </row>
    <row r="4">
      <c r="A4" s="25">
        <v>1.0</v>
      </c>
      <c r="B4" s="26" t="s">
        <v>35</v>
      </c>
      <c r="C4" s="34" t="s">
        <v>36</v>
      </c>
      <c r="D4" s="35" t="s">
        <v>37</v>
      </c>
      <c r="E4" s="36" t="b">
        <v>0</v>
      </c>
      <c r="F4" s="37" t="b">
        <v>0</v>
      </c>
      <c r="G4" s="38" t="b">
        <v>0</v>
      </c>
      <c r="H4" s="38" t="b">
        <v>0</v>
      </c>
      <c r="I4" s="38" t="b">
        <v>0</v>
      </c>
      <c r="J4" s="38" t="b">
        <v>0</v>
      </c>
      <c r="K4" s="38" t="b">
        <v>0</v>
      </c>
      <c r="L4" s="37" t="b">
        <v>0</v>
      </c>
      <c r="M4" s="38" t="b">
        <v>0</v>
      </c>
      <c r="N4" s="38" t="b">
        <v>0</v>
      </c>
      <c r="O4" s="37" t="b">
        <v>0</v>
      </c>
      <c r="P4" s="38" t="b">
        <v>0</v>
      </c>
      <c r="Q4" s="38" t="b">
        <v>0</v>
      </c>
      <c r="R4" s="38" t="b">
        <v>0</v>
      </c>
      <c r="S4" s="38" t="b">
        <v>0</v>
      </c>
      <c r="T4" s="38" t="b">
        <v>0</v>
      </c>
      <c r="U4" s="38" t="b">
        <v>0</v>
      </c>
      <c r="V4" s="38" t="b">
        <v>0</v>
      </c>
      <c r="W4" s="38" t="b">
        <v>0</v>
      </c>
      <c r="X4" s="38" t="b">
        <v>0</v>
      </c>
      <c r="Y4" s="38" t="b">
        <v>0</v>
      </c>
      <c r="Z4" s="37" t="b">
        <v>0</v>
      </c>
      <c r="AA4" s="38" t="b">
        <v>0</v>
      </c>
      <c r="AB4" s="38" t="b">
        <v>0</v>
      </c>
      <c r="AC4" s="37" t="b">
        <v>0</v>
      </c>
      <c r="AD4" s="37" t="b">
        <v>0</v>
      </c>
      <c r="AE4" s="37" t="b">
        <v>0</v>
      </c>
      <c r="AF4" s="37" t="b">
        <v>0</v>
      </c>
      <c r="AG4" s="37" t="b">
        <v>0</v>
      </c>
      <c r="AH4" s="37" t="b">
        <v>0</v>
      </c>
      <c r="AI4" s="37" t="b">
        <v>0</v>
      </c>
      <c r="AJ4" s="37" t="b">
        <v>0</v>
      </c>
      <c r="AK4" s="39" t="b">
        <v>1</v>
      </c>
      <c r="AL4" s="38" t="b">
        <v>1</v>
      </c>
      <c r="AM4" s="37" t="b">
        <v>0</v>
      </c>
      <c r="AN4" s="37" t="b">
        <v>0</v>
      </c>
      <c r="AO4" s="37" t="b">
        <v>0</v>
      </c>
      <c r="AP4" s="37" t="b">
        <v>0</v>
      </c>
      <c r="AQ4" s="37" t="b">
        <v>0</v>
      </c>
      <c r="AR4" s="38" t="b">
        <v>0</v>
      </c>
      <c r="AS4" s="37" t="b">
        <v>0</v>
      </c>
      <c r="AT4" s="37" t="b">
        <v>0</v>
      </c>
      <c r="AU4" s="37" t="b">
        <v>0</v>
      </c>
      <c r="AV4" s="40" t="b">
        <v>0</v>
      </c>
    </row>
    <row r="5">
      <c r="A5" s="25">
        <v>2.0</v>
      </c>
      <c r="B5" s="26" t="s">
        <v>38</v>
      </c>
      <c r="C5" s="34" t="s">
        <v>39</v>
      </c>
      <c r="D5" s="35" t="s">
        <v>40</v>
      </c>
      <c r="E5" s="29" t="b">
        <v>0</v>
      </c>
      <c r="F5" s="30" t="b">
        <v>0</v>
      </c>
      <c r="G5" s="31" t="b">
        <v>0</v>
      </c>
      <c r="H5" s="31" t="b">
        <v>0</v>
      </c>
      <c r="I5" s="31" t="b">
        <v>0</v>
      </c>
      <c r="J5" s="31" t="b">
        <v>0</v>
      </c>
      <c r="K5" s="31" t="b">
        <v>0</v>
      </c>
      <c r="L5" s="30" t="b">
        <v>0</v>
      </c>
      <c r="M5" s="31" t="b">
        <v>0</v>
      </c>
      <c r="N5" s="31" t="b">
        <v>0</v>
      </c>
      <c r="O5" s="30" t="b">
        <v>0</v>
      </c>
      <c r="P5" s="31" t="b">
        <v>0</v>
      </c>
      <c r="Q5" s="31" t="b">
        <v>0</v>
      </c>
      <c r="R5" s="31" t="b">
        <v>0</v>
      </c>
      <c r="S5" s="31" t="b">
        <v>0</v>
      </c>
      <c r="T5" s="31" t="b">
        <v>0</v>
      </c>
      <c r="U5" s="31" t="b">
        <v>0</v>
      </c>
      <c r="V5" s="31" t="b">
        <v>0</v>
      </c>
      <c r="W5" s="31" t="b">
        <v>0</v>
      </c>
      <c r="X5" s="31" t="b">
        <v>1</v>
      </c>
      <c r="Y5" s="31" t="b">
        <v>1</v>
      </c>
      <c r="Z5" s="30" t="b">
        <v>0</v>
      </c>
      <c r="AA5" s="31" t="b">
        <v>0</v>
      </c>
      <c r="AB5" s="31" t="b">
        <v>0</v>
      </c>
      <c r="AC5" s="30" t="b">
        <v>0</v>
      </c>
      <c r="AD5" s="30" t="b">
        <v>0</v>
      </c>
      <c r="AE5" s="30" t="b">
        <v>0</v>
      </c>
      <c r="AF5" s="30" t="b">
        <v>0</v>
      </c>
      <c r="AG5" s="30" t="b">
        <v>0</v>
      </c>
      <c r="AH5" s="30" t="b">
        <v>0</v>
      </c>
      <c r="AI5" s="30" t="b">
        <v>0</v>
      </c>
      <c r="AJ5" s="30" t="b">
        <v>0</v>
      </c>
      <c r="AK5" s="32" t="b">
        <v>0</v>
      </c>
      <c r="AL5" s="31" t="b">
        <v>1</v>
      </c>
      <c r="AM5" s="30" t="b">
        <v>0</v>
      </c>
      <c r="AN5" s="30" t="b">
        <v>0</v>
      </c>
      <c r="AO5" s="30" t="b">
        <v>0</v>
      </c>
      <c r="AP5" s="30" t="b">
        <v>0</v>
      </c>
      <c r="AQ5" s="30" t="b">
        <v>1</v>
      </c>
      <c r="AR5" s="31" t="b">
        <v>1</v>
      </c>
      <c r="AS5" s="30" t="b">
        <v>0</v>
      </c>
      <c r="AT5" s="30" t="b">
        <v>0</v>
      </c>
      <c r="AU5" s="30" t="b">
        <v>0</v>
      </c>
      <c r="AV5" s="33" t="b">
        <v>0</v>
      </c>
    </row>
    <row r="6">
      <c r="A6" s="25">
        <v>3.0</v>
      </c>
      <c r="B6" s="26" t="s">
        <v>41</v>
      </c>
      <c r="C6" s="34" t="s">
        <v>42</v>
      </c>
      <c r="D6" s="35" t="s">
        <v>43</v>
      </c>
      <c r="E6" s="36" t="b">
        <v>0</v>
      </c>
      <c r="F6" s="37" t="b">
        <v>0</v>
      </c>
      <c r="G6" s="38" t="b">
        <v>0</v>
      </c>
      <c r="H6" s="38" t="b">
        <v>0</v>
      </c>
      <c r="I6" s="38" t="b">
        <v>0</v>
      </c>
      <c r="J6" s="38" t="b">
        <v>0</v>
      </c>
      <c r="K6" s="38" t="b">
        <v>0</v>
      </c>
      <c r="L6" s="37" t="b">
        <v>0</v>
      </c>
      <c r="M6" s="38" t="b">
        <v>0</v>
      </c>
      <c r="N6" s="38" t="b">
        <v>0</v>
      </c>
      <c r="O6" s="37" t="b">
        <v>0</v>
      </c>
      <c r="P6" s="38" t="b">
        <v>0</v>
      </c>
      <c r="Q6" s="38" t="b">
        <v>0</v>
      </c>
      <c r="R6" s="38" t="b">
        <v>0</v>
      </c>
      <c r="S6" s="38" t="b">
        <v>0</v>
      </c>
      <c r="T6" s="38" t="b">
        <v>0</v>
      </c>
      <c r="U6" s="38" t="b">
        <v>0</v>
      </c>
      <c r="V6" s="38" t="b">
        <v>0</v>
      </c>
      <c r="W6" s="38" t="b">
        <v>0</v>
      </c>
      <c r="X6" s="38" t="b">
        <v>0</v>
      </c>
      <c r="Y6" s="38" t="b">
        <v>0</v>
      </c>
      <c r="Z6" s="37" t="b">
        <v>0</v>
      </c>
      <c r="AA6" s="38" t="b">
        <v>0</v>
      </c>
      <c r="AB6" s="38" t="b">
        <v>0</v>
      </c>
      <c r="AC6" s="37" t="b">
        <v>0</v>
      </c>
      <c r="AD6" s="37" t="b">
        <v>0</v>
      </c>
      <c r="AE6" s="37" t="b">
        <v>0</v>
      </c>
      <c r="AF6" s="37" t="b">
        <v>0</v>
      </c>
      <c r="AG6" s="37" t="b">
        <v>0</v>
      </c>
      <c r="AH6" s="37" t="b">
        <v>0</v>
      </c>
      <c r="AI6" s="37" t="b">
        <v>0</v>
      </c>
      <c r="AJ6" s="37" t="b">
        <v>0</v>
      </c>
      <c r="AK6" s="39" t="b">
        <v>1</v>
      </c>
      <c r="AL6" s="38" t="b">
        <v>0</v>
      </c>
      <c r="AM6" s="37" t="b">
        <v>0</v>
      </c>
      <c r="AN6" s="37" t="b">
        <v>0</v>
      </c>
      <c r="AO6" s="37" t="b">
        <v>0</v>
      </c>
      <c r="AP6" s="37" t="b">
        <v>0</v>
      </c>
      <c r="AQ6" s="37" t="b">
        <v>0</v>
      </c>
      <c r="AR6" s="38" t="b">
        <v>0</v>
      </c>
      <c r="AS6" s="37" t="b">
        <v>0</v>
      </c>
      <c r="AT6" s="37" t="b">
        <v>0</v>
      </c>
      <c r="AU6" s="37" t="b">
        <v>0</v>
      </c>
      <c r="AV6" s="40" t="b">
        <v>0</v>
      </c>
    </row>
    <row r="7">
      <c r="A7" s="25">
        <v>4.0</v>
      </c>
      <c r="B7" s="26" t="s">
        <v>44</v>
      </c>
      <c r="C7" s="34" t="s">
        <v>45</v>
      </c>
      <c r="D7" s="35" t="s">
        <v>46</v>
      </c>
      <c r="E7" s="29" t="b">
        <v>0</v>
      </c>
      <c r="F7" s="30" t="b">
        <v>0</v>
      </c>
      <c r="G7" s="31" t="b">
        <v>0</v>
      </c>
      <c r="H7" s="31" t="b">
        <v>0</v>
      </c>
      <c r="I7" s="31" t="b">
        <v>0</v>
      </c>
      <c r="J7" s="31" t="b">
        <v>0</v>
      </c>
      <c r="K7" s="31" t="b">
        <v>0</v>
      </c>
      <c r="L7" s="30" t="b">
        <v>0</v>
      </c>
      <c r="M7" s="31" t="b">
        <v>0</v>
      </c>
      <c r="N7" s="31" t="b">
        <v>0</v>
      </c>
      <c r="O7" s="30" t="b">
        <v>0</v>
      </c>
      <c r="P7" s="31" t="b">
        <v>0</v>
      </c>
      <c r="Q7" s="31" t="b">
        <v>0</v>
      </c>
      <c r="R7" s="31" t="b">
        <v>0</v>
      </c>
      <c r="S7" s="31" t="b">
        <v>0</v>
      </c>
      <c r="T7" s="31" t="b">
        <v>0</v>
      </c>
      <c r="U7" s="31" t="b">
        <v>0</v>
      </c>
      <c r="V7" s="31" t="b">
        <v>0</v>
      </c>
      <c r="W7" s="31" t="b">
        <v>0</v>
      </c>
      <c r="X7" s="31" t="b">
        <v>1</v>
      </c>
      <c r="Y7" s="31" t="b">
        <v>0</v>
      </c>
      <c r="Z7" s="30" t="b">
        <v>0</v>
      </c>
      <c r="AA7" s="31" t="b">
        <v>0</v>
      </c>
      <c r="AB7" s="31" t="b">
        <v>0</v>
      </c>
      <c r="AC7" s="30" t="b">
        <v>0</v>
      </c>
      <c r="AD7" s="30" t="b">
        <v>0</v>
      </c>
      <c r="AE7" s="30" t="b">
        <v>0</v>
      </c>
      <c r="AF7" s="30" t="b">
        <v>0</v>
      </c>
      <c r="AG7" s="30" t="b">
        <v>0</v>
      </c>
      <c r="AH7" s="30" t="b">
        <v>0</v>
      </c>
      <c r="AI7" s="30" t="b">
        <v>0</v>
      </c>
      <c r="AJ7" s="30" t="b">
        <v>0</v>
      </c>
      <c r="AK7" s="32" t="b">
        <v>0</v>
      </c>
      <c r="AL7" s="31" t="b">
        <v>1</v>
      </c>
      <c r="AM7" s="30" t="b">
        <v>0</v>
      </c>
      <c r="AN7" s="30" t="b">
        <v>0</v>
      </c>
      <c r="AO7" s="30" t="b">
        <v>0</v>
      </c>
      <c r="AP7" s="30" t="b">
        <v>1</v>
      </c>
      <c r="AQ7" s="30" t="b">
        <v>0</v>
      </c>
      <c r="AR7" s="31" t="b">
        <v>1</v>
      </c>
      <c r="AS7" s="30" t="b">
        <v>0</v>
      </c>
      <c r="AT7" s="30" t="b">
        <v>0</v>
      </c>
      <c r="AU7" s="30" t="b">
        <v>0</v>
      </c>
      <c r="AV7" s="33" t="b">
        <v>0</v>
      </c>
    </row>
    <row r="8">
      <c r="A8" s="25">
        <v>5.0</v>
      </c>
      <c r="B8" s="26" t="s">
        <v>47</v>
      </c>
      <c r="C8" s="34" t="s">
        <v>48</v>
      </c>
      <c r="D8" s="35" t="s">
        <v>49</v>
      </c>
      <c r="E8" s="36" t="b">
        <v>0</v>
      </c>
      <c r="F8" s="37" t="b">
        <v>0</v>
      </c>
      <c r="G8" s="38" t="b">
        <v>0</v>
      </c>
      <c r="H8" s="38" t="b">
        <v>0</v>
      </c>
      <c r="I8" s="38" t="b">
        <v>0</v>
      </c>
      <c r="J8" s="38" t="b">
        <v>0</v>
      </c>
      <c r="K8" s="38" t="b">
        <v>0</v>
      </c>
      <c r="L8" s="37" t="b">
        <v>0</v>
      </c>
      <c r="M8" s="38" t="b">
        <v>0</v>
      </c>
      <c r="N8" s="38" t="b">
        <v>0</v>
      </c>
      <c r="O8" s="37" t="b">
        <v>0</v>
      </c>
      <c r="P8" s="38" t="b">
        <v>0</v>
      </c>
      <c r="Q8" s="38" t="b">
        <v>0</v>
      </c>
      <c r="R8" s="38" t="b">
        <v>0</v>
      </c>
      <c r="S8" s="38" t="b">
        <v>0</v>
      </c>
      <c r="T8" s="38" t="b">
        <v>0</v>
      </c>
      <c r="U8" s="38" t="b">
        <v>0</v>
      </c>
      <c r="V8" s="38" t="b">
        <v>0</v>
      </c>
      <c r="W8" s="38" t="b">
        <v>0</v>
      </c>
      <c r="X8" s="38" t="b">
        <v>0</v>
      </c>
      <c r="Y8" s="38" t="b">
        <v>0</v>
      </c>
      <c r="Z8" s="37" t="b">
        <v>0</v>
      </c>
      <c r="AA8" s="38" t="b">
        <v>0</v>
      </c>
      <c r="AB8" s="38" t="b">
        <v>0</v>
      </c>
      <c r="AC8" s="37" t="b">
        <v>0</v>
      </c>
      <c r="AD8" s="37" t="b">
        <v>0</v>
      </c>
      <c r="AE8" s="37" t="b">
        <v>0</v>
      </c>
      <c r="AF8" s="37" t="b">
        <v>0</v>
      </c>
      <c r="AG8" s="37" t="b">
        <v>0</v>
      </c>
      <c r="AH8" s="37" t="b">
        <v>0</v>
      </c>
      <c r="AI8" s="37" t="b">
        <v>0</v>
      </c>
      <c r="AJ8" s="37" t="b">
        <v>0</v>
      </c>
      <c r="AK8" s="39" t="b">
        <v>1</v>
      </c>
      <c r="AL8" s="38" t="b">
        <v>0</v>
      </c>
      <c r="AM8" s="37" t="b">
        <v>0</v>
      </c>
      <c r="AN8" s="37" t="b">
        <v>0</v>
      </c>
      <c r="AO8" s="37" t="b">
        <v>0</v>
      </c>
      <c r="AP8" s="37" t="b">
        <v>1</v>
      </c>
      <c r="AQ8" s="37" t="b">
        <v>1</v>
      </c>
      <c r="AR8" s="38" t="b">
        <v>0</v>
      </c>
      <c r="AS8" s="37" t="b">
        <v>0</v>
      </c>
      <c r="AT8" s="37" t="b">
        <v>0</v>
      </c>
      <c r="AU8" s="37" t="b">
        <v>0</v>
      </c>
      <c r="AV8" s="40" t="b">
        <v>0</v>
      </c>
    </row>
    <row r="9">
      <c r="A9" s="25">
        <v>6.0</v>
      </c>
      <c r="B9" s="26" t="s">
        <v>50</v>
      </c>
      <c r="C9" s="34" t="s">
        <v>51</v>
      </c>
      <c r="D9" s="35" t="s">
        <v>52</v>
      </c>
      <c r="E9" s="29" t="b">
        <v>0</v>
      </c>
      <c r="F9" s="30" t="b">
        <v>0</v>
      </c>
      <c r="G9" s="31" t="b">
        <v>0</v>
      </c>
      <c r="H9" s="31" t="b">
        <v>0</v>
      </c>
      <c r="I9" s="31" t="b">
        <v>0</v>
      </c>
      <c r="J9" s="31" t="b">
        <v>0</v>
      </c>
      <c r="K9" s="31" t="b">
        <v>0</v>
      </c>
      <c r="L9" s="30" t="b">
        <v>0</v>
      </c>
      <c r="M9" s="31" t="b">
        <v>0</v>
      </c>
      <c r="N9" s="31" t="b">
        <v>1</v>
      </c>
      <c r="O9" s="30" t="b">
        <v>0</v>
      </c>
      <c r="P9" s="31" t="b">
        <v>0</v>
      </c>
      <c r="Q9" s="31" t="b">
        <v>0</v>
      </c>
      <c r="R9" s="31" t="b">
        <v>0</v>
      </c>
      <c r="S9" s="31" t="b">
        <v>0</v>
      </c>
      <c r="T9" s="31" t="b">
        <v>0</v>
      </c>
      <c r="U9" s="31" t="b">
        <v>0</v>
      </c>
      <c r="V9" s="31" t="b">
        <v>0</v>
      </c>
      <c r="W9" s="31" t="b">
        <v>0</v>
      </c>
      <c r="X9" s="31" t="b">
        <v>0</v>
      </c>
      <c r="Y9" s="31" t="b">
        <v>0</v>
      </c>
      <c r="Z9" s="30" t="b">
        <v>0</v>
      </c>
      <c r="AA9" s="31" t="b">
        <v>0</v>
      </c>
      <c r="AB9" s="31" t="b">
        <v>0</v>
      </c>
      <c r="AC9" s="30" t="b">
        <v>0</v>
      </c>
      <c r="AD9" s="30" t="b">
        <v>0</v>
      </c>
      <c r="AE9" s="30" t="b">
        <v>0</v>
      </c>
      <c r="AF9" s="30" t="b">
        <v>0</v>
      </c>
      <c r="AG9" s="30" t="b">
        <v>0</v>
      </c>
      <c r="AH9" s="30" t="b">
        <v>0</v>
      </c>
      <c r="AI9" s="30" t="b">
        <v>0</v>
      </c>
      <c r="AJ9" s="30" t="b">
        <v>0</v>
      </c>
      <c r="AK9" s="32" t="b">
        <v>0</v>
      </c>
      <c r="AL9" s="31" t="b">
        <v>1</v>
      </c>
      <c r="AM9" s="30" t="b">
        <v>0</v>
      </c>
      <c r="AN9" s="30" t="b">
        <v>0</v>
      </c>
      <c r="AO9" s="30" t="b">
        <v>0</v>
      </c>
      <c r="AP9" s="30" t="b">
        <v>0</v>
      </c>
      <c r="AQ9" s="30" t="b">
        <v>0</v>
      </c>
      <c r="AR9" s="31" t="b">
        <v>0</v>
      </c>
      <c r="AS9" s="30" t="b">
        <v>0</v>
      </c>
      <c r="AT9" s="30" t="b">
        <v>0</v>
      </c>
      <c r="AU9" s="30" t="b">
        <v>0</v>
      </c>
      <c r="AV9" s="33" t="b">
        <v>0</v>
      </c>
    </row>
    <row r="10">
      <c r="A10" s="25">
        <v>7.0</v>
      </c>
      <c r="B10" s="26" t="s">
        <v>53</v>
      </c>
      <c r="C10" s="34" t="s">
        <v>54</v>
      </c>
      <c r="D10" s="35" t="s">
        <v>55</v>
      </c>
      <c r="E10" s="36" t="b">
        <v>0</v>
      </c>
      <c r="F10" s="37" t="b">
        <v>0</v>
      </c>
      <c r="G10" s="38" t="b">
        <v>0</v>
      </c>
      <c r="H10" s="38" t="b">
        <v>0</v>
      </c>
      <c r="I10" s="38" t="b">
        <v>0</v>
      </c>
      <c r="J10" s="38" t="b">
        <v>0</v>
      </c>
      <c r="K10" s="38" t="b">
        <v>0</v>
      </c>
      <c r="L10" s="37" t="b">
        <v>0</v>
      </c>
      <c r="M10" s="38" t="b">
        <v>0</v>
      </c>
      <c r="N10" s="38" t="b">
        <v>0</v>
      </c>
      <c r="O10" s="37" t="b">
        <v>0</v>
      </c>
      <c r="P10" s="38" t="b">
        <v>0</v>
      </c>
      <c r="Q10" s="38" t="b">
        <v>0</v>
      </c>
      <c r="R10" s="38" t="b">
        <v>0</v>
      </c>
      <c r="S10" s="38" t="b">
        <v>0</v>
      </c>
      <c r="T10" s="38" t="b">
        <v>0</v>
      </c>
      <c r="U10" s="38" t="b">
        <v>0</v>
      </c>
      <c r="V10" s="38" t="b">
        <v>0</v>
      </c>
      <c r="W10" s="38" t="b">
        <v>0</v>
      </c>
      <c r="X10" s="38" t="b">
        <v>1</v>
      </c>
      <c r="Y10" s="38" t="b">
        <v>0</v>
      </c>
      <c r="Z10" s="37" t="b">
        <v>0</v>
      </c>
      <c r="AA10" s="38" t="b">
        <v>0</v>
      </c>
      <c r="AB10" s="38" t="b">
        <v>0</v>
      </c>
      <c r="AC10" s="37" t="b">
        <v>0</v>
      </c>
      <c r="AD10" s="37" t="b">
        <v>0</v>
      </c>
      <c r="AE10" s="37" t="b">
        <v>0</v>
      </c>
      <c r="AF10" s="37" t="b">
        <v>0</v>
      </c>
      <c r="AG10" s="37" t="b">
        <v>0</v>
      </c>
      <c r="AH10" s="37" t="b">
        <v>0</v>
      </c>
      <c r="AI10" s="37" t="b">
        <v>0</v>
      </c>
      <c r="AJ10" s="37" t="b">
        <v>0</v>
      </c>
      <c r="AK10" s="39" t="b">
        <v>0</v>
      </c>
      <c r="AL10" s="38" t="b">
        <v>1</v>
      </c>
      <c r="AM10" s="37" t="b">
        <v>0</v>
      </c>
      <c r="AN10" s="37" t="b">
        <v>0</v>
      </c>
      <c r="AO10" s="37" t="b">
        <v>1</v>
      </c>
      <c r="AP10" s="37" t="b">
        <v>0</v>
      </c>
      <c r="AQ10" s="37" t="b">
        <v>0</v>
      </c>
      <c r="AR10" s="38" t="b">
        <v>0</v>
      </c>
      <c r="AS10" s="37" t="b">
        <v>0</v>
      </c>
      <c r="AT10" s="37" t="b">
        <v>0</v>
      </c>
      <c r="AU10" s="37" t="b">
        <v>0</v>
      </c>
      <c r="AV10" s="40" t="b">
        <v>0</v>
      </c>
    </row>
    <row r="11">
      <c r="A11" s="25">
        <v>8.0</v>
      </c>
      <c r="B11" s="26" t="s">
        <v>56</v>
      </c>
      <c r="C11" s="34" t="s">
        <v>57</v>
      </c>
      <c r="D11" s="35" t="s">
        <v>58</v>
      </c>
      <c r="E11" s="29" t="b">
        <v>0</v>
      </c>
      <c r="F11" s="30" t="b">
        <v>0</v>
      </c>
      <c r="G11" s="31" t="b">
        <v>0</v>
      </c>
      <c r="H11" s="31" t="b">
        <v>0</v>
      </c>
      <c r="I11" s="31" t="b">
        <v>0</v>
      </c>
      <c r="J11" s="31" t="b">
        <v>0</v>
      </c>
      <c r="K11" s="31" t="b">
        <v>0</v>
      </c>
      <c r="L11" s="30" t="b">
        <v>0</v>
      </c>
      <c r="M11" s="31" t="b">
        <v>0</v>
      </c>
      <c r="N11" s="31" t="b">
        <v>0</v>
      </c>
      <c r="O11" s="30" t="b">
        <v>0</v>
      </c>
      <c r="P11" s="31" t="b">
        <v>0</v>
      </c>
      <c r="Q11" s="31" t="b">
        <v>0</v>
      </c>
      <c r="R11" s="31" t="b">
        <v>0</v>
      </c>
      <c r="S11" s="31" t="b">
        <v>0</v>
      </c>
      <c r="T11" s="31" t="b">
        <v>0</v>
      </c>
      <c r="U11" s="31" t="b">
        <v>0</v>
      </c>
      <c r="V11" s="31" t="b">
        <v>0</v>
      </c>
      <c r="W11" s="31" t="b">
        <v>0</v>
      </c>
      <c r="X11" s="31" t="b">
        <v>0</v>
      </c>
      <c r="Y11" s="31" t="b">
        <v>0</v>
      </c>
      <c r="Z11" s="30" t="b">
        <v>0</v>
      </c>
      <c r="AA11" s="31" t="b">
        <v>0</v>
      </c>
      <c r="AB11" s="31" t="b">
        <v>0</v>
      </c>
      <c r="AC11" s="30" t="b">
        <v>0</v>
      </c>
      <c r="AD11" s="30" t="b">
        <v>0</v>
      </c>
      <c r="AE11" s="30" t="b">
        <v>0</v>
      </c>
      <c r="AF11" s="30" t="b">
        <v>0</v>
      </c>
      <c r="AG11" s="30" t="b">
        <v>0</v>
      </c>
      <c r="AH11" s="30" t="b">
        <v>0</v>
      </c>
      <c r="AI11" s="30" t="b">
        <v>0</v>
      </c>
      <c r="AJ11" s="30" t="b">
        <v>0</v>
      </c>
      <c r="AK11" s="32" t="b">
        <v>1</v>
      </c>
      <c r="AL11" s="31" t="b">
        <v>0</v>
      </c>
      <c r="AM11" s="30" t="b">
        <v>0</v>
      </c>
      <c r="AN11" s="30" t="b">
        <v>0</v>
      </c>
      <c r="AO11" s="30" t="b">
        <v>1</v>
      </c>
      <c r="AP11" s="30" t="b">
        <v>0</v>
      </c>
      <c r="AQ11" s="30" t="b">
        <v>0</v>
      </c>
      <c r="AR11" s="31" t="b">
        <v>1</v>
      </c>
      <c r="AS11" s="30" t="b">
        <v>0</v>
      </c>
      <c r="AT11" s="30" t="b">
        <v>0</v>
      </c>
      <c r="AU11" s="30" t="b">
        <v>0</v>
      </c>
      <c r="AV11" s="33" t="b">
        <v>0</v>
      </c>
    </row>
    <row r="12">
      <c r="A12" s="25">
        <v>9.0</v>
      </c>
      <c r="B12" s="26" t="s">
        <v>59</v>
      </c>
      <c r="C12" s="34" t="s">
        <v>60</v>
      </c>
      <c r="D12" s="35" t="s">
        <v>61</v>
      </c>
      <c r="E12" s="36" t="b">
        <v>0</v>
      </c>
      <c r="F12" s="37" t="b">
        <v>0</v>
      </c>
      <c r="G12" s="38" t="b">
        <v>0</v>
      </c>
      <c r="H12" s="38" t="b">
        <v>0</v>
      </c>
      <c r="I12" s="38" t="b">
        <v>0</v>
      </c>
      <c r="J12" s="38" t="b">
        <v>0</v>
      </c>
      <c r="K12" s="38" t="b">
        <v>0</v>
      </c>
      <c r="L12" s="37" t="b">
        <v>0</v>
      </c>
      <c r="M12" s="38" t="b">
        <v>0</v>
      </c>
      <c r="N12" s="38" t="b">
        <v>0</v>
      </c>
      <c r="O12" s="37" t="b">
        <v>0</v>
      </c>
      <c r="P12" s="38" t="b">
        <v>0</v>
      </c>
      <c r="Q12" s="38" t="b">
        <v>0</v>
      </c>
      <c r="R12" s="38" t="b">
        <v>0</v>
      </c>
      <c r="S12" s="38" t="b">
        <v>0</v>
      </c>
      <c r="T12" s="38" t="b">
        <v>0</v>
      </c>
      <c r="U12" s="38" t="b">
        <v>0</v>
      </c>
      <c r="V12" s="38" t="b">
        <v>0</v>
      </c>
      <c r="W12" s="38" t="b">
        <v>0</v>
      </c>
      <c r="X12" s="38" t="b">
        <v>0</v>
      </c>
      <c r="Y12" s="38" t="b">
        <v>0</v>
      </c>
      <c r="Z12" s="37" t="b">
        <v>0</v>
      </c>
      <c r="AA12" s="38" t="b">
        <v>0</v>
      </c>
      <c r="AB12" s="38" t="b">
        <v>1</v>
      </c>
      <c r="AC12" s="37" t="b">
        <v>0</v>
      </c>
      <c r="AD12" s="37" t="b">
        <v>0</v>
      </c>
      <c r="AE12" s="37" t="b">
        <v>0</v>
      </c>
      <c r="AF12" s="37" t="b">
        <v>0</v>
      </c>
      <c r="AG12" s="37" t="b">
        <v>0</v>
      </c>
      <c r="AH12" s="37" t="b">
        <v>0</v>
      </c>
      <c r="AI12" s="37" t="b">
        <v>0</v>
      </c>
      <c r="AJ12" s="37" t="b">
        <v>0</v>
      </c>
      <c r="AK12" s="39" t="b">
        <v>0</v>
      </c>
      <c r="AL12" s="38" t="b">
        <v>1</v>
      </c>
      <c r="AM12" s="37" t="b">
        <v>0</v>
      </c>
      <c r="AN12" s="37" t="b">
        <v>0</v>
      </c>
      <c r="AO12" s="37" t="b">
        <v>0</v>
      </c>
      <c r="AP12" s="37" t="b">
        <v>0</v>
      </c>
      <c r="AQ12" s="37" t="b">
        <v>0</v>
      </c>
      <c r="AR12" s="38" t="b">
        <v>0</v>
      </c>
      <c r="AS12" s="37" t="b">
        <v>0</v>
      </c>
      <c r="AT12" s="37" t="b">
        <v>0</v>
      </c>
      <c r="AU12" s="37" t="b">
        <v>0</v>
      </c>
      <c r="AV12" s="40" t="b">
        <v>0</v>
      </c>
    </row>
    <row r="13">
      <c r="A13" s="25">
        <v>10.0</v>
      </c>
      <c r="B13" s="26" t="s">
        <v>62</v>
      </c>
      <c r="C13" s="34" t="s">
        <v>63</v>
      </c>
      <c r="D13" s="35" t="s">
        <v>64</v>
      </c>
      <c r="E13" s="29" t="b">
        <v>0</v>
      </c>
      <c r="F13" s="30" t="b">
        <v>0</v>
      </c>
      <c r="G13" s="31" t="b">
        <v>0</v>
      </c>
      <c r="H13" s="31" t="b">
        <v>0</v>
      </c>
      <c r="I13" s="31" t="b">
        <v>0</v>
      </c>
      <c r="J13" s="31" t="b">
        <v>0</v>
      </c>
      <c r="K13" s="31" t="b">
        <v>0</v>
      </c>
      <c r="L13" s="30" t="b">
        <v>0</v>
      </c>
      <c r="M13" s="31" t="b">
        <v>0</v>
      </c>
      <c r="N13" s="31" t="b">
        <v>0</v>
      </c>
      <c r="O13" s="30" t="b">
        <v>0</v>
      </c>
      <c r="P13" s="31" t="b">
        <v>0</v>
      </c>
      <c r="Q13" s="31" t="b">
        <v>0</v>
      </c>
      <c r="R13" s="31" t="b">
        <v>0</v>
      </c>
      <c r="S13" s="31" t="b">
        <v>0</v>
      </c>
      <c r="T13" s="31" t="b">
        <v>0</v>
      </c>
      <c r="U13" s="31" t="b">
        <v>0</v>
      </c>
      <c r="V13" s="31" t="b">
        <v>0</v>
      </c>
      <c r="W13" s="31" t="b">
        <v>0</v>
      </c>
      <c r="X13" s="31" t="b">
        <v>0</v>
      </c>
      <c r="Y13" s="31" t="b">
        <v>0</v>
      </c>
      <c r="Z13" s="30" t="b">
        <v>0</v>
      </c>
      <c r="AA13" s="31" t="b">
        <v>1</v>
      </c>
      <c r="AB13" s="31" t="b">
        <v>1</v>
      </c>
      <c r="AC13" s="30" t="b">
        <v>1</v>
      </c>
      <c r="AD13" s="30" t="b">
        <v>0</v>
      </c>
      <c r="AE13" s="30" t="b">
        <v>1</v>
      </c>
      <c r="AF13" s="30" t="b">
        <v>0</v>
      </c>
      <c r="AG13" s="30" t="b">
        <v>0</v>
      </c>
      <c r="AH13" s="30" t="b">
        <v>0</v>
      </c>
      <c r="AI13" s="30" t="b">
        <v>0</v>
      </c>
      <c r="AJ13" s="30" t="b">
        <v>0</v>
      </c>
      <c r="AK13" s="32" t="b">
        <v>0</v>
      </c>
      <c r="AL13" s="31" t="b">
        <v>1</v>
      </c>
      <c r="AM13" s="30" t="b">
        <v>0</v>
      </c>
      <c r="AN13" s="30" t="b">
        <v>0</v>
      </c>
      <c r="AO13" s="30" t="b">
        <v>0</v>
      </c>
      <c r="AP13" s="30" t="b">
        <v>0</v>
      </c>
      <c r="AQ13" s="30" t="b">
        <v>0</v>
      </c>
      <c r="AR13" s="31" t="b">
        <v>0</v>
      </c>
      <c r="AS13" s="30" t="b">
        <v>0</v>
      </c>
      <c r="AT13" s="30" t="b">
        <v>0</v>
      </c>
      <c r="AU13" s="30" t="b">
        <v>0</v>
      </c>
      <c r="AV13" s="33" t="b">
        <v>0</v>
      </c>
    </row>
    <row r="14">
      <c r="A14" s="25">
        <v>11.0</v>
      </c>
      <c r="B14" s="26" t="s">
        <v>65</v>
      </c>
      <c r="C14" s="34" t="s">
        <v>66</v>
      </c>
      <c r="D14" s="28"/>
      <c r="E14" s="36" t="b">
        <v>0</v>
      </c>
      <c r="F14" s="37" t="b">
        <v>0</v>
      </c>
      <c r="G14" s="38" t="b">
        <v>0</v>
      </c>
      <c r="H14" s="38" t="b">
        <v>0</v>
      </c>
      <c r="I14" s="38" t="b">
        <v>0</v>
      </c>
      <c r="J14" s="38" t="b">
        <v>0</v>
      </c>
      <c r="K14" s="38" t="b">
        <v>0</v>
      </c>
      <c r="L14" s="37" t="b">
        <v>0</v>
      </c>
      <c r="M14" s="38" t="b">
        <v>0</v>
      </c>
      <c r="N14" s="38" t="b">
        <v>0</v>
      </c>
      <c r="O14" s="37" t="b">
        <v>0</v>
      </c>
      <c r="P14" s="38" t="b">
        <v>0</v>
      </c>
      <c r="Q14" s="38" t="b">
        <v>0</v>
      </c>
      <c r="R14" s="38" t="b">
        <v>0</v>
      </c>
      <c r="S14" s="38" t="b">
        <v>0</v>
      </c>
      <c r="T14" s="38" t="b">
        <v>0</v>
      </c>
      <c r="U14" s="38" t="b">
        <v>0</v>
      </c>
      <c r="V14" s="38" t="b">
        <v>0</v>
      </c>
      <c r="W14" s="38" t="b">
        <v>0</v>
      </c>
      <c r="X14" s="38" t="b">
        <v>0</v>
      </c>
      <c r="Y14" s="38" t="b">
        <v>0</v>
      </c>
      <c r="Z14" s="37" t="b">
        <v>0</v>
      </c>
      <c r="AA14" s="38" t="b">
        <v>0</v>
      </c>
      <c r="AB14" s="38" t="b">
        <v>0</v>
      </c>
      <c r="AC14" s="37" t="b">
        <v>0</v>
      </c>
      <c r="AD14" s="37" t="b">
        <v>0</v>
      </c>
      <c r="AE14" s="37" t="b">
        <v>0</v>
      </c>
      <c r="AF14" s="37" t="b">
        <v>0</v>
      </c>
      <c r="AG14" s="37" t="b">
        <v>0</v>
      </c>
      <c r="AH14" s="37" t="b">
        <v>0</v>
      </c>
      <c r="AI14" s="37" t="b">
        <v>0</v>
      </c>
      <c r="AJ14" s="37" t="b">
        <v>0</v>
      </c>
      <c r="AK14" s="39" t="b">
        <v>0</v>
      </c>
      <c r="AL14" s="38" t="b">
        <v>0</v>
      </c>
      <c r="AM14" s="37" t="b">
        <v>0</v>
      </c>
      <c r="AN14" s="37" t="b">
        <v>0</v>
      </c>
      <c r="AO14" s="37" t="b">
        <v>0</v>
      </c>
      <c r="AP14" s="37" t="b">
        <v>0</v>
      </c>
      <c r="AQ14" s="37" t="b">
        <v>0</v>
      </c>
      <c r="AR14" s="38" t="b">
        <v>0</v>
      </c>
      <c r="AS14" s="37" t="b">
        <v>0</v>
      </c>
      <c r="AT14" s="37" t="b">
        <v>0</v>
      </c>
      <c r="AU14" s="37" t="b">
        <v>0</v>
      </c>
      <c r="AV14" s="40" t="b">
        <v>0</v>
      </c>
    </row>
    <row r="15">
      <c r="A15" s="25">
        <v>12.0</v>
      </c>
      <c r="B15" s="26" t="s">
        <v>67</v>
      </c>
      <c r="C15" s="34" t="s">
        <v>68</v>
      </c>
      <c r="D15" s="28"/>
      <c r="E15" s="29" t="b">
        <v>0</v>
      </c>
      <c r="F15" s="30" t="b">
        <v>0</v>
      </c>
      <c r="G15" s="31" t="b">
        <v>0</v>
      </c>
      <c r="H15" s="31" t="b">
        <v>0</v>
      </c>
      <c r="I15" s="31" t="b">
        <v>0</v>
      </c>
      <c r="J15" s="31" t="b">
        <v>0</v>
      </c>
      <c r="K15" s="31" t="b">
        <v>0</v>
      </c>
      <c r="L15" s="30" t="b">
        <v>0</v>
      </c>
      <c r="M15" s="31" t="b">
        <v>0</v>
      </c>
      <c r="N15" s="31" t="b">
        <v>0</v>
      </c>
      <c r="O15" s="30" t="b">
        <v>0</v>
      </c>
      <c r="P15" s="31" t="b">
        <v>0</v>
      </c>
      <c r="Q15" s="31" t="b">
        <v>0</v>
      </c>
      <c r="R15" s="31" t="b">
        <v>0</v>
      </c>
      <c r="S15" s="31" t="b">
        <v>0</v>
      </c>
      <c r="T15" s="31" t="b">
        <v>0</v>
      </c>
      <c r="U15" s="31" t="b">
        <v>0</v>
      </c>
      <c r="V15" s="31" t="b">
        <v>0</v>
      </c>
      <c r="W15" s="31" t="b">
        <v>0</v>
      </c>
      <c r="X15" s="31" t="b">
        <v>0</v>
      </c>
      <c r="Y15" s="31" t="b">
        <v>0</v>
      </c>
      <c r="Z15" s="30" t="b">
        <v>0</v>
      </c>
      <c r="AA15" s="31" t="b">
        <v>0</v>
      </c>
      <c r="AB15" s="31" t="b">
        <v>0</v>
      </c>
      <c r="AC15" s="30" t="b">
        <v>0</v>
      </c>
      <c r="AD15" s="30" t="b">
        <v>0</v>
      </c>
      <c r="AE15" s="30" t="b">
        <v>0</v>
      </c>
      <c r="AF15" s="30" t="b">
        <v>0</v>
      </c>
      <c r="AG15" s="30" t="b">
        <v>0</v>
      </c>
      <c r="AH15" s="30" t="b">
        <v>0</v>
      </c>
      <c r="AI15" s="30" t="b">
        <v>0</v>
      </c>
      <c r="AJ15" s="30" t="b">
        <v>0</v>
      </c>
      <c r="AK15" s="32" t="b">
        <v>0</v>
      </c>
      <c r="AL15" s="31" t="b">
        <v>0</v>
      </c>
      <c r="AM15" s="30" t="b">
        <v>0</v>
      </c>
      <c r="AN15" s="30" t="b">
        <v>0</v>
      </c>
      <c r="AO15" s="30" t="b">
        <v>0</v>
      </c>
      <c r="AP15" s="30" t="b">
        <v>0</v>
      </c>
      <c r="AQ15" s="30" t="b">
        <v>0</v>
      </c>
      <c r="AR15" s="31" t="b">
        <v>0</v>
      </c>
      <c r="AS15" s="30" t="b">
        <v>0</v>
      </c>
      <c r="AT15" s="30" t="b">
        <v>0</v>
      </c>
      <c r="AU15" s="30" t="b">
        <v>0</v>
      </c>
      <c r="AV15" s="33" t="b">
        <v>0</v>
      </c>
    </row>
    <row r="16">
      <c r="A16" s="25">
        <v>13.0</v>
      </c>
      <c r="B16" s="26" t="s">
        <v>69</v>
      </c>
      <c r="C16" s="34" t="s">
        <v>70</v>
      </c>
      <c r="D16" s="28"/>
      <c r="E16" s="36" t="b">
        <v>0</v>
      </c>
      <c r="F16" s="37" t="b">
        <v>0</v>
      </c>
      <c r="G16" s="38" t="b">
        <v>0</v>
      </c>
      <c r="H16" s="38" t="b">
        <v>0</v>
      </c>
      <c r="I16" s="38" t="b">
        <v>0</v>
      </c>
      <c r="J16" s="38" t="b">
        <v>0</v>
      </c>
      <c r="K16" s="38" t="b">
        <v>0</v>
      </c>
      <c r="L16" s="37" t="b">
        <v>0</v>
      </c>
      <c r="M16" s="38" t="b">
        <v>0</v>
      </c>
      <c r="N16" s="38" t="b">
        <v>0</v>
      </c>
      <c r="O16" s="37" t="b">
        <v>0</v>
      </c>
      <c r="P16" s="38" t="b">
        <v>0</v>
      </c>
      <c r="Q16" s="38" t="b">
        <v>0</v>
      </c>
      <c r="R16" s="38" t="b">
        <v>0</v>
      </c>
      <c r="S16" s="38" t="b">
        <v>0</v>
      </c>
      <c r="T16" s="38" t="b">
        <v>0</v>
      </c>
      <c r="U16" s="38" t="b">
        <v>0</v>
      </c>
      <c r="V16" s="38" t="b">
        <v>0</v>
      </c>
      <c r="W16" s="38" t="b">
        <v>0</v>
      </c>
      <c r="X16" s="38" t="b">
        <v>0</v>
      </c>
      <c r="Y16" s="38" t="b">
        <v>0</v>
      </c>
      <c r="Z16" s="37" t="b">
        <v>0</v>
      </c>
      <c r="AA16" s="38" t="b">
        <v>0</v>
      </c>
      <c r="AB16" s="38" t="b">
        <v>0</v>
      </c>
      <c r="AC16" s="37" t="b">
        <v>0</v>
      </c>
      <c r="AD16" s="37" t="b">
        <v>0</v>
      </c>
      <c r="AE16" s="37" t="b">
        <v>0</v>
      </c>
      <c r="AF16" s="37" t="b">
        <v>0</v>
      </c>
      <c r="AG16" s="37" t="b">
        <v>0</v>
      </c>
      <c r="AH16" s="37" t="b">
        <v>0</v>
      </c>
      <c r="AI16" s="37" t="b">
        <v>0</v>
      </c>
      <c r="AJ16" s="37" t="b">
        <v>0</v>
      </c>
      <c r="AK16" s="39" t="b">
        <v>0</v>
      </c>
      <c r="AL16" s="38" t="b">
        <v>0</v>
      </c>
      <c r="AM16" s="37" t="b">
        <v>0</v>
      </c>
      <c r="AN16" s="37" t="b">
        <v>0</v>
      </c>
      <c r="AO16" s="37" t="b">
        <v>0</v>
      </c>
      <c r="AP16" s="37" t="b">
        <v>0</v>
      </c>
      <c r="AQ16" s="37" t="b">
        <v>0</v>
      </c>
      <c r="AR16" s="38" t="b">
        <v>0</v>
      </c>
      <c r="AS16" s="37" t="b">
        <v>0</v>
      </c>
      <c r="AT16" s="37" t="b">
        <v>0</v>
      </c>
      <c r="AU16" s="37" t="b">
        <v>0</v>
      </c>
      <c r="AV16" s="40" t="b">
        <v>0</v>
      </c>
    </row>
    <row r="17">
      <c r="A17" s="25">
        <v>14.0</v>
      </c>
      <c r="B17" s="26" t="s">
        <v>71</v>
      </c>
      <c r="C17" s="34" t="s">
        <v>72</v>
      </c>
      <c r="D17" s="28"/>
      <c r="E17" s="29" t="b">
        <v>0</v>
      </c>
      <c r="F17" s="30" t="b">
        <v>0</v>
      </c>
      <c r="G17" s="31" t="b">
        <v>0</v>
      </c>
      <c r="H17" s="31" t="b">
        <v>0</v>
      </c>
      <c r="I17" s="31" t="b">
        <v>0</v>
      </c>
      <c r="J17" s="31" t="b">
        <v>0</v>
      </c>
      <c r="K17" s="31" t="b">
        <v>0</v>
      </c>
      <c r="L17" s="30" t="b">
        <v>0</v>
      </c>
      <c r="M17" s="31" t="b">
        <v>0</v>
      </c>
      <c r="N17" s="31" t="b">
        <v>0</v>
      </c>
      <c r="O17" s="30" t="b">
        <v>0</v>
      </c>
      <c r="P17" s="31" t="b">
        <v>0</v>
      </c>
      <c r="Q17" s="31" t="b">
        <v>0</v>
      </c>
      <c r="R17" s="31" t="b">
        <v>0</v>
      </c>
      <c r="S17" s="31" t="b">
        <v>0</v>
      </c>
      <c r="T17" s="31" t="b">
        <v>0</v>
      </c>
      <c r="U17" s="31" t="b">
        <v>0</v>
      </c>
      <c r="V17" s="31" t="b">
        <v>0</v>
      </c>
      <c r="W17" s="31" t="b">
        <v>0</v>
      </c>
      <c r="X17" s="31" t="b">
        <v>0</v>
      </c>
      <c r="Y17" s="31" t="b">
        <v>0</v>
      </c>
      <c r="Z17" s="30" t="b">
        <v>0</v>
      </c>
      <c r="AA17" s="31" t="b">
        <v>0</v>
      </c>
      <c r="AB17" s="31" t="b">
        <v>0</v>
      </c>
      <c r="AC17" s="30" t="b">
        <v>0</v>
      </c>
      <c r="AD17" s="30" t="b">
        <v>0</v>
      </c>
      <c r="AE17" s="30" t="b">
        <v>0</v>
      </c>
      <c r="AF17" s="30" t="b">
        <v>0</v>
      </c>
      <c r="AG17" s="30" t="b">
        <v>0</v>
      </c>
      <c r="AH17" s="30" t="b">
        <v>0</v>
      </c>
      <c r="AI17" s="30" t="b">
        <v>0</v>
      </c>
      <c r="AJ17" s="30" t="b">
        <v>0</v>
      </c>
      <c r="AK17" s="32" t="b">
        <v>0</v>
      </c>
      <c r="AL17" s="31" t="b">
        <v>0</v>
      </c>
      <c r="AM17" s="30" t="b">
        <v>0</v>
      </c>
      <c r="AN17" s="30" t="b">
        <v>0</v>
      </c>
      <c r="AO17" s="30" t="b">
        <v>0</v>
      </c>
      <c r="AP17" s="30" t="b">
        <v>0</v>
      </c>
      <c r="AQ17" s="30" t="b">
        <v>0</v>
      </c>
      <c r="AR17" s="31" t="b">
        <v>0</v>
      </c>
      <c r="AS17" s="30" t="b">
        <v>0</v>
      </c>
      <c r="AT17" s="30" t="b">
        <v>0</v>
      </c>
      <c r="AU17" s="30" t="b">
        <v>0</v>
      </c>
      <c r="AV17" s="33" t="b">
        <v>0</v>
      </c>
    </row>
    <row r="18">
      <c r="A18" s="25">
        <v>15.0</v>
      </c>
      <c r="B18" s="26" t="s">
        <v>73</v>
      </c>
      <c r="C18" s="34" t="s">
        <v>74</v>
      </c>
      <c r="D18" s="28"/>
      <c r="E18" s="36" t="b">
        <v>0</v>
      </c>
      <c r="F18" s="37" t="b">
        <v>0</v>
      </c>
      <c r="G18" s="38" t="b">
        <v>0</v>
      </c>
      <c r="H18" s="38" t="b">
        <v>0</v>
      </c>
      <c r="I18" s="38" t="b">
        <v>0</v>
      </c>
      <c r="J18" s="38" t="b">
        <v>0</v>
      </c>
      <c r="K18" s="38" t="b">
        <v>0</v>
      </c>
      <c r="L18" s="37" t="b">
        <v>0</v>
      </c>
      <c r="M18" s="38" t="b">
        <v>0</v>
      </c>
      <c r="N18" s="38" t="b">
        <v>0</v>
      </c>
      <c r="O18" s="37" t="b">
        <v>0</v>
      </c>
      <c r="P18" s="38" t="b">
        <v>0</v>
      </c>
      <c r="Q18" s="38" t="b">
        <v>0</v>
      </c>
      <c r="R18" s="38" t="b">
        <v>0</v>
      </c>
      <c r="S18" s="38" t="b">
        <v>0</v>
      </c>
      <c r="T18" s="38" t="b">
        <v>0</v>
      </c>
      <c r="U18" s="38" t="b">
        <v>0</v>
      </c>
      <c r="V18" s="38" t="b">
        <v>0</v>
      </c>
      <c r="W18" s="38" t="b">
        <v>0</v>
      </c>
      <c r="X18" s="38" t="b">
        <v>0</v>
      </c>
      <c r="Y18" s="38" t="b">
        <v>0</v>
      </c>
      <c r="Z18" s="37" t="b">
        <v>0</v>
      </c>
      <c r="AA18" s="38" t="b">
        <v>0</v>
      </c>
      <c r="AB18" s="38" t="b">
        <v>0</v>
      </c>
      <c r="AC18" s="37" t="b">
        <v>0</v>
      </c>
      <c r="AD18" s="37" t="b">
        <v>0</v>
      </c>
      <c r="AE18" s="37" t="b">
        <v>0</v>
      </c>
      <c r="AF18" s="37" t="b">
        <v>0</v>
      </c>
      <c r="AG18" s="37" t="b">
        <v>0</v>
      </c>
      <c r="AH18" s="37" t="b">
        <v>0</v>
      </c>
      <c r="AI18" s="37" t="b">
        <v>0</v>
      </c>
      <c r="AJ18" s="37" t="b">
        <v>0</v>
      </c>
      <c r="AK18" s="39" t="b">
        <v>0</v>
      </c>
      <c r="AL18" s="38" t="b">
        <v>0</v>
      </c>
      <c r="AM18" s="37" t="b">
        <v>0</v>
      </c>
      <c r="AN18" s="37" t="b">
        <v>0</v>
      </c>
      <c r="AO18" s="37" t="b">
        <v>0</v>
      </c>
      <c r="AP18" s="37" t="b">
        <v>0</v>
      </c>
      <c r="AQ18" s="37" t="b">
        <v>0</v>
      </c>
      <c r="AR18" s="38" t="b">
        <v>0</v>
      </c>
      <c r="AS18" s="37" t="b">
        <v>0</v>
      </c>
      <c r="AT18" s="37" t="b">
        <v>0</v>
      </c>
      <c r="AU18" s="37" t="b">
        <v>0</v>
      </c>
      <c r="AV18" s="40" t="b">
        <v>0</v>
      </c>
    </row>
    <row r="19">
      <c r="A19" s="25">
        <v>16.0</v>
      </c>
      <c r="B19" s="26" t="s">
        <v>75</v>
      </c>
      <c r="C19" s="34" t="s">
        <v>76</v>
      </c>
      <c r="D19" s="28"/>
      <c r="E19" s="29" t="b">
        <v>0</v>
      </c>
      <c r="F19" s="30" t="b">
        <v>0</v>
      </c>
      <c r="G19" s="31" t="b">
        <v>0</v>
      </c>
      <c r="H19" s="31" t="b">
        <v>0</v>
      </c>
      <c r="I19" s="31" t="b">
        <v>0</v>
      </c>
      <c r="J19" s="31" t="b">
        <v>0</v>
      </c>
      <c r="K19" s="31" t="b">
        <v>0</v>
      </c>
      <c r="L19" s="30" t="b">
        <v>0</v>
      </c>
      <c r="M19" s="31" t="b">
        <v>0</v>
      </c>
      <c r="N19" s="31" t="b">
        <v>0</v>
      </c>
      <c r="O19" s="30" t="b">
        <v>0</v>
      </c>
      <c r="P19" s="31" t="b">
        <v>0</v>
      </c>
      <c r="Q19" s="31" t="b">
        <v>0</v>
      </c>
      <c r="R19" s="31" t="b">
        <v>0</v>
      </c>
      <c r="S19" s="31" t="b">
        <v>0</v>
      </c>
      <c r="T19" s="31" t="b">
        <v>0</v>
      </c>
      <c r="U19" s="31" t="b">
        <v>0</v>
      </c>
      <c r="V19" s="31" t="b">
        <v>0</v>
      </c>
      <c r="W19" s="31" t="b">
        <v>0</v>
      </c>
      <c r="X19" s="31" t="b">
        <v>0</v>
      </c>
      <c r="Y19" s="31" t="b">
        <v>0</v>
      </c>
      <c r="Z19" s="30" t="b">
        <v>0</v>
      </c>
      <c r="AA19" s="31" t="b">
        <v>0</v>
      </c>
      <c r="AB19" s="31" t="b">
        <v>0</v>
      </c>
      <c r="AC19" s="30" t="b">
        <v>0</v>
      </c>
      <c r="AD19" s="30" t="b">
        <v>0</v>
      </c>
      <c r="AE19" s="30" t="b">
        <v>0</v>
      </c>
      <c r="AF19" s="30" t="b">
        <v>0</v>
      </c>
      <c r="AG19" s="30" t="b">
        <v>0</v>
      </c>
      <c r="AH19" s="30" t="b">
        <v>0</v>
      </c>
      <c r="AI19" s="30" t="b">
        <v>0</v>
      </c>
      <c r="AJ19" s="30" t="b">
        <v>0</v>
      </c>
      <c r="AK19" s="32" t="b">
        <v>0</v>
      </c>
      <c r="AL19" s="31" t="b">
        <v>0</v>
      </c>
      <c r="AM19" s="30" t="b">
        <v>0</v>
      </c>
      <c r="AN19" s="30" t="b">
        <v>0</v>
      </c>
      <c r="AO19" s="30" t="b">
        <v>0</v>
      </c>
      <c r="AP19" s="30" t="b">
        <v>0</v>
      </c>
      <c r="AQ19" s="30" t="b">
        <v>0</v>
      </c>
      <c r="AR19" s="31" t="b">
        <v>0</v>
      </c>
      <c r="AS19" s="30" t="b">
        <v>0</v>
      </c>
      <c r="AT19" s="30" t="b">
        <v>0</v>
      </c>
      <c r="AU19" s="30" t="b">
        <v>0</v>
      </c>
      <c r="AV19" s="33" t="b">
        <v>0</v>
      </c>
    </row>
    <row r="20">
      <c r="A20" s="25">
        <v>17.0</v>
      </c>
      <c r="B20" s="26" t="s">
        <v>77</v>
      </c>
      <c r="C20" s="34" t="s">
        <v>78</v>
      </c>
      <c r="D20" s="28"/>
      <c r="E20" s="36" t="b">
        <v>0</v>
      </c>
      <c r="F20" s="37" t="b">
        <v>0</v>
      </c>
      <c r="G20" s="38" t="b">
        <v>0</v>
      </c>
      <c r="H20" s="38" t="b">
        <v>0</v>
      </c>
      <c r="I20" s="38" t="b">
        <v>0</v>
      </c>
      <c r="J20" s="38" t="b">
        <v>0</v>
      </c>
      <c r="K20" s="38" t="b">
        <v>0</v>
      </c>
      <c r="L20" s="37" t="b">
        <v>0</v>
      </c>
      <c r="M20" s="38" t="b">
        <v>0</v>
      </c>
      <c r="N20" s="38" t="b">
        <v>0</v>
      </c>
      <c r="O20" s="37" t="b">
        <v>0</v>
      </c>
      <c r="P20" s="38" t="b">
        <v>0</v>
      </c>
      <c r="Q20" s="38" t="b">
        <v>0</v>
      </c>
      <c r="R20" s="38" t="b">
        <v>0</v>
      </c>
      <c r="S20" s="38" t="b">
        <v>0</v>
      </c>
      <c r="T20" s="38" t="b">
        <v>0</v>
      </c>
      <c r="U20" s="38" t="b">
        <v>0</v>
      </c>
      <c r="V20" s="38" t="b">
        <v>0</v>
      </c>
      <c r="W20" s="38" t="b">
        <v>0</v>
      </c>
      <c r="X20" s="38" t="b">
        <v>0</v>
      </c>
      <c r="Y20" s="38" t="b">
        <v>0</v>
      </c>
      <c r="Z20" s="37" t="b">
        <v>0</v>
      </c>
      <c r="AA20" s="38" t="b">
        <v>0</v>
      </c>
      <c r="AB20" s="38" t="b">
        <v>0</v>
      </c>
      <c r="AC20" s="37" t="b">
        <v>0</v>
      </c>
      <c r="AD20" s="37" t="b">
        <v>0</v>
      </c>
      <c r="AE20" s="37" t="b">
        <v>0</v>
      </c>
      <c r="AF20" s="37" t="b">
        <v>0</v>
      </c>
      <c r="AG20" s="37" t="b">
        <v>0</v>
      </c>
      <c r="AH20" s="37" t="b">
        <v>0</v>
      </c>
      <c r="AI20" s="37" t="b">
        <v>0</v>
      </c>
      <c r="AJ20" s="37" t="b">
        <v>0</v>
      </c>
      <c r="AK20" s="39" t="b">
        <v>0</v>
      </c>
      <c r="AL20" s="38" t="b">
        <v>0</v>
      </c>
      <c r="AM20" s="37" t="b">
        <v>0</v>
      </c>
      <c r="AN20" s="37" t="b">
        <v>0</v>
      </c>
      <c r="AO20" s="37" t="b">
        <v>0</v>
      </c>
      <c r="AP20" s="37" t="b">
        <v>0</v>
      </c>
      <c r="AQ20" s="37" t="b">
        <v>0</v>
      </c>
      <c r="AR20" s="38" t="b">
        <v>0</v>
      </c>
      <c r="AS20" s="37" t="b">
        <v>0</v>
      </c>
      <c r="AT20" s="37" t="b">
        <v>0</v>
      </c>
      <c r="AU20" s="37" t="b">
        <v>0</v>
      </c>
      <c r="AV20" s="40" t="b">
        <v>0</v>
      </c>
    </row>
    <row r="21">
      <c r="A21" s="25">
        <v>18.0</v>
      </c>
      <c r="B21" s="26" t="s">
        <v>79</v>
      </c>
      <c r="C21" s="34" t="s">
        <v>80</v>
      </c>
      <c r="D21" s="28"/>
      <c r="E21" s="29" t="b">
        <v>0</v>
      </c>
      <c r="F21" s="30" t="b">
        <v>0</v>
      </c>
      <c r="G21" s="31" t="b">
        <v>0</v>
      </c>
      <c r="H21" s="31" t="b">
        <v>0</v>
      </c>
      <c r="I21" s="31" t="b">
        <v>0</v>
      </c>
      <c r="J21" s="31" t="b">
        <v>0</v>
      </c>
      <c r="K21" s="31" t="b">
        <v>0</v>
      </c>
      <c r="L21" s="30" t="b">
        <v>0</v>
      </c>
      <c r="M21" s="31" t="b">
        <v>0</v>
      </c>
      <c r="N21" s="31" t="b">
        <v>0</v>
      </c>
      <c r="O21" s="30" t="b">
        <v>0</v>
      </c>
      <c r="P21" s="31" t="b">
        <v>0</v>
      </c>
      <c r="Q21" s="31" t="b">
        <v>0</v>
      </c>
      <c r="R21" s="31" t="b">
        <v>0</v>
      </c>
      <c r="S21" s="31" t="b">
        <v>0</v>
      </c>
      <c r="T21" s="31" t="b">
        <v>0</v>
      </c>
      <c r="U21" s="31" t="b">
        <v>0</v>
      </c>
      <c r="V21" s="31" t="b">
        <v>0</v>
      </c>
      <c r="W21" s="31" t="b">
        <v>0</v>
      </c>
      <c r="X21" s="31" t="b">
        <v>0</v>
      </c>
      <c r="Y21" s="31" t="b">
        <v>0</v>
      </c>
      <c r="Z21" s="30" t="b">
        <v>0</v>
      </c>
      <c r="AA21" s="31" t="b">
        <v>0</v>
      </c>
      <c r="AB21" s="31" t="b">
        <v>0</v>
      </c>
      <c r="AC21" s="30" t="b">
        <v>0</v>
      </c>
      <c r="AD21" s="30" t="b">
        <v>0</v>
      </c>
      <c r="AE21" s="30" t="b">
        <v>0</v>
      </c>
      <c r="AF21" s="30" t="b">
        <v>0</v>
      </c>
      <c r="AG21" s="30" t="b">
        <v>0</v>
      </c>
      <c r="AH21" s="30" t="b">
        <v>0</v>
      </c>
      <c r="AI21" s="30" t="b">
        <v>0</v>
      </c>
      <c r="AJ21" s="30" t="b">
        <v>0</v>
      </c>
      <c r="AK21" s="32" t="b">
        <v>0</v>
      </c>
      <c r="AL21" s="31" t="b">
        <v>0</v>
      </c>
      <c r="AM21" s="30" t="b">
        <v>0</v>
      </c>
      <c r="AN21" s="30" t="b">
        <v>0</v>
      </c>
      <c r="AO21" s="30" t="b">
        <v>0</v>
      </c>
      <c r="AP21" s="30" t="b">
        <v>0</v>
      </c>
      <c r="AQ21" s="30" t="b">
        <v>0</v>
      </c>
      <c r="AR21" s="31" t="b">
        <v>0</v>
      </c>
      <c r="AS21" s="30" t="b">
        <v>0</v>
      </c>
      <c r="AT21" s="30" t="b">
        <v>0</v>
      </c>
      <c r="AU21" s="30" t="b">
        <v>0</v>
      </c>
      <c r="AV21" s="33" t="b">
        <v>0</v>
      </c>
    </row>
    <row r="22" ht="15.75" customHeight="1">
      <c r="A22" s="25">
        <v>19.0</v>
      </c>
      <c r="B22" s="26" t="s">
        <v>81</v>
      </c>
      <c r="C22" s="34" t="s">
        <v>82</v>
      </c>
      <c r="D22" s="28"/>
      <c r="E22" s="36" t="b">
        <v>0</v>
      </c>
      <c r="F22" s="37" t="b">
        <v>0</v>
      </c>
      <c r="G22" s="38" t="b">
        <v>0</v>
      </c>
      <c r="H22" s="38" t="b">
        <v>0</v>
      </c>
      <c r="I22" s="38" t="b">
        <v>0</v>
      </c>
      <c r="J22" s="38" t="b">
        <v>0</v>
      </c>
      <c r="K22" s="38" t="b">
        <v>0</v>
      </c>
      <c r="L22" s="37" t="b">
        <v>0</v>
      </c>
      <c r="M22" s="38" t="b">
        <v>0</v>
      </c>
      <c r="N22" s="38" t="b">
        <v>0</v>
      </c>
      <c r="O22" s="37" t="b">
        <v>0</v>
      </c>
      <c r="P22" s="38" t="b">
        <v>0</v>
      </c>
      <c r="Q22" s="38" t="b">
        <v>0</v>
      </c>
      <c r="R22" s="38" t="b">
        <v>0</v>
      </c>
      <c r="S22" s="38" t="b">
        <v>0</v>
      </c>
      <c r="T22" s="38" t="b">
        <v>0</v>
      </c>
      <c r="U22" s="38" t="b">
        <v>0</v>
      </c>
      <c r="V22" s="38" t="b">
        <v>0</v>
      </c>
      <c r="W22" s="38" t="b">
        <v>0</v>
      </c>
      <c r="X22" s="38" t="b">
        <v>0</v>
      </c>
      <c r="Y22" s="38" t="b">
        <v>0</v>
      </c>
      <c r="Z22" s="37" t="b">
        <v>0</v>
      </c>
      <c r="AA22" s="38" t="b">
        <v>0</v>
      </c>
      <c r="AB22" s="38" t="b">
        <v>0</v>
      </c>
      <c r="AC22" s="37" t="b">
        <v>0</v>
      </c>
      <c r="AD22" s="37" t="b">
        <v>0</v>
      </c>
      <c r="AE22" s="37" t="b">
        <v>0</v>
      </c>
      <c r="AF22" s="37" t="b">
        <v>0</v>
      </c>
      <c r="AG22" s="37" t="b">
        <v>0</v>
      </c>
      <c r="AH22" s="37" t="b">
        <v>0</v>
      </c>
      <c r="AI22" s="37" t="b">
        <v>0</v>
      </c>
      <c r="AJ22" s="37" t="b">
        <v>0</v>
      </c>
      <c r="AK22" s="39" t="b">
        <v>0</v>
      </c>
      <c r="AL22" s="38" t="b">
        <v>0</v>
      </c>
      <c r="AM22" s="37" t="b">
        <v>0</v>
      </c>
      <c r="AN22" s="37" t="b">
        <v>0</v>
      </c>
      <c r="AO22" s="37" t="b">
        <v>0</v>
      </c>
      <c r="AP22" s="37" t="b">
        <v>0</v>
      </c>
      <c r="AQ22" s="37" t="b">
        <v>0</v>
      </c>
      <c r="AR22" s="38" t="b">
        <v>0</v>
      </c>
      <c r="AS22" s="37" t="b">
        <v>0</v>
      </c>
      <c r="AT22" s="37" t="b">
        <v>0</v>
      </c>
      <c r="AU22" s="37" t="b">
        <v>0</v>
      </c>
      <c r="AV22" s="40" t="b">
        <v>0</v>
      </c>
    </row>
    <row r="23" ht="15.75" customHeight="1">
      <c r="A23" s="25">
        <v>20.0</v>
      </c>
      <c r="B23" s="26" t="s">
        <v>83</v>
      </c>
      <c r="C23" s="34" t="s">
        <v>84</v>
      </c>
      <c r="D23" s="28"/>
      <c r="E23" s="29" t="b">
        <v>0</v>
      </c>
      <c r="F23" s="30" t="b">
        <v>0</v>
      </c>
      <c r="G23" s="31" t="b">
        <v>0</v>
      </c>
      <c r="H23" s="31" t="b">
        <v>0</v>
      </c>
      <c r="I23" s="31" t="b">
        <v>0</v>
      </c>
      <c r="J23" s="31" t="b">
        <v>0</v>
      </c>
      <c r="K23" s="31" t="b">
        <v>0</v>
      </c>
      <c r="L23" s="30" t="b">
        <v>0</v>
      </c>
      <c r="M23" s="31" t="b">
        <v>0</v>
      </c>
      <c r="N23" s="31" t="b">
        <v>0</v>
      </c>
      <c r="O23" s="30" t="b">
        <v>0</v>
      </c>
      <c r="P23" s="31" t="b">
        <v>0</v>
      </c>
      <c r="Q23" s="31" t="b">
        <v>0</v>
      </c>
      <c r="R23" s="31" t="b">
        <v>0</v>
      </c>
      <c r="S23" s="31" t="b">
        <v>0</v>
      </c>
      <c r="T23" s="31" t="b">
        <v>0</v>
      </c>
      <c r="U23" s="31" t="b">
        <v>0</v>
      </c>
      <c r="V23" s="31" t="b">
        <v>0</v>
      </c>
      <c r="W23" s="31" t="b">
        <v>0</v>
      </c>
      <c r="X23" s="31" t="b">
        <v>0</v>
      </c>
      <c r="Y23" s="31" t="b">
        <v>0</v>
      </c>
      <c r="Z23" s="30" t="b">
        <v>0</v>
      </c>
      <c r="AA23" s="31" t="b">
        <v>0</v>
      </c>
      <c r="AB23" s="31" t="b">
        <v>0</v>
      </c>
      <c r="AC23" s="30" t="b">
        <v>0</v>
      </c>
      <c r="AD23" s="30" t="b">
        <v>0</v>
      </c>
      <c r="AE23" s="30" t="b">
        <v>0</v>
      </c>
      <c r="AF23" s="30" t="b">
        <v>0</v>
      </c>
      <c r="AG23" s="30" t="b">
        <v>0</v>
      </c>
      <c r="AH23" s="30" t="b">
        <v>0</v>
      </c>
      <c r="AI23" s="30" t="b">
        <v>0</v>
      </c>
      <c r="AJ23" s="30" t="b">
        <v>0</v>
      </c>
      <c r="AK23" s="32" t="b">
        <v>0</v>
      </c>
      <c r="AL23" s="31" t="b">
        <v>0</v>
      </c>
      <c r="AM23" s="30" t="b">
        <v>0</v>
      </c>
      <c r="AN23" s="30" t="b">
        <v>0</v>
      </c>
      <c r="AO23" s="30" t="b">
        <v>0</v>
      </c>
      <c r="AP23" s="30" t="b">
        <v>0</v>
      </c>
      <c r="AQ23" s="30" t="b">
        <v>0</v>
      </c>
      <c r="AR23" s="31" t="b">
        <v>0</v>
      </c>
      <c r="AS23" s="30" t="b">
        <v>0</v>
      </c>
      <c r="AT23" s="30" t="b">
        <v>0</v>
      </c>
      <c r="AU23" s="30" t="b">
        <v>0</v>
      </c>
      <c r="AV23" s="33" t="b">
        <v>0</v>
      </c>
    </row>
    <row r="24" ht="15.75" customHeight="1">
      <c r="A24" s="25">
        <v>21.0</v>
      </c>
      <c r="B24" s="26" t="s">
        <v>85</v>
      </c>
      <c r="C24" s="34" t="s">
        <v>86</v>
      </c>
      <c r="D24" s="28"/>
      <c r="E24" s="36" t="b">
        <v>0</v>
      </c>
      <c r="F24" s="37" t="b">
        <v>0</v>
      </c>
      <c r="G24" s="38" t="b">
        <v>0</v>
      </c>
      <c r="H24" s="38" t="b">
        <v>0</v>
      </c>
      <c r="I24" s="38" t="b">
        <v>0</v>
      </c>
      <c r="J24" s="38" t="b">
        <v>0</v>
      </c>
      <c r="K24" s="38" t="b">
        <v>0</v>
      </c>
      <c r="L24" s="37" t="b">
        <v>0</v>
      </c>
      <c r="M24" s="38" t="b">
        <v>0</v>
      </c>
      <c r="N24" s="38" t="b">
        <v>0</v>
      </c>
      <c r="O24" s="37" t="b">
        <v>0</v>
      </c>
      <c r="P24" s="38" t="b">
        <v>0</v>
      </c>
      <c r="Q24" s="38" t="b">
        <v>0</v>
      </c>
      <c r="R24" s="38" t="b">
        <v>0</v>
      </c>
      <c r="S24" s="38" t="b">
        <v>0</v>
      </c>
      <c r="T24" s="38" t="b">
        <v>0</v>
      </c>
      <c r="U24" s="38" t="b">
        <v>0</v>
      </c>
      <c r="V24" s="38" t="b">
        <v>0</v>
      </c>
      <c r="W24" s="38" t="b">
        <v>0</v>
      </c>
      <c r="X24" s="38" t="b">
        <v>0</v>
      </c>
      <c r="Y24" s="38" t="b">
        <v>0</v>
      </c>
      <c r="Z24" s="37" t="b">
        <v>0</v>
      </c>
      <c r="AA24" s="38" t="b">
        <v>0</v>
      </c>
      <c r="AB24" s="38" t="b">
        <v>0</v>
      </c>
      <c r="AC24" s="37" t="b">
        <v>0</v>
      </c>
      <c r="AD24" s="37" t="b">
        <v>0</v>
      </c>
      <c r="AE24" s="37" t="b">
        <v>0</v>
      </c>
      <c r="AF24" s="37" t="b">
        <v>0</v>
      </c>
      <c r="AG24" s="37" t="b">
        <v>0</v>
      </c>
      <c r="AH24" s="37" t="b">
        <v>0</v>
      </c>
      <c r="AI24" s="37" t="b">
        <v>0</v>
      </c>
      <c r="AJ24" s="37" t="b">
        <v>0</v>
      </c>
      <c r="AK24" s="39" t="b">
        <v>0</v>
      </c>
      <c r="AL24" s="38" t="b">
        <v>0</v>
      </c>
      <c r="AM24" s="37" t="b">
        <v>0</v>
      </c>
      <c r="AN24" s="37" t="b">
        <v>0</v>
      </c>
      <c r="AO24" s="37" t="b">
        <v>0</v>
      </c>
      <c r="AP24" s="37" t="b">
        <v>0</v>
      </c>
      <c r="AQ24" s="37" t="b">
        <v>0</v>
      </c>
      <c r="AR24" s="38" t="b">
        <v>0</v>
      </c>
      <c r="AS24" s="37" t="b">
        <v>0</v>
      </c>
      <c r="AT24" s="37" t="b">
        <v>0</v>
      </c>
      <c r="AU24" s="37" t="b">
        <v>0</v>
      </c>
      <c r="AV24" s="40" t="b">
        <v>0</v>
      </c>
    </row>
    <row r="25" ht="15.75" customHeight="1">
      <c r="A25" s="25">
        <v>22.0</v>
      </c>
      <c r="B25" s="26" t="s">
        <v>87</v>
      </c>
      <c r="C25" s="34" t="s">
        <v>88</v>
      </c>
      <c r="D25" s="28"/>
      <c r="E25" s="29" t="b">
        <v>0</v>
      </c>
      <c r="F25" s="30" t="b">
        <v>0</v>
      </c>
      <c r="G25" s="31" t="b">
        <v>0</v>
      </c>
      <c r="H25" s="31" t="b">
        <v>0</v>
      </c>
      <c r="I25" s="31" t="b">
        <v>0</v>
      </c>
      <c r="J25" s="31" t="b">
        <v>0</v>
      </c>
      <c r="K25" s="31" t="b">
        <v>0</v>
      </c>
      <c r="L25" s="30" t="b">
        <v>0</v>
      </c>
      <c r="M25" s="31" t="b">
        <v>0</v>
      </c>
      <c r="N25" s="31" t="b">
        <v>0</v>
      </c>
      <c r="O25" s="30" t="b">
        <v>0</v>
      </c>
      <c r="P25" s="31" t="b">
        <v>0</v>
      </c>
      <c r="Q25" s="31" t="b">
        <v>0</v>
      </c>
      <c r="R25" s="31" t="b">
        <v>0</v>
      </c>
      <c r="S25" s="31" t="b">
        <v>0</v>
      </c>
      <c r="T25" s="31" t="b">
        <v>0</v>
      </c>
      <c r="U25" s="31" t="b">
        <v>0</v>
      </c>
      <c r="V25" s="31" t="b">
        <v>0</v>
      </c>
      <c r="W25" s="31" t="b">
        <v>0</v>
      </c>
      <c r="X25" s="31" t="b">
        <v>0</v>
      </c>
      <c r="Y25" s="31" t="b">
        <v>0</v>
      </c>
      <c r="Z25" s="30" t="b">
        <v>0</v>
      </c>
      <c r="AA25" s="31" t="b">
        <v>0</v>
      </c>
      <c r="AB25" s="31" t="b">
        <v>0</v>
      </c>
      <c r="AC25" s="30" t="b">
        <v>0</v>
      </c>
      <c r="AD25" s="30" t="b">
        <v>0</v>
      </c>
      <c r="AE25" s="30" t="b">
        <v>0</v>
      </c>
      <c r="AF25" s="30" t="b">
        <v>0</v>
      </c>
      <c r="AG25" s="30" t="b">
        <v>0</v>
      </c>
      <c r="AH25" s="30" t="b">
        <v>0</v>
      </c>
      <c r="AI25" s="30" t="b">
        <v>0</v>
      </c>
      <c r="AJ25" s="30" t="b">
        <v>0</v>
      </c>
      <c r="AK25" s="32" t="b">
        <v>0</v>
      </c>
      <c r="AL25" s="31" t="b">
        <v>0</v>
      </c>
      <c r="AM25" s="30" t="b">
        <v>0</v>
      </c>
      <c r="AN25" s="30" t="b">
        <v>0</v>
      </c>
      <c r="AO25" s="30" t="b">
        <v>0</v>
      </c>
      <c r="AP25" s="30" t="b">
        <v>0</v>
      </c>
      <c r="AQ25" s="30" t="b">
        <v>0</v>
      </c>
      <c r="AR25" s="31" t="b">
        <v>0</v>
      </c>
      <c r="AS25" s="30" t="b">
        <v>0</v>
      </c>
      <c r="AT25" s="30" t="b">
        <v>0</v>
      </c>
      <c r="AU25" s="30" t="b">
        <v>0</v>
      </c>
      <c r="AV25" s="33" t="b">
        <v>0</v>
      </c>
    </row>
    <row r="26" ht="15.75" customHeight="1">
      <c r="A26" s="25">
        <v>23.0</v>
      </c>
      <c r="B26" s="26" t="s">
        <v>89</v>
      </c>
      <c r="C26" s="34" t="s">
        <v>90</v>
      </c>
      <c r="D26" s="28"/>
      <c r="E26" s="36" t="b">
        <v>0</v>
      </c>
      <c r="F26" s="37" t="b">
        <v>0</v>
      </c>
      <c r="G26" s="38" t="b">
        <v>0</v>
      </c>
      <c r="H26" s="38" t="b">
        <v>0</v>
      </c>
      <c r="I26" s="38" t="b">
        <v>0</v>
      </c>
      <c r="J26" s="38" t="b">
        <v>0</v>
      </c>
      <c r="K26" s="38" t="b">
        <v>0</v>
      </c>
      <c r="L26" s="37" t="b">
        <v>0</v>
      </c>
      <c r="M26" s="38" t="b">
        <v>0</v>
      </c>
      <c r="N26" s="38" t="b">
        <v>0</v>
      </c>
      <c r="O26" s="37" t="b">
        <v>0</v>
      </c>
      <c r="P26" s="38" t="b">
        <v>0</v>
      </c>
      <c r="Q26" s="38" t="b">
        <v>0</v>
      </c>
      <c r="R26" s="38" t="b">
        <v>0</v>
      </c>
      <c r="S26" s="38" t="b">
        <v>0</v>
      </c>
      <c r="T26" s="38" t="b">
        <v>0</v>
      </c>
      <c r="U26" s="38" t="b">
        <v>0</v>
      </c>
      <c r="V26" s="38" t="b">
        <v>0</v>
      </c>
      <c r="W26" s="38" t="b">
        <v>0</v>
      </c>
      <c r="X26" s="38" t="b">
        <v>0</v>
      </c>
      <c r="Y26" s="38" t="b">
        <v>0</v>
      </c>
      <c r="Z26" s="37" t="b">
        <v>0</v>
      </c>
      <c r="AA26" s="38" t="b">
        <v>0</v>
      </c>
      <c r="AB26" s="38" t="b">
        <v>0</v>
      </c>
      <c r="AC26" s="37" t="b">
        <v>0</v>
      </c>
      <c r="AD26" s="37" t="b">
        <v>0</v>
      </c>
      <c r="AE26" s="37" t="b">
        <v>0</v>
      </c>
      <c r="AF26" s="37" t="b">
        <v>0</v>
      </c>
      <c r="AG26" s="37" t="b">
        <v>0</v>
      </c>
      <c r="AH26" s="37" t="b">
        <v>0</v>
      </c>
      <c r="AI26" s="37" t="b">
        <v>0</v>
      </c>
      <c r="AJ26" s="37" t="b">
        <v>0</v>
      </c>
      <c r="AK26" s="39" t="b">
        <v>0</v>
      </c>
      <c r="AL26" s="38" t="b">
        <v>0</v>
      </c>
      <c r="AM26" s="37" t="b">
        <v>0</v>
      </c>
      <c r="AN26" s="37" t="b">
        <v>0</v>
      </c>
      <c r="AO26" s="37" t="b">
        <v>0</v>
      </c>
      <c r="AP26" s="37" t="b">
        <v>0</v>
      </c>
      <c r="AQ26" s="37" t="b">
        <v>0</v>
      </c>
      <c r="AR26" s="38" t="b">
        <v>0</v>
      </c>
      <c r="AS26" s="37" t="b">
        <v>0</v>
      </c>
      <c r="AT26" s="37" t="b">
        <v>0</v>
      </c>
      <c r="AU26" s="37" t="b">
        <v>0</v>
      </c>
      <c r="AV26" s="40" t="b">
        <v>0</v>
      </c>
    </row>
    <row r="27" ht="15.75" customHeight="1">
      <c r="A27" s="25">
        <v>24.0</v>
      </c>
      <c r="B27" s="26" t="s">
        <v>91</v>
      </c>
      <c r="C27" s="34" t="s">
        <v>92</v>
      </c>
      <c r="D27" s="28"/>
      <c r="E27" s="29" t="b">
        <v>0</v>
      </c>
      <c r="F27" s="30" t="b">
        <v>0</v>
      </c>
      <c r="G27" s="31" t="b">
        <v>0</v>
      </c>
      <c r="H27" s="31" t="b">
        <v>0</v>
      </c>
      <c r="I27" s="31" t="b">
        <v>0</v>
      </c>
      <c r="J27" s="31" t="b">
        <v>0</v>
      </c>
      <c r="K27" s="31" t="b">
        <v>0</v>
      </c>
      <c r="L27" s="30" t="b">
        <v>0</v>
      </c>
      <c r="M27" s="31" t="b">
        <v>0</v>
      </c>
      <c r="N27" s="31" t="b">
        <v>0</v>
      </c>
      <c r="O27" s="30" t="b">
        <v>0</v>
      </c>
      <c r="P27" s="31" t="b">
        <v>0</v>
      </c>
      <c r="Q27" s="31" t="b">
        <v>0</v>
      </c>
      <c r="R27" s="31" t="b">
        <v>0</v>
      </c>
      <c r="S27" s="31" t="b">
        <v>0</v>
      </c>
      <c r="T27" s="31" t="b">
        <v>0</v>
      </c>
      <c r="U27" s="31" t="b">
        <v>0</v>
      </c>
      <c r="V27" s="31" t="b">
        <v>0</v>
      </c>
      <c r="W27" s="31" t="b">
        <v>0</v>
      </c>
      <c r="X27" s="31" t="b">
        <v>0</v>
      </c>
      <c r="Y27" s="31" t="b">
        <v>0</v>
      </c>
      <c r="Z27" s="30" t="b">
        <v>0</v>
      </c>
      <c r="AA27" s="31" t="b">
        <v>0</v>
      </c>
      <c r="AB27" s="31" t="b">
        <v>0</v>
      </c>
      <c r="AC27" s="30" t="b">
        <v>0</v>
      </c>
      <c r="AD27" s="30" t="b">
        <v>0</v>
      </c>
      <c r="AE27" s="30" t="b">
        <v>0</v>
      </c>
      <c r="AF27" s="30" t="b">
        <v>0</v>
      </c>
      <c r="AG27" s="30" t="b">
        <v>0</v>
      </c>
      <c r="AH27" s="30" t="b">
        <v>0</v>
      </c>
      <c r="AI27" s="30" t="b">
        <v>0</v>
      </c>
      <c r="AJ27" s="30" t="b">
        <v>0</v>
      </c>
      <c r="AK27" s="32" t="b">
        <v>0</v>
      </c>
      <c r="AL27" s="31" t="b">
        <v>0</v>
      </c>
      <c r="AM27" s="30" t="b">
        <v>0</v>
      </c>
      <c r="AN27" s="30" t="b">
        <v>0</v>
      </c>
      <c r="AO27" s="30" t="b">
        <v>0</v>
      </c>
      <c r="AP27" s="30" t="b">
        <v>0</v>
      </c>
      <c r="AQ27" s="30" t="b">
        <v>0</v>
      </c>
      <c r="AR27" s="31" t="b">
        <v>0</v>
      </c>
      <c r="AS27" s="30" t="b">
        <v>0</v>
      </c>
      <c r="AT27" s="30" t="b">
        <v>0</v>
      </c>
      <c r="AU27" s="30" t="b">
        <v>0</v>
      </c>
      <c r="AV27" s="33" t="b">
        <v>0</v>
      </c>
    </row>
    <row r="28" ht="15.75" customHeight="1">
      <c r="A28" s="25">
        <v>25.0</v>
      </c>
      <c r="B28" s="26" t="s">
        <v>93</v>
      </c>
      <c r="C28" s="34" t="s">
        <v>94</v>
      </c>
      <c r="D28" s="28"/>
      <c r="E28" s="36" t="b">
        <v>0</v>
      </c>
      <c r="F28" s="37" t="b">
        <v>0</v>
      </c>
      <c r="G28" s="38" t="b">
        <v>0</v>
      </c>
      <c r="H28" s="38" t="b">
        <v>0</v>
      </c>
      <c r="I28" s="38" t="b">
        <v>0</v>
      </c>
      <c r="J28" s="38" t="b">
        <v>0</v>
      </c>
      <c r="K28" s="38" t="b">
        <v>0</v>
      </c>
      <c r="L28" s="37" t="b">
        <v>0</v>
      </c>
      <c r="M28" s="38" t="b">
        <v>0</v>
      </c>
      <c r="N28" s="38" t="b">
        <v>0</v>
      </c>
      <c r="O28" s="37" t="b">
        <v>0</v>
      </c>
      <c r="P28" s="38" t="b">
        <v>0</v>
      </c>
      <c r="Q28" s="38" t="b">
        <v>0</v>
      </c>
      <c r="R28" s="38" t="b">
        <v>0</v>
      </c>
      <c r="S28" s="38" t="b">
        <v>0</v>
      </c>
      <c r="T28" s="38" t="b">
        <v>0</v>
      </c>
      <c r="U28" s="38" t="b">
        <v>0</v>
      </c>
      <c r="V28" s="38" t="b">
        <v>0</v>
      </c>
      <c r="W28" s="38" t="b">
        <v>0</v>
      </c>
      <c r="X28" s="38" t="b">
        <v>0</v>
      </c>
      <c r="Y28" s="38" t="b">
        <v>0</v>
      </c>
      <c r="Z28" s="37" t="b">
        <v>0</v>
      </c>
      <c r="AA28" s="38" t="b">
        <v>0</v>
      </c>
      <c r="AB28" s="38" t="b">
        <v>0</v>
      </c>
      <c r="AC28" s="37" t="b">
        <v>0</v>
      </c>
      <c r="AD28" s="37" t="b">
        <v>0</v>
      </c>
      <c r="AE28" s="37" t="b">
        <v>0</v>
      </c>
      <c r="AF28" s="37" t="b">
        <v>0</v>
      </c>
      <c r="AG28" s="37" t="b">
        <v>0</v>
      </c>
      <c r="AH28" s="37" t="b">
        <v>0</v>
      </c>
      <c r="AI28" s="37" t="b">
        <v>0</v>
      </c>
      <c r="AJ28" s="37" t="b">
        <v>0</v>
      </c>
      <c r="AK28" s="39" t="b">
        <v>0</v>
      </c>
      <c r="AL28" s="38" t="b">
        <v>0</v>
      </c>
      <c r="AM28" s="37" t="b">
        <v>0</v>
      </c>
      <c r="AN28" s="37" t="b">
        <v>0</v>
      </c>
      <c r="AO28" s="37" t="b">
        <v>0</v>
      </c>
      <c r="AP28" s="37" t="b">
        <v>0</v>
      </c>
      <c r="AQ28" s="37" t="b">
        <v>0</v>
      </c>
      <c r="AR28" s="38" t="b">
        <v>0</v>
      </c>
      <c r="AS28" s="37" t="b">
        <v>0</v>
      </c>
      <c r="AT28" s="37" t="b">
        <v>0</v>
      </c>
      <c r="AU28" s="37" t="b">
        <v>0</v>
      </c>
      <c r="AV28" s="40" t="b">
        <v>0</v>
      </c>
    </row>
    <row r="29" ht="15.75" customHeight="1">
      <c r="A29" s="25">
        <v>26.0</v>
      </c>
      <c r="B29" s="26" t="s">
        <v>95</v>
      </c>
      <c r="C29" s="34" t="s">
        <v>96</v>
      </c>
      <c r="D29" s="28"/>
      <c r="E29" s="29" t="b">
        <v>0</v>
      </c>
      <c r="F29" s="30" t="b">
        <v>0</v>
      </c>
      <c r="G29" s="31" t="b">
        <v>0</v>
      </c>
      <c r="H29" s="31" t="b">
        <v>0</v>
      </c>
      <c r="I29" s="31" t="b">
        <v>0</v>
      </c>
      <c r="J29" s="31" t="b">
        <v>0</v>
      </c>
      <c r="K29" s="31" t="b">
        <v>0</v>
      </c>
      <c r="L29" s="30" t="b">
        <v>0</v>
      </c>
      <c r="M29" s="31" t="b">
        <v>0</v>
      </c>
      <c r="N29" s="31" t="b">
        <v>0</v>
      </c>
      <c r="O29" s="30" t="b">
        <v>0</v>
      </c>
      <c r="P29" s="31" t="b">
        <v>0</v>
      </c>
      <c r="Q29" s="31" t="b">
        <v>0</v>
      </c>
      <c r="R29" s="31" t="b">
        <v>0</v>
      </c>
      <c r="S29" s="31" t="b">
        <v>0</v>
      </c>
      <c r="T29" s="31" t="b">
        <v>0</v>
      </c>
      <c r="U29" s="31" t="b">
        <v>0</v>
      </c>
      <c r="V29" s="31" t="b">
        <v>0</v>
      </c>
      <c r="W29" s="31" t="b">
        <v>0</v>
      </c>
      <c r="X29" s="31" t="b">
        <v>0</v>
      </c>
      <c r="Y29" s="31" t="b">
        <v>0</v>
      </c>
      <c r="Z29" s="30" t="b">
        <v>0</v>
      </c>
      <c r="AA29" s="31" t="b">
        <v>0</v>
      </c>
      <c r="AB29" s="31" t="b">
        <v>0</v>
      </c>
      <c r="AC29" s="30" t="b">
        <v>0</v>
      </c>
      <c r="AD29" s="30" t="b">
        <v>0</v>
      </c>
      <c r="AE29" s="30" t="b">
        <v>0</v>
      </c>
      <c r="AF29" s="30" t="b">
        <v>0</v>
      </c>
      <c r="AG29" s="30" t="b">
        <v>0</v>
      </c>
      <c r="AH29" s="30" t="b">
        <v>0</v>
      </c>
      <c r="AI29" s="30" t="b">
        <v>0</v>
      </c>
      <c r="AJ29" s="30" t="b">
        <v>0</v>
      </c>
      <c r="AK29" s="32" t="b">
        <v>0</v>
      </c>
      <c r="AL29" s="31" t="b">
        <v>0</v>
      </c>
      <c r="AM29" s="30" t="b">
        <v>0</v>
      </c>
      <c r="AN29" s="30" t="b">
        <v>0</v>
      </c>
      <c r="AO29" s="30" t="b">
        <v>0</v>
      </c>
      <c r="AP29" s="30" t="b">
        <v>0</v>
      </c>
      <c r="AQ29" s="30" t="b">
        <v>0</v>
      </c>
      <c r="AR29" s="31" t="b">
        <v>0</v>
      </c>
      <c r="AS29" s="30" t="b">
        <v>0</v>
      </c>
      <c r="AT29" s="30" t="b">
        <v>0</v>
      </c>
      <c r="AU29" s="30" t="b">
        <v>0</v>
      </c>
      <c r="AV29" s="33" t="b">
        <v>0</v>
      </c>
    </row>
    <row r="30" ht="15.75" customHeight="1">
      <c r="A30" s="25">
        <v>27.0</v>
      </c>
      <c r="B30" s="26" t="s">
        <v>97</v>
      </c>
      <c r="C30" s="34" t="s">
        <v>98</v>
      </c>
      <c r="D30" s="28"/>
      <c r="E30" s="36" t="b">
        <v>0</v>
      </c>
      <c r="F30" s="37" t="b">
        <v>0</v>
      </c>
      <c r="G30" s="38" t="b">
        <v>0</v>
      </c>
      <c r="H30" s="38" t="b">
        <v>0</v>
      </c>
      <c r="I30" s="38" t="b">
        <v>0</v>
      </c>
      <c r="J30" s="38" t="b">
        <v>0</v>
      </c>
      <c r="K30" s="38" t="b">
        <v>0</v>
      </c>
      <c r="L30" s="37" t="b">
        <v>0</v>
      </c>
      <c r="M30" s="38" t="b">
        <v>0</v>
      </c>
      <c r="N30" s="38" t="b">
        <v>0</v>
      </c>
      <c r="O30" s="37" t="b">
        <v>0</v>
      </c>
      <c r="P30" s="38" t="b">
        <v>0</v>
      </c>
      <c r="Q30" s="38" t="b">
        <v>0</v>
      </c>
      <c r="R30" s="38" t="b">
        <v>0</v>
      </c>
      <c r="S30" s="38" t="b">
        <v>0</v>
      </c>
      <c r="T30" s="38" t="b">
        <v>0</v>
      </c>
      <c r="U30" s="38" t="b">
        <v>0</v>
      </c>
      <c r="V30" s="38" t="b">
        <v>0</v>
      </c>
      <c r="W30" s="38" t="b">
        <v>0</v>
      </c>
      <c r="X30" s="38" t="b">
        <v>0</v>
      </c>
      <c r="Y30" s="38" t="b">
        <v>0</v>
      </c>
      <c r="Z30" s="37" t="b">
        <v>0</v>
      </c>
      <c r="AA30" s="38" t="b">
        <v>0</v>
      </c>
      <c r="AB30" s="38" t="b">
        <v>0</v>
      </c>
      <c r="AC30" s="37" t="b">
        <v>0</v>
      </c>
      <c r="AD30" s="37" t="b">
        <v>0</v>
      </c>
      <c r="AE30" s="37" t="b">
        <v>0</v>
      </c>
      <c r="AF30" s="37" t="b">
        <v>0</v>
      </c>
      <c r="AG30" s="37" t="b">
        <v>0</v>
      </c>
      <c r="AH30" s="37" t="b">
        <v>0</v>
      </c>
      <c r="AI30" s="37" t="b">
        <v>0</v>
      </c>
      <c r="AJ30" s="37" t="b">
        <v>0</v>
      </c>
      <c r="AK30" s="39" t="b">
        <v>0</v>
      </c>
      <c r="AL30" s="38" t="b">
        <v>0</v>
      </c>
      <c r="AM30" s="37" t="b">
        <v>0</v>
      </c>
      <c r="AN30" s="37" t="b">
        <v>0</v>
      </c>
      <c r="AO30" s="37" t="b">
        <v>0</v>
      </c>
      <c r="AP30" s="37" t="b">
        <v>0</v>
      </c>
      <c r="AQ30" s="37" t="b">
        <v>0</v>
      </c>
      <c r="AR30" s="38" t="b">
        <v>0</v>
      </c>
      <c r="AS30" s="37" t="b">
        <v>0</v>
      </c>
      <c r="AT30" s="37" t="b">
        <v>0</v>
      </c>
      <c r="AU30" s="37" t="b">
        <v>0</v>
      </c>
      <c r="AV30" s="40" t="b">
        <v>0</v>
      </c>
    </row>
    <row r="31" ht="15.75" customHeight="1">
      <c r="A31" s="25">
        <v>28.0</v>
      </c>
      <c r="B31" s="26" t="s">
        <v>99</v>
      </c>
      <c r="C31" s="34" t="s">
        <v>100</v>
      </c>
      <c r="D31" s="28"/>
      <c r="E31" s="29" t="b">
        <v>0</v>
      </c>
      <c r="F31" s="30" t="b">
        <v>0</v>
      </c>
      <c r="G31" s="31" t="b">
        <v>0</v>
      </c>
      <c r="H31" s="31" t="b">
        <v>0</v>
      </c>
      <c r="I31" s="31" t="b">
        <v>0</v>
      </c>
      <c r="J31" s="31" t="b">
        <v>0</v>
      </c>
      <c r="K31" s="31" t="b">
        <v>0</v>
      </c>
      <c r="L31" s="30" t="b">
        <v>0</v>
      </c>
      <c r="M31" s="31" t="b">
        <v>0</v>
      </c>
      <c r="N31" s="31" t="b">
        <v>0</v>
      </c>
      <c r="O31" s="30" t="b">
        <v>0</v>
      </c>
      <c r="P31" s="31" t="b">
        <v>0</v>
      </c>
      <c r="Q31" s="31" t="b">
        <v>0</v>
      </c>
      <c r="R31" s="31" t="b">
        <v>0</v>
      </c>
      <c r="S31" s="31" t="b">
        <v>0</v>
      </c>
      <c r="T31" s="31" t="b">
        <v>0</v>
      </c>
      <c r="U31" s="31" t="b">
        <v>0</v>
      </c>
      <c r="V31" s="31" t="b">
        <v>0</v>
      </c>
      <c r="W31" s="31" t="b">
        <v>0</v>
      </c>
      <c r="X31" s="31" t="b">
        <v>0</v>
      </c>
      <c r="Y31" s="31" t="b">
        <v>0</v>
      </c>
      <c r="Z31" s="30" t="b">
        <v>0</v>
      </c>
      <c r="AA31" s="31" t="b">
        <v>0</v>
      </c>
      <c r="AB31" s="31" t="b">
        <v>0</v>
      </c>
      <c r="AC31" s="30" t="b">
        <v>0</v>
      </c>
      <c r="AD31" s="30" t="b">
        <v>0</v>
      </c>
      <c r="AE31" s="30" t="b">
        <v>0</v>
      </c>
      <c r="AF31" s="30" t="b">
        <v>0</v>
      </c>
      <c r="AG31" s="30" t="b">
        <v>0</v>
      </c>
      <c r="AH31" s="30" t="b">
        <v>0</v>
      </c>
      <c r="AI31" s="30" t="b">
        <v>0</v>
      </c>
      <c r="AJ31" s="30" t="b">
        <v>0</v>
      </c>
      <c r="AK31" s="32" t="b">
        <v>0</v>
      </c>
      <c r="AL31" s="31" t="b">
        <v>0</v>
      </c>
      <c r="AM31" s="30" t="b">
        <v>0</v>
      </c>
      <c r="AN31" s="30" t="b">
        <v>0</v>
      </c>
      <c r="AO31" s="30" t="b">
        <v>0</v>
      </c>
      <c r="AP31" s="30" t="b">
        <v>0</v>
      </c>
      <c r="AQ31" s="30" t="b">
        <v>0</v>
      </c>
      <c r="AR31" s="31" t="b">
        <v>0</v>
      </c>
      <c r="AS31" s="30" t="b">
        <v>0</v>
      </c>
      <c r="AT31" s="30" t="b">
        <v>0</v>
      </c>
      <c r="AU31" s="30" t="b">
        <v>0</v>
      </c>
      <c r="AV31" s="33" t="b">
        <v>0</v>
      </c>
    </row>
    <row r="32" ht="15.75" customHeight="1">
      <c r="A32" s="25">
        <v>29.0</v>
      </c>
      <c r="B32" s="26" t="s">
        <v>101</v>
      </c>
      <c r="C32" s="34" t="s">
        <v>102</v>
      </c>
      <c r="D32" s="28"/>
      <c r="E32" s="36" t="b">
        <v>0</v>
      </c>
      <c r="F32" s="37" t="b">
        <v>0</v>
      </c>
      <c r="G32" s="38" t="b">
        <v>0</v>
      </c>
      <c r="H32" s="38" t="b">
        <v>0</v>
      </c>
      <c r="I32" s="38" t="b">
        <v>0</v>
      </c>
      <c r="J32" s="38" t="b">
        <v>0</v>
      </c>
      <c r="K32" s="38" t="b">
        <v>0</v>
      </c>
      <c r="L32" s="37" t="b">
        <v>0</v>
      </c>
      <c r="M32" s="38" t="b">
        <v>0</v>
      </c>
      <c r="N32" s="38" t="b">
        <v>0</v>
      </c>
      <c r="O32" s="37" t="b">
        <v>0</v>
      </c>
      <c r="P32" s="38" t="b">
        <v>0</v>
      </c>
      <c r="Q32" s="38" t="b">
        <v>0</v>
      </c>
      <c r="R32" s="38" t="b">
        <v>0</v>
      </c>
      <c r="S32" s="38" t="b">
        <v>0</v>
      </c>
      <c r="T32" s="38" t="b">
        <v>0</v>
      </c>
      <c r="U32" s="38" t="b">
        <v>0</v>
      </c>
      <c r="V32" s="38" t="b">
        <v>0</v>
      </c>
      <c r="W32" s="38" t="b">
        <v>0</v>
      </c>
      <c r="X32" s="38" t="b">
        <v>0</v>
      </c>
      <c r="Y32" s="38" t="b">
        <v>0</v>
      </c>
      <c r="Z32" s="37" t="b">
        <v>0</v>
      </c>
      <c r="AA32" s="38" t="b">
        <v>0</v>
      </c>
      <c r="AB32" s="38" t="b">
        <v>0</v>
      </c>
      <c r="AC32" s="37" t="b">
        <v>0</v>
      </c>
      <c r="AD32" s="37" t="b">
        <v>0</v>
      </c>
      <c r="AE32" s="37" t="b">
        <v>0</v>
      </c>
      <c r="AF32" s="37" t="b">
        <v>0</v>
      </c>
      <c r="AG32" s="37" t="b">
        <v>0</v>
      </c>
      <c r="AH32" s="37" t="b">
        <v>0</v>
      </c>
      <c r="AI32" s="37" t="b">
        <v>0</v>
      </c>
      <c r="AJ32" s="37" t="b">
        <v>0</v>
      </c>
      <c r="AK32" s="39" t="b">
        <v>0</v>
      </c>
      <c r="AL32" s="38" t="b">
        <v>0</v>
      </c>
      <c r="AM32" s="37" t="b">
        <v>0</v>
      </c>
      <c r="AN32" s="37" t="b">
        <v>0</v>
      </c>
      <c r="AO32" s="37" t="b">
        <v>0</v>
      </c>
      <c r="AP32" s="37" t="b">
        <v>0</v>
      </c>
      <c r="AQ32" s="37" t="b">
        <v>0</v>
      </c>
      <c r="AR32" s="38" t="b">
        <v>0</v>
      </c>
      <c r="AS32" s="37" t="b">
        <v>0</v>
      </c>
      <c r="AT32" s="37" t="b">
        <v>0</v>
      </c>
      <c r="AU32" s="37" t="b">
        <v>0</v>
      </c>
      <c r="AV32" s="40" t="b">
        <v>0</v>
      </c>
    </row>
    <row r="33" ht="15.75" customHeight="1">
      <c r="A33" s="25">
        <v>30.0</v>
      </c>
      <c r="B33" s="26" t="s">
        <v>103</v>
      </c>
      <c r="C33" s="34" t="s">
        <v>104</v>
      </c>
      <c r="D33" s="28"/>
      <c r="E33" s="29" t="b">
        <v>0</v>
      </c>
      <c r="F33" s="30" t="b">
        <v>0</v>
      </c>
      <c r="G33" s="31" t="b">
        <v>0</v>
      </c>
      <c r="H33" s="31" t="b">
        <v>0</v>
      </c>
      <c r="I33" s="31" t="b">
        <v>0</v>
      </c>
      <c r="J33" s="31" t="b">
        <v>0</v>
      </c>
      <c r="K33" s="31" t="b">
        <v>0</v>
      </c>
      <c r="L33" s="30" t="b">
        <v>0</v>
      </c>
      <c r="M33" s="31" t="b">
        <v>0</v>
      </c>
      <c r="N33" s="31" t="b">
        <v>0</v>
      </c>
      <c r="O33" s="30" t="b">
        <v>0</v>
      </c>
      <c r="P33" s="31" t="b">
        <v>0</v>
      </c>
      <c r="Q33" s="31" t="b">
        <v>0</v>
      </c>
      <c r="R33" s="31" t="b">
        <v>0</v>
      </c>
      <c r="S33" s="31" t="b">
        <v>0</v>
      </c>
      <c r="T33" s="31" t="b">
        <v>0</v>
      </c>
      <c r="U33" s="31" t="b">
        <v>0</v>
      </c>
      <c r="V33" s="31" t="b">
        <v>0</v>
      </c>
      <c r="W33" s="31" t="b">
        <v>0</v>
      </c>
      <c r="X33" s="31" t="b">
        <v>0</v>
      </c>
      <c r="Y33" s="31" t="b">
        <v>0</v>
      </c>
      <c r="Z33" s="30" t="b">
        <v>0</v>
      </c>
      <c r="AA33" s="31" t="b">
        <v>0</v>
      </c>
      <c r="AB33" s="31" t="b">
        <v>0</v>
      </c>
      <c r="AC33" s="30" t="b">
        <v>0</v>
      </c>
      <c r="AD33" s="30" t="b">
        <v>0</v>
      </c>
      <c r="AE33" s="30" t="b">
        <v>0</v>
      </c>
      <c r="AF33" s="30" t="b">
        <v>0</v>
      </c>
      <c r="AG33" s="30" t="b">
        <v>0</v>
      </c>
      <c r="AH33" s="30" t="b">
        <v>0</v>
      </c>
      <c r="AI33" s="30" t="b">
        <v>0</v>
      </c>
      <c r="AJ33" s="30" t="b">
        <v>0</v>
      </c>
      <c r="AK33" s="32" t="b">
        <v>0</v>
      </c>
      <c r="AL33" s="31" t="b">
        <v>0</v>
      </c>
      <c r="AM33" s="30" t="b">
        <v>0</v>
      </c>
      <c r="AN33" s="30" t="b">
        <v>0</v>
      </c>
      <c r="AO33" s="30" t="b">
        <v>0</v>
      </c>
      <c r="AP33" s="30" t="b">
        <v>0</v>
      </c>
      <c r="AQ33" s="30" t="b">
        <v>0</v>
      </c>
      <c r="AR33" s="31" t="b">
        <v>0</v>
      </c>
      <c r="AS33" s="30" t="b">
        <v>0</v>
      </c>
      <c r="AT33" s="30" t="b">
        <v>0</v>
      </c>
      <c r="AU33" s="30" t="b">
        <v>0</v>
      </c>
      <c r="AV33" s="33" t="b">
        <v>0</v>
      </c>
    </row>
    <row r="34" ht="15.75" customHeight="1">
      <c r="A34" s="25">
        <v>31.0</v>
      </c>
      <c r="B34" s="26" t="s">
        <v>105</v>
      </c>
      <c r="C34" s="34" t="s">
        <v>106</v>
      </c>
      <c r="D34" s="28"/>
      <c r="E34" s="36" t="b">
        <v>0</v>
      </c>
      <c r="F34" s="37" t="b">
        <v>0</v>
      </c>
      <c r="G34" s="38" t="b">
        <v>0</v>
      </c>
      <c r="H34" s="38" t="b">
        <v>0</v>
      </c>
      <c r="I34" s="38" t="b">
        <v>0</v>
      </c>
      <c r="J34" s="38" t="b">
        <v>0</v>
      </c>
      <c r="K34" s="38" t="b">
        <v>0</v>
      </c>
      <c r="L34" s="37" t="b">
        <v>0</v>
      </c>
      <c r="M34" s="38" t="b">
        <v>0</v>
      </c>
      <c r="N34" s="38" t="b">
        <v>0</v>
      </c>
      <c r="O34" s="37" t="b">
        <v>0</v>
      </c>
      <c r="P34" s="38" t="b">
        <v>0</v>
      </c>
      <c r="Q34" s="38" t="b">
        <v>0</v>
      </c>
      <c r="R34" s="38" t="b">
        <v>0</v>
      </c>
      <c r="S34" s="38" t="b">
        <v>0</v>
      </c>
      <c r="T34" s="38" t="b">
        <v>0</v>
      </c>
      <c r="U34" s="38" t="b">
        <v>0</v>
      </c>
      <c r="V34" s="38" t="b">
        <v>0</v>
      </c>
      <c r="W34" s="38" t="b">
        <v>0</v>
      </c>
      <c r="X34" s="38" t="b">
        <v>0</v>
      </c>
      <c r="Y34" s="38" t="b">
        <v>0</v>
      </c>
      <c r="Z34" s="37" t="b">
        <v>0</v>
      </c>
      <c r="AA34" s="38" t="b">
        <v>0</v>
      </c>
      <c r="AB34" s="38" t="b">
        <v>0</v>
      </c>
      <c r="AC34" s="37" t="b">
        <v>0</v>
      </c>
      <c r="AD34" s="37" t="b">
        <v>0</v>
      </c>
      <c r="AE34" s="37" t="b">
        <v>0</v>
      </c>
      <c r="AF34" s="37" t="b">
        <v>0</v>
      </c>
      <c r="AG34" s="37" t="b">
        <v>0</v>
      </c>
      <c r="AH34" s="37" t="b">
        <v>0</v>
      </c>
      <c r="AI34" s="37" t="b">
        <v>0</v>
      </c>
      <c r="AJ34" s="37" t="b">
        <v>0</v>
      </c>
      <c r="AK34" s="39" t="b">
        <v>0</v>
      </c>
      <c r="AL34" s="38" t="b">
        <v>0</v>
      </c>
      <c r="AM34" s="37" t="b">
        <v>0</v>
      </c>
      <c r="AN34" s="37" t="b">
        <v>0</v>
      </c>
      <c r="AO34" s="37" t="b">
        <v>0</v>
      </c>
      <c r="AP34" s="37" t="b">
        <v>0</v>
      </c>
      <c r="AQ34" s="37" t="b">
        <v>0</v>
      </c>
      <c r="AR34" s="38" t="b">
        <v>0</v>
      </c>
      <c r="AS34" s="37" t="b">
        <v>0</v>
      </c>
      <c r="AT34" s="37" t="b">
        <v>0</v>
      </c>
      <c r="AU34" s="37" t="b">
        <v>0</v>
      </c>
      <c r="AV34" s="40" t="b">
        <v>0</v>
      </c>
    </row>
    <row r="35" ht="15.75" customHeight="1">
      <c r="A35" s="25">
        <v>32.0</v>
      </c>
      <c r="B35" s="26" t="s">
        <v>107</v>
      </c>
      <c r="C35" s="34" t="s">
        <v>108</v>
      </c>
      <c r="D35" s="28"/>
      <c r="E35" s="29" t="b">
        <v>0</v>
      </c>
      <c r="F35" s="30" t="b">
        <v>0</v>
      </c>
      <c r="G35" s="31" t="b">
        <v>0</v>
      </c>
      <c r="H35" s="31" t="b">
        <v>0</v>
      </c>
      <c r="I35" s="31" t="b">
        <v>0</v>
      </c>
      <c r="J35" s="31" t="b">
        <v>0</v>
      </c>
      <c r="K35" s="31" t="b">
        <v>0</v>
      </c>
      <c r="L35" s="30" t="b">
        <v>0</v>
      </c>
      <c r="M35" s="31" t="b">
        <v>0</v>
      </c>
      <c r="N35" s="31" t="b">
        <v>0</v>
      </c>
      <c r="O35" s="30" t="b">
        <v>0</v>
      </c>
      <c r="P35" s="31" t="b">
        <v>0</v>
      </c>
      <c r="Q35" s="31" t="b">
        <v>0</v>
      </c>
      <c r="R35" s="31" t="b">
        <v>0</v>
      </c>
      <c r="S35" s="31" t="b">
        <v>0</v>
      </c>
      <c r="T35" s="31" t="b">
        <v>0</v>
      </c>
      <c r="U35" s="31" t="b">
        <v>0</v>
      </c>
      <c r="V35" s="31" t="b">
        <v>0</v>
      </c>
      <c r="W35" s="31" t="b">
        <v>0</v>
      </c>
      <c r="X35" s="31" t="b">
        <v>0</v>
      </c>
      <c r="Y35" s="31" t="b">
        <v>0</v>
      </c>
      <c r="Z35" s="30" t="b">
        <v>0</v>
      </c>
      <c r="AA35" s="31" t="b">
        <v>0</v>
      </c>
      <c r="AB35" s="31" t="b">
        <v>0</v>
      </c>
      <c r="AC35" s="30" t="b">
        <v>0</v>
      </c>
      <c r="AD35" s="30" t="b">
        <v>0</v>
      </c>
      <c r="AE35" s="30" t="b">
        <v>0</v>
      </c>
      <c r="AF35" s="30" t="b">
        <v>0</v>
      </c>
      <c r="AG35" s="30" t="b">
        <v>0</v>
      </c>
      <c r="AH35" s="30" t="b">
        <v>0</v>
      </c>
      <c r="AI35" s="30" t="b">
        <v>0</v>
      </c>
      <c r="AJ35" s="30" t="b">
        <v>0</v>
      </c>
      <c r="AK35" s="32" t="b">
        <v>0</v>
      </c>
      <c r="AL35" s="31" t="b">
        <v>0</v>
      </c>
      <c r="AM35" s="30" t="b">
        <v>0</v>
      </c>
      <c r="AN35" s="30" t="b">
        <v>0</v>
      </c>
      <c r="AO35" s="30" t="b">
        <v>0</v>
      </c>
      <c r="AP35" s="30" t="b">
        <v>0</v>
      </c>
      <c r="AQ35" s="30" t="b">
        <v>0</v>
      </c>
      <c r="AR35" s="31" t="b">
        <v>0</v>
      </c>
      <c r="AS35" s="30" t="b">
        <v>0</v>
      </c>
      <c r="AT35" s="30" t="b">
        <v>0</v>
      </c>
      <c r="AU35" s="30" t="b">
        <v>0</v>
      </c>
      <c r="AV35" s="33" t="b">
        <v>0</v>
      </c>
    </row>
    <row r="36" ht="15.75" customHeight="1">
      <c r="A36" s="25">
        <v>33.0</v>
      </c>
      <c r="B36" s="26" t="s">
        <v>109</v>
      </c>
      <c r="C36" s="34" t="s">
        <v>110</v>
      </c>
      <c r="D36" s="28"/>
      <c r="E36" s="36" t="b">
        <v>0</v>
      </c>
      <c r="F36" s="37" t="b">
        <v>0</v>
      </c>
      <c r="G36" s="38" t="b">
        <v>0</v>
      </c>
      <c r="H36" s="38" t="b">
        <v>0</v>
      </c>
      <c r="I36" s="38" t="b">
        <v>0</v>
      </c>
      <c r="J36" s="38" t="b">
        <v>0</v>
      </c>
      <c r="K36" s="38" t="b">
        <v>0</v>
      </c>
      <c r="L36" s="37" t="b">
        <v>0</v>
      </c>
      <c r="M36" s="38" t="b">
        <v>0</v>
      </c>
      <c r="N36" s="38" t="b">
        <v>0</v>
      </c>
      <c r="O36" s="37" t="b">
        <v>0</v>
      </c>
      <c r="P36" s="38" t="b">
        <v>0</v>
      </c>
      <c r="Q36" s="38" t="b">
        <v>0</v>
      </c>
      <c r="R36" s="38" t="b">
        <v>0</v>
      </c>
      <c r="S36" s="38" t="b">
        <v>0</v>
      </c>
      <c r="T36" s="38" t="b">
        <v>0</v>
      </c>
      <c r="U36" s="38" t="b">
        <v>0</v>
      </c>
      <c r="V36" s="38" t="b">
        <v>0</v>
      </c>
      <c r="W36" s="38" t="b">
        <v>0</v>
      </c>
      <c r="X36" s="38" t="b">
        <v>0</v>
      </c>
      <c r="Y36" s="38" t="b">
        <v>0</v>
      </c>
      <c r="Z36" s="37" t="b">
        <v>0</v>
      </c>
      <c r="AA36" s="38" t="b">
        <v>0</v>
      </c>
      <c r="AB36" s="38" t="b">
        <v>0</v>
      </c>
      <c r="AC36" s="37" t="b">
        <v>0</v>
      </c>
      <c r="AD36" s="37" t="b">
        <v>0</v>
      </c>
      <c r="AE36" s="37" t="b">
        <v>0</v>
      </c>
      <c r="AF36" s="37" t="b">
        <v>0</v>
      </c>
      <c r="AG36" s="37" t="b">
        <v>0</v>
      </c>
      <c r="AH36" s="37" t="b">
        <v>0</v>
      </c>
      <c r="AI36" s="37" t="b">
        <v>0</v>
      </c>
      <c r="AJ36" s="37" t="b">
        <v>0</v>
      </c>
      <c r="AK36" s="39" t="b">
        <v>0</v>
      </c>
      <c r="AL36" s="38" t="b">
        <v>0</v>
      </c>
      <c r="AM36" s="37" t="b">
        <v>0</v>
      </c>
      <c r="AN36" s="37" t="b">
        <v>0</v>
      </c>
      <c r="AO36" s="37" t="b">
        <v>0</v>
      </c>
      <c r="AP36" s="37" t="b">
        <v>0</v>
      </c>
      <c r="AQ36" s="37" t="b">
        <v>0</v>
      </c>
      <c r="AR36" s="38" t="b">
        <v>0</v>
      </c>
      <c r="AS36" s="37" t="b">
        <v>0</v>
      </c>
      <c r="AT36" s="37" t="b">
        <v>0</v>
      </c>
      <c r="AU36" s="37" t="b">
        <v>0</v>
      </c>
      <c r="AV36" s="40" t="b">
        <v>0</v>
      </c>
    </row>
    <row r="37" ht="15.75" customHeight="1">
      <c r="A37" s="25">
        <v>34.0</v>
      </c>
      <c r="B37" s="26" t="s">
        <v>111</v>
      </c>
      <c r="C37" s="34" t="s">
        <v>112</v>
      </c>
      <c r="D37" s="28"/>
      <c r="E37" s="29" t="b">
        <v>0</v>
      </c>
      <c r="F37" s="30" t="b">
        <v>0</v>
      </c>
      <c r="G37" s="31" t="b">
        <v>0</v>
      </c>
      <c r="H37" s="31" t="b">
        <v>0</v>
      </c>
      <c r="I37" s="31" t="b">
        <v>0</v>
      </c>
      <c r="J37" s="31" t="b">
        <v>0</v>
      </c>
      <c r="K37" s="31" t="b">
        <v>0</v>
      </c>
      <c r="L37" s="30" t="b">
        <v>0</v>
      </c>
      <c r="M37" s="31" t="b">
        <v>0</v>
      </c>
      <c r="N37" s="31" t="b">
        <v>0</v>
      </c>
      <c r="O37" s="30" t="b">
        <v>0</v>
      </c>
      <c r="P37" s="31" t="b">
        <v>0</v>
      </c>
      <c r="Q37" s="31" t="b">
        <v>0</v>
      </c>
      <c r="R37" s="31" t="b">
        <v>0</v>
      </c>
      <c r="S37" s="31" t="b">
        <v>0</v>
      </c>
      <c r="T37" s="31" t="b">
        <v>0</v>
      </c>
      <c r="U37" s="31" t="b">
        <v>0</v>
      </c>
      <c r="V37" s="31" t="b">
        <v>0</v>
      </c>
      <c r="W37" s="31" t="b">
        <v>0</v>
      </c>
      <c r="X37" s="31" t="b">
        <v>0</v>
      </c>
      <c r="Y37" s="31" t="b">
        <v>0</v>
      </c>
      <c r="Z37" s="30" t="b">
        <v>0</v>
      </c>
      <c r="AA37" s="31" t="b">
        <v>0</v>
      </c>
      <c r="AB37" s="31" t="b">
        <v>0</v>
      </c>
      <c r="AC37" s="30" t="b">
        <v>0</v>
      </c>
      <c r="AD37" s="30" t="b">
        <v>0</v>
      </c>
      <c r="AE37" s="30" t="b">
        <v>0</v>
      </c>
      <c r="AF37" s="30" t="b">
        <v>0</v>
      </c>
      <c r="AG37" s="30" t="b">
        <v>0</v>
      </c>
      <c r="AH37" s="30" t="b">
        <v>0</v>
      </c>
      <c r="AI37" s="30" t="b">
        <v>0</v>
      </c>
      <c r="AJ37" s="30" t="b">
        <v>0</v>
      </c>
      <c r="AK37" s="32" t="b">
        <v>0</v>
      </c>
      <c r="AL37" s="31" t="b">
        <v>0</v>
      </c>
      <c r="AM37" s="30" t="b">
        <v>0</v>
      </c>
      <c r="AN37" s="30" t="b">
        <v>0</v>
      </c>
      <c r="AO37" s="30" t="b">
        <v>0</v>
      </c>
      <c r="AP37" s="30" t="b">
        <v>0</v>
      </c>
      <c r="AQ37" s="30" t="b">
        <v>0</v>
      </c>
      <c r="AR37" s="31" t="b">
        <v>0</v>
      </c>
      <c r="AS37" s="30" t="b">
        <v>0</v>
      </c>
      <c r="AT37" s="30" t="b">
        <v>0</v>
      </c>
      <c r="AU37" s="30" t="b">
        <v>0</v>
      </c>
      <c r="AV37" s="33" t="b">
        <v>0</v>
      </c>
    </row>
    <row r="38" ht="15.75" customHeight="1">
      <c r="A38" s="25">
        <v>35.0</v>
      </c>
      <c r="B38" s="26" t="s">
        <v>113</v>
      </c>
      <c r="C38" s="34" t="s">
        <v>114</v>
      </c>
      <c r="D38" s="28"/>
      <c r="E38" s="36" t="b">
        <v>0</v>
      </c>
      <c r="F38" s="37" t="b">
        <v>0</v>
      </c>
      <c r="G38" s="38" t="b">
        <v>0</v>
      </c>
      <c r="H38" s="38" t="b">
        <v>0</v>
      </c>
      <c r="I38" s="38" t="b">
        <v>0</v>
      </c>
      <c r="J38" s="38" t="b">
        <v>0</v>
      </c>
      <c r="K38" s="38" t="b">
        <v>0</v>
      </c>
      <c r="L38" s="37" t="b">
        <v>0</v>
      </c>
      <c r="M38" s="38" t="b">
        <v>0</v>
      </c>
      <c r="N38" s="38" t="b">
        <v>0</v>
      </c>
      <c r="O38" s="37" t="b">
        <v>0</v>
      </c>
      <c r="P38" s="38" t="b">
        <v>0</v>
      </c>
      <c r="Q38" s="38" t="b">
        <v>0</v>
      </c>
      <c r="R38" s="38" t="b">
        <v>0</v>
      </c>
      <c r="S38" s="38" t="b">
        <v>0</v>
      </c>
      <c r="T38" s="38" t="b">
        <v>0</v>
      </c>
      <c r="U38" s="38" t="b">
        <v>0</v>
      </c>
      <c r="V38" s="38" t="b">
        <v>0</v>
      </c>
      <c r="W38" s="38" t="b">
        <v>0</v>
      </c>
      <c r="X38" s="38" t="b">
        <v>0</v>
      </c>
      <c r="Y38" s="38" t="b">
        <v>0</v>
      </c>
      <c r="Z38" s="37" t="b">
        <v>0</v>
      </c>
      <c r="AA38" s="38" t="b">
        <v>0</v>
      </c>
      <c r="AB38" s="38" t="b">
        <v>0</v>
      </c>
      <c r="AC38" s="37" t="b">
        <v>0</v>
      </c>
      <c r="AD38" s="37" t="b">
        <v>0</v>
      </c>
      <c r="AE38" s="37" t="b">
        <v>0</v>
      </c>
      <c r="AF38" s="37" t="b">
        <v>0</v>
      </c>
      <c r="AG38" s="37" t="b">
        <v>0</v>
      </c>
      <c r="AH38" s="37" t="b">
        <v>0</v>
      </c>
      <c r="AI38" s="37" t="b">
        <v>0</v>
      </c>
      <c r="AJ38" s="37" t="b">
        <v>0</v>
      </c>
      <c r="AK38" s="39" t="b">
        <v>0</v>
      </c>
      <c r="AL38" s="38" t="b">
        <v>0</v>
      </c>
      <c r="AM38" s="37" t="b">
        <v>0</v>
      </c>
      <c r="AN38" s="37" t="b">
        <v>0</v>
      </c>
      <c r="AO38" s="37" t="b">
        <v>0</v>
      </c>
      <c r="AP38" s="37" t="b">
        <v>0</v>
      </c>
      <c r="AQ38" s="37" t="b">
        <v>0</v>
      </c>
      <c r="AR38" s="38" t="b">
        <v>0</v>
      </c>
      <c r="AS38" s="37" t="b">
        <v>0</v>
      </c>
      <c r="AT38" s="37" t="b">
        <v>0</v>
      </c>
      <c r="AU38" s="37" t="b">
        <v>0</v>
      </c>
      <c r="AV38" s="40" t="b">
        <v>0</v>
      </c>
    </row>
    <row r="39" ht="15.75" customHeight="1">
      <c r="A39" s="25">
        <v>36.0</v>
      </c>
      <c r="B39" s="26" t="s">
        <v>115</v>
      </c>
      <c r="C39" s="34" t="s">
        <v>116</v>
      </c>
      <c r="D39" s="28"/>
      <c r="E39" s="29" t="b">
        <v>0</v>
      </c>
      <c r="F39" s="30" t="b">
        <v>0</v>
      </c>
      <c r="G39" s="31" t="b">
        <v>0</v>
      </c>
      <c r="H39" s="31" t="b">
        <v>0</v>
      </c>
      <c r="I39" s="31" t="b">
        <v>0</v>
      </c>
      <c r="J39" s="31" t="b">
        <v>0</v>
      </c>
      <c r="K39" s="31" t="b">
        <v>0</v>
      </c>
      <c r="L39" s="30" t="b">
        <v>0</v>
      </c>
      <c r="M39" s="31" t="b">
        <v>0</v>
      </c>
      <c r="N39" s="31" t="b">
        <v>0</v>
      </c>
      <c r="O39" s="30" t="b">
        <v>0</v>
      </c>
      <c r="P39" s="31" t="b">
        <v>0</v>
      </c>
      <c r="Q39" s="31" t="b">
        <v>0</v>
      </c>
      <c r="R39" s="31" t="b">
        <v>0</v>
      </c>
      <c r="S39" s="31" t="b">
        <v>0</v>
      </c>
      <c r="T39" s="31" t="b">
        <v>0</v>
      </c>
      <c r="U39" s="31" t="b">
        <v>0</v>
      </c>
      <c r="V39" s="31" t="b">
        <v>0</v>
      </c>
      <c r="W39" s="31" t="b">
        <v>0</v>
      </c>
      <c r="X39" s="31" t="b">
        <v>0</v>
      </c>
      <c r="Y39" s="31" t="b">
        <v>0</v>
      </c>
      <c r="Z39" s="30" t="b">
        <v>0</v>
      </c>
      <c r="AA39" s="31" t="b">
        <v>0</v>
      </c>
      <c r="AB39" s="31" t="b">
        <v>0</v>
      </c>
      <c r="AC39" s="30" t="b">
        <v>0</v>
      </c>
      <c r="AD39" s="30" t="b">
        <v>0</v>
      </c>
      <c r="AE39" s="30" t="b">
        <v>0</v>
      </c>
      <c r="AF39" s="30" t="b">
        <v>0</v>
      </c>
      <c r="AG39" s="30" t="b">
        <v>0</v>
      </c>
      <c r="AH39" s="30" t="b">
        <v>0</v>
      </c>
      <c r="AI39" s="30" t="b">
        <v>0</v>
      </c>
      <c r="AJ39" s="30" t="b">
        <v>0</v>
      </c>
      <c r="AK39" s="32" t="b">
        <v>0</v>
      </c>
      <c r="AL39" s="31" t="b">
        <v>0</v>
      </c>
      <c r="AM39" s="30" t="b">
        <v>0</v>
      </c>
      <c r="AN39" s="30" t="b">
        <v>0</v>
      </c>
      <c r="AO39" s="30" t="b">
        <v>0</v>
      </c>
      <c r="AP39" s="30" t="b">
        <v>0</v>
      </c>
      <c r="AQ39" s="30" t="b">
        <v>0</v>
      </c>
      <c r="AR39" s="31" t="b">
        <v>0</v>
      </c>
      <c r="AS39" s="30" t="b">
        <v>0</v>
      </c>
      <c r="AT39" s="30" t="b">
        <v>0</v>
      </c>
      <c r="AU39" s="30" t="b">
        <v>0</v>
      </c>
      <c r="AV39" s="33" t="b">
        <v>0</v>
      </c>
    </row>
    <row r="40" ht="15.75" customHeight="1">
      <c r="A40" s="25">
        <v>37.0</v>
      </c>
      <c r="B40" s="26" t="s">
        <v>117</v>
      </c>
      <c r="C40" s="34" t="s">
        <v>118</v>
      </c>
      <c r="D40" s="28"/>
      <c r="E40" s="36" t="b">
        <v>0</v>
      </c>
      <c r="F40" s="37" t="b">
        <v>0</v>
      </c>
      <c r="G40" s="38" t="b">
        <v>0</v>
      </c>
      <c r="H40" s="38" t="b">
        <v>0</v>
      </c>
      <c r="I40" s="38" t="b">
        <v>0</v>
      </c>
      <c r="J40" s="38" t="b">
        <v>0</v>
      </c>
      <c r="K40" s="38" t="b">
        <v>0</v>
      </c>
      <c r="L40" s="37" t="b">
        <v>0</v>
      </c>
      <c r="M40" s="38" t="b">
        <v>0</v>
      </c>
      <c r="N40" s="38" t="b">
        <v>0</v>
      </c>
      <c r="O40" s="37" t="b">
        <v>0</v>
      </c>
      <c r="P40" s="38" t="b">
        <v>0</v>
      </c>
      <c r="Q40" s="38" t="b">
        <v>0</v>
      </c>
      <c r="R40" s="38" t="b">
        <v>0</v>
      </c>
      <c r="S40" s="38" t="b">
        <v>0</v>
      </c>
      <c r="T40" s="38" t="b">
        <v>0</v>
      </c>
      <c r="U40" s="38" t="b">
        <v>0</v>
      </c>
      <c r="V40" s="38" t="b">
        <v>0</v>
      </c>
      <c r="W40" s="38" t="b">
        <v>0</v>
      </c>
      <c r="X40" s="38" t="b">
        <v>0</v>
      </c>
      <c r="Y40" s="38" t="b">
        <v>0</v>
      </c>
      <c r="Z40" s="37" t="b">
        <v>0</v>
      </c>
      <c r="AA40" s="38" t="b">
        <v>0</v>
      </c>
      <c r="AB40" s="38" t="b">
        <v>0</v>
      </c>
      <c r="AC40" s="37" t="b">
        <v>0</v>
      </c>
      <c r="AD40" s="37" t="b">
        <v>0</v>
      </c>
      <c r="AE40" s="37" t="b">
        <v>0</v>
      </c>
      <c r="AF40" s="37" t="b">
        <v>0</v>
      </c>
      <c r="AG40" s="37" t="b">
        <v>0</v>
      </c>
      <c r="AH40" s="37" t="b">
        <v>0</v>
      </c>
      <c r="AI40" s="37" t="b">
        <v>0</v>
      </c>
      <c r="AJ40" s="37" t="b">
        <v>0</v>
      </c>
      <c r="AK40" s="39" t="b">
        <v>0</v>
      </c>
      <c r="AL40" s="38" t="b">
        <v>0</v>
      </c>
      <c r="AM40" s="37" t="b">
        <v>0</v>
      </c>
      <c r="AN40" s="37" t="b">
        <v>0</v>
      </c>
      <c r="AO40" s="37" t="b">
        <v>0</v>
      </c>
      <c r="AP40" s="37" t="b">
        <v>0</v>
      </c>
      <c r="AQ40" s="37" t="b">
        <v>0</v>
      </c>
      <c r="AR40" s="38" t="b">
        <v>0</v>
      </c>
      <c r="AS40" s="37" t="b">
        <v>0</v>
      </c>
      <c r="AT40" s="37" t="b">
        <v>0</v>
      </c>
      <c r="AU40" s="37" t="b">
        <v>0</v>
      </c>
      <c r="AV40" s="40" t="b">
        <v>0</v>
      </c>
    </row>
    <row r="41" ht="15.75" customHeight="1">
      <c r="A41" s="25">
        <v>38.0</v>
      </c>
      <c r="B41" s="26" t="s">
        <v>119</v>
      </c>
      <c r="C41" s="34" t="s">
        <v>120</v>
      </c>
      <c r="D41" s="28"/>
      <c r="E41" s="29" t="b">
        <v>0</v>
      </c>
      <c r="F41" s="30" t="b">
        <v>0</v>
      </c>
      <c r="G41" s="31" t="b">
        <v>0</v>
      </c>
      <c r="H41" s="31" t="b">
        <v>0</v>
      </c>
      <c r="I41" s="31" t="b">
        <v>0</v>
      </c>
      <c r="J41" s="31" t="b">
        <v>0</v>
      </c>
      <c r="K41" s="31" t="b">
        <v>0</v>
      </c>
      <c r="L41" s="30" t="b">
        <v>0</v>
      </c>
      <c r="M41" s="31" t="b">
        <v>0</v>
      </c>
      <c r="N41" s="31" t="b">
        <v>0</v>
      </c>
      <c r="O41" s="30" t="b">
        <v>0</v>
      </c>
      <c r="P41" s="31" t="b">
        <v>0</v>
      </c>
      <c r="Q41" s="31" t="b">
        <v>0</v>
      </c>
      <c r="R41" s="31" t="b">
        <v>0</v>
      </c>
      <c r="S41" s="31" t="b">
        <v>0</v>
      </c>
      <c r="T41" s="31" t="b">
        <v>0</v>
      </c>
      <c r="U41" s="31" t="b">
        <v>0</v>
      </c>
      <c r="V41" s="31" t="b">
        <v>0</v>
      </c>
      <c r="W41" s="31" t="b">
        <v>0</v>
      </c>
      <c r="X41" s="31" t="b">
        <v>0</v>
      </c>
      <c r="Y41" s="31" t="b">
        <v>0</v>
      </c>
      <c r="Z41" s="30" t="b">
        <v>0</v>
      </c>
      <c r="AA41" s="31" t="b">
        <v>0</v>
      </c>
      <c r="AB41" s="31" t="b">
        <v>0</v>
      </c>
      <c r="AC41" s="30" t="b">
        <v>0</v>
      </c>
      <c r="AD41" s="30" t="b">
        <v>0</v>
      </c>
      <c r="AE41" s="30" t="b">
        <v>0</v>
      </c>
      <c r="AF41" s="30" t="b">
        <v>0</v>
      </c>
      <c r="AG41" s="30" t="b">
        <v>0</v>
      </c>
      <c r="AH41" s="30" t="b">
        <v>0</v>
      </c>
      <c r="AI41" s="30" t="b">
        <v>0</v>
      </c>
      <c r="AJ41" s="30" t="b">
        <v>0</v>
      </c>
      <c r="AK41" s="32" t="b">
        <v>0</v>
      </c>
      <c r="AL41" s="31" t="b">
        <v>0</v>
      </c>
      <c r="AM41" s="30" t="b">
        <v>0</v>
      </c>
      <c r="AN41" s="30" t="b">
        <v>0</v>
      </c>
      <c r="AO41" s="30" t="b">
        <v>0</v>
      </c>
      <c r="AP41" s="30" t="b">
        <v>0</v>
      </c>
      <c r="AQ41" s="30" t="b">
        <v>0</v>
      </c>
      <c r="AR41" s="31" t="b">
        <v>0</v>
      </c>
      <c r="AS41" s="30" t="b">
        <v>0</v>
      </c>
      <c r="AT41" s="30" t="b">
        <v>0</v>
      </c>
      <c r="AU41" s="30" t="b">
        <v>0</v>
      </c>
      <c r="AV41" s="33" t="b">
        <v>0</v>
      </c>
    </row>
    <row r="42" ht="15.75" customHeight="1">
      <c r="A42" s="25">
        <v>39.0</v>
      </c>
      <c r="B42" s="26" t="s">
        <v>121</v>
      </c>
      <c r="C42" s="34" t="s">
        <v>122</v>
      </c>
      <c r="D42" s="28"/>
      <c r="E42" s="36" t="b">
        <v>0</v>
      </c>
      <c r="F42" s="37" t="b">
        <v>0</v>
      </c>
      <c r="G42" s="38" t="b">
        <v>0</v>
      </c>
      <c r="H42" s="38" t="b">
        <v>0</v>
      </c>
      <c r="I42" s="38" t="b">
        <v>0</v>
      </c>
      <c r="J42" s="38" t="b">
        <v>0</v>
      </c>
      <c r="K42" s="38" t="b">
        <v>0</v>
      </c>
      <c r="L42" s="37" t="b">
        <v>0</v>
      </c>
      <c r="M42" s="38" t="b">
        <v>0</v>
      </c>
      <c r="N42" s="38" t="b">
        <v>0</v>
      </c>
      <c r="O42" s="37" t="b">
        <v>0</v>
      </c>
      <c r="P42" s="38" t="b">
        <v>0</v>
      </c>
      <c r="Q42" s="38" t="b">
        <v>0</v>
      </c>
      <c r="R42" s="38" t="b">
        <v>0</v>
      </c>
      <c r="S42" s="38" t="b">
        <v>0</v>
      </c>
      <c r="T42" s="38" t="b">
        <v>0</v>
      </c>
      <c r="U42" s="38" t="b">
        <v>0</v>
      </c>
      <c r="V42" s="38" t="b">
        <v>0</v>
      </c>
      <c r="W42" s="38" t="b">
        <v>0</v>
      </c>
      <c r="X42" s="38" t="b">
        <v>0</v>
      </c>
      <c r="Y42" s="38" t="b">
        <v>0</v>
      </c>
      <c r="Z42" s="37" t="b">
        <v>0</v>
      </c>
      <c r="AA42" s="38" t="b">
        <v>0</v>
      </c>
      <c r="AB42" s="38" t="b">
        <v>0</v>
      </c>
      <c r="AC42" s="37" t="b">
        <v>0</v>
      </c>
      <c r="AD42" s="37" t="b">
        <v>0</v>
      </c>
      <c r="AE42" s="37" t="b">
        <v>0</v>
      </c>
      <c r="AF42" s="37" t="b">
        <v>0</v>
      </c>
      <c r="AG42" s="37" t="b">
        <v>0</v>
      </c>
      <c r="AH42" s="37" t="b">
        <v>0</v>
      </c>
      <c r="AI42" s="37" t="b">
        <v>0</v>
      </c>
      <c r="AJ42" s="37" t="b">
        <v>0</v>
      </c>
      <c r="AK42" s="39" t="b">
        <v>0</v>
      </c>
      <c r="AL42" s="38" t="b">
        <v>0</v>
      </c>
      <c r="AM42" s="37" t="b">
        <v>0</v>
      </c>
      <c r="AN42" s="37" t="b">
        <v>0</v>
      </c>
      <c r="AO42" s="37" t="b">
        <v>0</v>
      </c>
      <c r="AP42" s="37" t="b">
        <v>0</v>
      </c>
      <c r="AQ42" s="37" t="b">
        <v>0</v>
      </c>
      <c r="AR42" s="38" t="b">
        <v>0</v>
      </c>
      <c r="AS42" s="37" t="b">
        <v>0</v>
      </c>
      <c r="AT42" s="37" t="b">
        <v>0</v>
      </c>
      <c r="AU42" s="37" t="b">
        <v>0</v>
      </c>
      <c r="AV42" s="40" t="b">
        <v>0</v>
      </c>
    </row>
    <row r="43" ht="15.75" customHeight="1">
      <c r="A43" s="25">
        <v>40.0</v>
      </c>
      <c r="B43" s="26" t="s">
        <v>123</v>
      </c>
      <c r="C43" s="34" t="s">
        <v>124</v>
      </c>
      <c r="D43" s="28"/>
      <c r="E43" s="29" t="b">
        <v>0</v>
      </c>
      <c r="F43" s="30" t="b">
        <v>0</v>
      </c>
      <c r="G43" s="31" t="b">
        <v>0</v>
      </c>
      <c r="H43" s="31" t="b">
        <v>0</v>
      </c>
      <c r="I43" s="31" t="b">
        <v>0</v>
      </c>
      <c r="J43" s="31" t="b">
        <v>0</v>
      </c>
      <c r="K43" s="31" t="b">
        <v>0</v>
      </c>
      <c r="L43" s="30" t="b">
        <v>0</v>
      </c>
      <c r="M43" s="31" t="b">
        <v>0</v>
      </c>
      <c r="N43" s="31" t="b">
        <v>0</v>
      </c>
      <c r="O43" s="30" t="b">
        <v>0</v>
      </c>
      <c r="P43" s="31" t="b">
        <v>0</v>
      </c>
      <c r="Q43" s="31" t="b">
        <v>0</v>
      </c>
      <c r="R43" s="31" t="b">
        <v>0</v>
      </c>
      <c r="S43" s="31" t="b">
        <v>0</v>
      </c>
      <c r="T43" s="31" t="b">
        <v>0</v>
      </c>
      <c r="U43" s="31" t="b">
        <v>0</v>
      </c>
      <c r="V43" s="31" t="b">
        <v>0</v>
      </c>
      <c r="W43" s="31" t="b">
        <v>0</v>
      </c>
      <c r="X43" s="31" t="b">
        <v>0</v>
      </c>
      <c r="Y43" s="31" t="b">
        <v>0</v>
      </c>
      <c r="Z43" s="30" t="b">
        <v>0</v>
      </c>
      <c r="AA43" s="31" t="b">
        <v>0</v>
      </c>
      <c r="AB43" s="31" t="b">
        <v>0</v>
      </c>
      <c r="AC43" s="30" t="b">
        <v>0</v>
      </c>
      <c r="AD43" s="30" t="b">
        <v>0</v>
      </c>
      <c r="AE43" s="30" t="b">
        <v>0</v>
      </c>
      <c r="AF43" s="30" t="b">
        <v>0</v>
      </c>
      <c r="AG43" s="30" t="b">
        <v>0</v>
      </c>
      <c r="AH43" s="30" t="b">
        <v>0</v>
      </c>
      <c r="AI43" s="30" t="b">
        <v>0</v>
      </c>
      <c r="AJ43" s="30" t="b">
        <v>0</v>
      </c>
      <c r="AK43" s="32" t="b">
        <v>0</v>
      </c>
      <c r="AL43" s="31" t="b">
        <v>0</v>
      </c>
      <c r="AM43" s="30" t="b">
        <v>0</v>
      </c>
      <c r="AN43" s="30" t="b">
        <v>0</v>
      </c>
      <c r="AO43" s="30" t="b">
        <v>0</v>
      </c>
      <c r="AP43" s="30" t="b">
        <v>0</v>
      </c>
      <c r="AQ43" s="30" t="b">
        <v>0</v>
      </c>
      <c r="AR43" s="31" t="b">
        <v>0</v>
      </c>
      <c r="AS43" s="30" t="b">
        <v>0</v>
      </c>
      <c r="AT43" s="30" t="b">
        <v>0</v>
      </c>
      <c r="AU43" s="30" t="b">
        <v>0</v>
      </c>
      <c r="AV43" s="33" t="b">
        <v>0</v>
      </c>
    </row>
    <row r="44" ht="15.75" customHeight="1">
      <c r="A44" s="25">
        <v>41.0</v>
      </c>
      <c r="B44" s="26" t="s">
        <v>125</v>
      </c>
      <c r="C44" s="34" t="s">
        <v>126</v>
      </c>
      <c r="D44" s="28"/>
      <c r="E44" s="36" t="b">
        <v>0</v>
      </c>
      <c r="F44" s="37" t="b">
        <v>0</v>
      </c>
      <c r="G44" s="38" t="b">
        <v>0</v>
      </c>
      <c r="H44" s="38" t="b">
        <v>0</v>
      </c>
      <c r="I44" s="38" t="b">
        <v>0</v>
      </c>
      <c r="J44" s="38" t="b">
        <v>0</v>
      </c>
      <c r="K44" s="38" t="b">
        <v>0</v>
      </c>
      <c r="L44" s="37" t="b">
        <v>0</v>
      </c>
      <c r="M44" s="38" t="b">
        <v>0</v>
      </c>
      <c r="N44" s="38" t="b">
        <v>0</v>
      </c>
      <c r="O44" s="37" t="b">
        <v>0</v>
      </c>
      <c r="P44" s="38" t="b">
        <v>0</v>
      </c>
      <c r="Q44" s="38" t="b">
        <v>0</v>
      </c>
      <c r="R44" s="38" t="b">
        <v>0</v>
      </c>
      <c r="S44" s="38" t="b">
        <v>0</v>
      </c>
      <c r="T44" s="38" t="b">
        <v>0</v>
      </c>
      <c r="U44" s="38" t="b">
        <v>0</v>
      </c>
      <c r="V44" s="38" t="b">
        <v>0</v>
      </c>
      <c r="W44" s="38" t="b">
        <v>0</v>
      </c>
      <c r="X44" s="38" t="b">
        <v>0</v>
      </c>
      <c r="Y44" s="38" t="b">
        <v>0</v>
      </c>
      <c r="Z44" s="37" t="b">
        <v>0</v>
      </c>
      <c r="AA44" s="38" t="b">
        <v>0</v>
      </c>
      <c r="AB44" s="38" t="b">
        <v>0</v>
      </c>
      <c r="AC44" s="37" t="b">
        <v>0</v>
      </c>
      <c r="AD44" s="37" t="b">
        <v>0</v>
      </c>
      <c r="AE44" s="37" t="b">
        <v>0</v>
      </c>
      <c r="AF44" s="37" t="b">
        <v>0</v>
      </c>
      <c r="AG44" s="37" t="b">
        <v>0</v>
      </c>
      <c r="AH44" s="37" t="b">
        <v>0</v>
      </c>
      <c r="AI44" s="37" t="b">
        <v>0</v>
      </c>
      <c r="AJ44" s="37" t="b">
        <v>0</v>
      </c>
      <c r="AK44" s="39" t="b">
        <v>0</v>
      </c>
      <c r="AL44" s="38" t="b">
        <v>0</v>
      </c>
      <c r="AM44" s="37" t="b">
        <v>0</v>
      </c>
      <c r="AN44" s="37" t="b">
        <v>0</v>
      </c>
      <c r="AO44" s="37" t="b">
        <v>0</v>
      </c>
      <c r="AP44" s="37" t="b">
        <v>0</v>
      </c>
      <c r="AQ44" s="37" t="b">
        <v>0</v>
      </c>
      <c r="AR44" s="38" t="b">
        <v>0</v>
      </c>
      <c r="AS44" s="37" t="b">
        <v>0</v>
      </c>
      <c r="AT44" s="37" t="b">
        <v>0</v>
      </c>
      <c r="AU44" s="37" t="b">
        <v>0</v>
      </c>
      <c r="AV44" s="40" t="b">
        <v>0</v>
      </c>
    </row>
    <row r="45" ht="15.75" customHeight="1">
      <c r="A45" s="25">
        <v>42.0</v>
      </c>
      <c r="B45" s="26" t="s">
        <v>127</v>
      </c>
      <c r="C45" s="34" t="s">
        <v>128</v>
      </c>
      <c r="D45" s="28"/>
      <c r="E45" s="29" t="b">
        <v>0</v>
      </c>
      <c r="F45" s="30" t="b">
        <v>0</v>
      </c>
      <c r="G45" s="31" t="b">
        <v>0</v>
      </c>
      <c r="H45" s="31" t="b">
        <v>0</v>
      </c>
      <c r="I45" s="31" t="b">
        <v>0</v>
      </c>
      <c r="J45" s="31" t="b">
        <v>0</v>
      </c>
      <c r="K45" s="31" t="b">
        <v>0</v>
      </c>
      <c r="L45" s="30" t="b">
        <v>0</v>
      </c>
      <c r="M45" s="31" t="b">
        <v>0</v>
      </c>
      <c r="N45" s="31" t="b">
        <v>0</v>
      </c>
      <c r="O45" s="30" t="b">
        <v>0</v>
      </c>
      <c r="P45" s="31" t="b">
        <v>0</v>
      </c>
      <c r="Q45" s="31" t="b">
        <v>0</v>
      </c>
      <c r="R45" s="31" t="b">
        <v>0</v>
      </c>
      <c r="S45" s="31" t="b">
        <v>0</v>
      </c>
      <c r="T45" s="31" t="b">
        <v>0</v>
      </c>
      <c r="U45" s="31" t="b">
        <v>0</v>
      </c>
      <c r="V45" s="31" t="b">
        <v>0</v>
      </c>
      <c r="W45" s="31" t="b">
        <v>0</v>
      </c>
      <c r="X45" s="31" t="b">
        <v>0</v>
      </c>
      <c r="Y45" s="31" t="b">
        <v>0</v>
      </c>
      <c r="Z45" s="30" t="b">
        <v>0</v>
      </c>
      <c r="AA45" s="31" t="b">
        <v>0</v>
      </c>
      <c r="AB45" s="31" t="b">
        <v>0</v>
      </c>
      <c r="AC45" s="30" t="b">
        <v>0</v>
      </c>
      <c r="AD45" s="30" t="b">
        <v>0</v>
      </c>
      <c r="AE45" s="30" t="b">
        <v>0</v>
      </c>
      <c r="AF45" s="30" t="b">
        <v>0</v>
      </c>
      <c r="AG45" s="30" t="b">
        <v>0</v>
      </c>
      <c r="AH45" s="30" t="b">
        <v>0</v>
      </c>
      <c r="AI45" s="30" t="b">
        <v>0</v>
      </c>
      <c r="AJ45" s="30" t="b">
        <v>0</v>
      </c>
      <c r="AK45" s="32" t="b">
        <v>0</v>
      </c>
      <c r="AL45" s="31" t="b">
        <v>0</v>
      </c>
      <c r="AM45" s="30" t="b">
        <v>0</v>
      </c>
      <c r="AN45" s="30" t="b">
        <v>0</v>
      </c>
      <c r="AO45" s="30" t="b">
        <v>0</v>
      </c>
      <c r="AP45" s="30" t="b">
        <v>0</v>
      </c>
      <c r="AQ45" s="30" t="b">
        <v>0</v>
      </c>
      <c r="AR45" s="31" t="b">
        <v>0</v>
      </c>
      <c r="AS45" s="30" t="b">
        <v>0</v>
      </c>
      <c r="AT45" s="30" t="b">
        <v>0</v>
      </c>
      <c r="AU45" s="30" t="b">
        <v>0</v>
      </c>
      <c r="AV45" s="33" t="b">
        <v>0</v>
      </c>
    </row>
    <row r="46" ht="15.75" customHeight="1">
      <c r="A46" s="25">
        <v>43.0</v>
      </c>
      <c r="B46" s="26" t="s">
        <v>129</v>
      </c>
      <c r="C46" s="34" t="s">
        <v>130</v>
      </c>
      <c r="D46" s="28"/>
      <c r="E46" s="36" t="b">
        <v>0</v>
      </c>
      <c r="F46" s="37" t="b">
        <v>0</v>
      </c>
      <c r="G46" s="38" t="b">
        <v>0</v>
      </c>
      <c r="H46" s="38" t="b">
        <v>0</v>
      </c>
      <c r="I46" s="38" t="b">
        <v>0</v>
      </c>
      <c r="J46" s="38" t="b">
        <v>0</v>
      </c>
      <c r="K46" s="38" t="b">
        <v>0</v>
      </c>
      <c r="L46" s="37" t="b">
        <v>0</v>
      </c>
      <c r="M46" s="38" t="b">
        <v>0</v>
      </c>
      <c r="N46" s="38" t="b">
        <v>0</v>
      </c>
      <c r="O46" s="37" t="b">
        <v>0</v>
      </c>
      <c r="P46" s="38" t="b">
        <v>0</v>
      </c>
      <c r="Q46" s="38" t="b">
        <v>0</v>
      </c>
      <c r="R46" s="38" t="b">
        <v>0</v>
      </c>
      <c r="S46" s="38" t="b">
        <v>0</v>
      </c>
      <c r="T46" s="38" t="b">
        <v>0</v>
      </c>
      <c r="U46" s="38" t="b">
        <v>0</v>
      </c>
      <c r="V46" s="38" t="b">
        <v>0</v>
      </c>
      <c r="W46" s="38" t="b">
        <v>0</v>
      </c>
      <c r="X46" s="38" t="b">
        <v>0</v>
      </c>
      <c r="Y46" s="38" t="b">
        <v>0</v>
      </c>
      <c r="Z46" s="37" t="b">
        <v>0</v>
      </c>
      <c r="AA46" s="38" t="b">
        <v>0</v>
      </c>
      <c r="AB46" s="38" t="b">
        <v>0</v>
      </c>
      <c r="AC46" s="37" t="b">
        <v>0</v>
      </c>
      <c r="AD46" s="37" t="b">
        <v>0</v>
      </c>
      <c r="AE46" s="37" t="b">
        <v>0</v>
      </c>
      <c r="AF46" s="37" t="b">
        <v>0</v>
      </c>
      <c r="AG46" s="37" t="b">
        <v>0</v>
      </c>
      <c r="AH46" s="37" t="b">
        <v>0</v>
      </c>
      <c r="AI46" s="37" t="b">
        <v>0</v>
      </c>
      <c r="AJ46" s="37" t="b">
        <v>0</v>
      </c>
      <c r="AK46" s="39" t="b">
        <v>0</v>
      </c>
      <c r="AL46" s="38" t="b">
        <v>0</v>
      </c>
      <c r="AM46" s="37" t="b">
        <v>0</v>
      </c>
      <c r="AN46" s="37" t="b">
        <v>0</v>
      </c>
      <c r="AO46" s="37" t="b">
        <v>0</v>
      </c>
      <c r="AP46" s="37" t="b">
        <v>0</v>
      </c>
      <c r="AQ46" s="37" t="b">
        <v>0</v>
      </c>
      <c r="AR46" s="38" t="b">
        <v>0</v>
      </c>
      <c r="AS46" s="37" t="b">
        <v>0</v>
      </c>
      <c r="AT46" s="37" t="b">
        <v>0</v>
      </c>
      <c r="AU46" s="37" t="b">
        <v>0</v>
      </c>
      <c r="AV46" s="40" t="b">
        <v>0</v>
      </c>
    </row>
    <row r="47" ht="15.75" customHeight="1">
      <c r="A47" s="25">
        <v>44.0</v>
      </c>
      <c r="B47" s="26" t="s">
        <v>131</v>
      </c>
      <c r="C47" s="34" t="s">
        <v>132</v>
      </c>
      <c r="D47" s="28"/>
      <c r="E47" s="29" t="b">
        <v>0</v>
      </c>
      <c r="F47" s="30" t="b">
        <v>0</v>
      </c>
      <c r="G47" s="31" t="b">
        <v>0</v>
      </c>
      <c r="H47" s="31" t="b">
        <v>0</v>
      </c>
      <c r="I47" s="31" t="b">
        <v>0</v>
      </c>
      <c r="J47" s="31" t="b">
        <v>0</v>
      </c>
      <c r="K47" s="31" t="b">
        <v>0</v>
      </c>
      <c r="L47" s="30" t="b">
        <v>0</v>
      </c>
      <c r="M47" s="31" t="b">
        <v>0</v>
      </c>
      <c r="N47" s="31" t="b">
        <v>0</v>
      </c>
      <c r="O47" s="30" t="b">
        <v>0</v>
      </c>
      <c r="P47" s="31" t="b">
        <v>0</v>
      </c>
      <c r="Q47" s="31" t="b">
        <v>0</v>
      </c>
      <c r="R47" s="31" t="b">
        <v>0</v>
      </c>
      <c r="S47" s="31" t="b">
        <v>0</v>
      </c>
      <c r="T47" s="31" t="b">
        <v>0</v>
      </c>
      <c r="U47" s="31" t="b">
        <v>0</v>
      </c>
      <c r="V47" s="31" t="b">
        <v>0</v>
      </c>
      <c r="W47" s="31" t="b">
        <v>0</v>
      </c>
      <c r="X47" s="31" t="b">
        <v>0</v>
      </c>
      <c r="Y47" s="31" t="b">
        <v>0</v>
      </c>
      <c r="Z47" s="30" t="b">
        <v>0</v>
      </c>
      <c r="AA47" s="31" t="b">
        <v>0</v>
      </c>
      <c r="AB47" s="31" t="b">
        <v>0</v>
      </c>
      <c r="AC47" s="30" t="b">
        <v>0</v>
      </c>
      <c r="AD47" s="30" t="b">
        <v>0</v>
      </c>
      <c r="AE47" s="30" t="b">
        <v>0</v>
      </c>
      <c r="AF47" s="30" t="b">
        <v>0</v>
      </c>
      <c r="AG47" s="30" t="b">
        <v>0</v>
      </c>
      <c r="AH47" s="30" t="b">
        <v>0</v>
      </c>
      <c r="AI47" s="30" t="b">
        <v>0</v>
      </c>
      <c r="AJ47" s="30" t="b">
        <v>0</v>
      </c>
      <c r="AK47" s="32" t="b">
        <v>0</v>
      </c>
      <c r="AL47" s="31" t="b">
        <v>0</v>
      </c>
      <c r="AM47" s="30" t="b">
        <v>0</v>
      </c>
      <c r="AN47" s="30" t="b">
        <v>0</v>
      </c>
      <c r="AO47" s="30" t="b">
        <v>0</v>
      </c>
      <c r="AP47" s="30" t="b">
        <v>0</v>
      </c>
      <c r="AQ47" s="30" t="b">
        <v>0</v>
      </c>
      <c r="AR47" s="31" t="b">
        <v>0</v>
      </c>
      <c r="AS47" s="30" t="b">
        <v>0</v>
      </c>
      <c r="AT47" s="30" t="b">
        <v>0</v>
      </c>
      <c r="AU47" s="30" t="b">
        <v>0</v>
      </c>
      <c r="AV47" s="33" t="b">
        <v>0</v>
      </c>
    </row>
    <row r="48" ht="15.75" customHeight="1">
      <c r="A48" s="25">
        <v>45.0</v>
      </c>
      <c r="B48" s="26" t="s">
        <v>133</v>
      </c>
      <c r="C48" s="34" t="s">
        <v>134</v>
      </c>
      <c r="D48" s="28"/>
      <c r="E48" s="36" t="b">
        <v>0</v>
      </c>
      <c r="F48" s="37" t="b">
        <v>0</v>
      </c>
      <c r="G48" s="38" t="b">
        <v>0</v>
      </c>
      <c r="H48" s="38" t="b">
        <v>0</v>
      </c>
      <c r="I48" s="38" t="b">
        <v>0</v>
      </c>
      <c r="J48" s="38" t="b">
        <v>0</v>
      </c>
      <c r="K48" s="38" t="b">
        <v>0</v>
      </c>
      <c r="L48" s="37" t="b">
        <v>0</v>
      </c>
      <c r="M48" s="38" t="b">
        <v>0</v>
      </c>
      <c r="N48" s="38" t="b">
        <v>0</v>
      </c>
      <c r="O48" s="37" t="b">
        <v>0</v>
      </c>
      <c r="P48" s="38" t="b">
        <v>0</v>
      </c>
      <c r="Q48" s="38" t="b">
        <v>0</v>
      </c>
      <c r="R48" s="38" t="b">
        <v>0</v>
      </c>
      <c r="S48" s="38" t="b">
        <v>0</v>
      </c>
      <c r="T48" s="38" t="b">
        <v>0</v>
      </c>
      <c r="U48" s="38" t="b">
        <v>0</v>
      </c>
      <c r="V48" s="38" t="b">
        <v>0</v>
      </c>
      <c r="W48" s="38" t="b">
        <v>0</v>
      </c>
      <c r="X48" s="38" t="b">
        <v>0</v>
      </c>
      <c r="Y48" s="38" t="b">
        <v>0</v>
      </c>
      <c r="Z48" s="37" t="b">
        <v>0</v>
      </c>
      <c r="AA48" s="38" t="b">
        <v>0</v>
      </c>
      <c r="AB48" s="38" t="b">
        <v>0</v>
      </c>
      <c r="AC48" s="37" t="b">
        <v>0</v>
      </c>
      <c r="AD48" s="37" t="b">
        <v>0</v>
      </c>
      <c r="AE48" s="37" t="b">
        <v>0</v>
      </c>
      <c r="AF48" s="37" t="b">
        <v>0</v>
      </c>
      <c r="AG48" s="37" t="b">
        <v>0</v>
      </c>
      <c r="AH48" s="37" t="b">
        <v>0</v>
      </c>
      <c r="AI48" s="37" t="b">
        <v>0</v>
      </c>
      <c r="AJ48" s="37" t="b">
        <v>0</v>
      </c>
      <c r="AK48" s="39" t="b">
        <v>0</v>
      </c>
      <c r="AL48" s="38" t="b">
        <v>0</v>
      </c>
      <c r="AM48" s="37" t="b">
        <v>0</v>
      </c>
      <c r="AN48" s="37" t="b">
        <v>0</v>
      </c>
      <c r="AO48" s="37" t="b">
        <v>0</v>
      </c>
      <c r="AP48" s="37" t="b">
        <v>0</v>
      </c>
      <c r="AQ48" s="37" t="b">
        <v>0</v>
      </c>
      <c r="AR48" s="38" t="b">
        <v>0</v>
      </c>
      <c r="AS48" s="37" t="b">
        <v>0</v>
      </c>
      <c r="AT48" s="37" t="b">
        <v>0</v>
      </c>
      <c r="AU48" s="37" t="b">
        <v>0</v>
      </c>
      <c r="AV48" s="40" t="b">
        <v>0</v>
      </c>
    </row>
    <row r="49" ht="15.75" customHeight="1">
      <c r="A49" s="25">
        <v>46.0</v>
      </c>
      <c r="B49" s="26" t="s">
        <v>135</v>
      </c>
      <c r="C49" s="34" t="s">
        <v>136</v>
      </c>
      <c r="D49" s="28"/>
      <c r="E49" s="29" t="b">
        <v>0</v>
      </c>
      <c r="F49" s="30" t="b">
        <v>0</v>
      </c>
      <c r="G49" s="31" t="b">
        <v>0</v>
      </c>
      <c r="H49" s="31" t="b">
        <v>0</v>
      </c>
      <c r="I49" s="31" t="b">
        <v>0</v>
      </c>
      <c r="J49" s="31" t="b">
        <v>0</v>
      </c>
      <c r="K49" s="31" t="b">
        <v>0</v>
      </c>
      <c r="L49" s="30" t="b">
        <v>0</v>
      </c>
      <c r="M49" s="31" t="b">
        <v>0</v>
      </c>
      <c r="N49" s="31" t="b">
        <v>0</v>
      </c>
      <c r="O49" s="30" t="b">
        <v>0</v>
      </c>
      <c r="P49" s="31" t="b">
        <v>0</v>
      </c>
      <c r="Q49" s="31" t="b">
        <v>0</v>
      </c>
      <c r="R49" s="31" t="b">
        <v>0</v>
      </c>
      <c r="S49" s="31" t="b">
        <v>0</v>
      </c>
      <c r="T49" s="31" t="b">
        <v>0</v>
      </c>
      <c r="U49" s="31" t="b">
        <v>0</v>
      </c>
      <c r="V49" s="31" t="b">
        <v>0</v>
      </c>
      <c r="W49" s="31" t="b">
        <v>0</v>
      </c>
      <c r="X49" s="31" t="b">
        <v>0</v>
      </c>
      <c r="Y49" s="31" t="b">
        <v>0</v>
      </c>
      <c r="Z49" s="30" t="b">
        <v>0</v>
      </c>
      <c r="AA49" s="31" t="b">
        <v>0</v>
      </c>
      <c r="AB49" s="31" t="b">
        <v>0</v>
      </c>
      <c r="AC49" s="30" t="b">
        <v>0</v>
      </c>
      <c r="AD49" s="30" t="b">
        <v>0</v>
      </c>
      <c r="AE49" s="30" t="b">
        <v>0</v>
      </c>
      <c r="AF49" s="30" t="b">
        <v>0</v>
      </c>
      <c r="AG49" s="30" t="b">
        <v>0</v>
      </c>
      <c r="AH49" s="30" t="b">
        <v>0</v>
      </c>
      <c r="AI49" s="30" t="b">
        <v>0</v>
      </c>
      <c r="AJ49" s="30" t="b">
        <v>0</v>
      </c>
      <c r="AK49" s="32" t="b">
        <v>0</v>
      </c>
      <c r="AL49" s="31" t="b">
        <v>0</v>
      </c>
      <c r="AM49" s="30" t="b">
        <v>0</v>
      </c>
      <c r="AN49" s="30" t="b">
        <v>0</v>
      </c>
      <c r="AO49" s="30" t="b">
        <v>0</v>
      </c>
      <c r="AP49" s="30" t="b">
        <v>0</v>
      </c>
      <c r="AQ49" s="30" t="b">
        <v>0</v>
      </c>
      <c r="AR49" s="31" t="b">
        <v>0</v>
      </c>
      <c r="AS49" s="30" t="b">
        <v>0</v>
      </c>
      <c r="AT49" s="30" t="b">
        <v>0</v>
      </c>
      <c r="AU49" s="30" t="b">
        <v>0</v>
      </c>
      <c r="AV49" s="33" t="b">
        <v>0</v>
      </c>
    </row>
    <row r="50" ht="15.75" customHeight="1">
      <c r="A50" s="25">
        <v>47.0</v>
      </c>
      <c r="B50" s="26" t="s">
        <v>137</v>
      </c>
      <c r="C50" s="34" t="s">
        <v>138</v>
      </c>
      <c r="D50" s="28"/>
      <c r="E50" s="36" t="b">
        <v>0</v>
      </c>
      <c r="F50" s="37" t="b">
        <v>0</v>
      </c>
      <c r="G50" s="38" t="b">
        <v>0</v>
      </c>
      <c r="H50" s="38" t="b">
        <v>0</v>
      </c>
      <c r="I50" s="38" t="b">
        <v>0</v>
      </c>
      <c r="J50" s="38" t="b">
        <v>0</v>
      </c>
      <c r="K50" s="38" t="b">
        <v>0</v>
      </c>
      <c r="L50" s="37" t="b">
        <v>0</v>
      </c>
      <c r="M50" s="38" t="b">
        <v>0</v>
      </c>
      <c r="N50" s="38" t="b">
        <v>0</v>
      </c>
      <c r="O50" s="37" t="b">
        <v>0</v>
      </c>
      <c r="P50" s="38" t="b">
        <v>0</v>
      </c>
      <c r="Q50" s="38" t="b">
        <v>0</v>
      </c>
      <c r="R50" s="38" t="b">
        <v>0</v>
      </c>
      <c r="S50" s="38" t="b">
        <v>0</v>
      </c>
      <c r="T50" s="38" t="b">
        <v>0</v>
      </c>
      <c r="U50" s="38" t="b">
        <v>0</v>
      </c>
      <c r="V50" s="38" t="b">
        <v>0</v>
      </c>
      <c r="W50" s="38" t="b">
        <v>0</v>
      </c>
      <c r="X50" s="38" t="b">
        <v>0</v>
      </c>
      <c r="Y50" s="38" t="b">
        <v>0</v>
      </c>
      <c r="Z50" s="37" t="b">
        <v>0</v>
      </c>
      <c r="AA50" s="38" t="b">
        <v>0</v>
      </c>
      <c r="AB50" s="38" t="b">
        <v>0</v>
      </c>
      <c r="AC50" s="37" t="b">
        <v>0</v>
      </c>
      <c r="AD50" s="37" t="b">
        <v>0</v>
      </c>
      <c r="AE50" s="37" t="b">
        <v>0</v>
      </c>
      <c r="AF50" s="37" t="b">
        <v>0</v>
      </c>
      <c r="AG50" s="37" t="b">
        <v>0</v>
      </c>
      <c r="AH50" s="37" t="b">
        <v>0</v>
      </c>
      <c r="AI50" s="37" t="b">
        <v>0</v>
      </c>
      <c r="AJ50" s="37" t="b">
        <v>0</v>
      </c>
      <c r="AK50" s="39" t="b">
        <v>0</v>
      </c>
      <c r="AL50" s="38" t="b">
        <v>0</v>
      </c>
      <c r="AM50" s="37" t="b">
        <v>0</v>
      </c>
      <c r="AN50" s="37" t="b">
        <v>0</v>
      </c>
      <c r="AO50" s="37" t="b">
        <v>0</v>
      </c>
      <c r="AP50" s="37" t="b">
        <v>0</v>
      </c>
      <c r="AQ50" s="37" t="b">
        <v>0</v>
      </c>
      <c r="AR50" s="38" t="b">
        <v>0</v>
      </c>
      <c r="AS50" s="37" t="b">
        <v>0</v>
      </c>
      <c r="AT50" s="37" t="b">
        <v>0</v>
      </c>
      <c r="AU50" s="37" t="b">
        <v>0</v>
      </c>
      <c r="AV50" s="40" t="b">
        <v>0</v>
      </c>
    </row>
    <row r="51" ht="15.75" customHeight="1">
      <c r="A51" s="25">
        <v>48.0</v>
      </c>
      <c r="B51" s="26" t="s">
        <v>139</v>
      </c>
      <c r="C51" s="34" t="s">
        <v>140</v>
      </c>
      <c r="D51" s="28" t="s">
        <v>141</v>
      </c>
      <c r="E51" s="29" t="b">
        <v>0</v>
      </c>
      <c r="F51" s="30" t="b">
        <v>0</v>
      </c>
      <c r="G51" s="31" t="b">
        <v>0</v>
      </c>
      <c r="H51" s="31" t="b">
        <v>0</v>
      </c>
      <c r="I51" s="31" t="b">
        <v>0</v>
      </c>
      <c r="J51" s="31" t="b">
        <v>0</v>
      </c>
      <c r="K51" s="31" t="b">
        <v>0</v>
      </c>
      <c r="L51" s="30" t="b">
        <v>0</v>
      </c>
      <c r="M51" s="31" t="b">
        <v>0</v>
      </c>
      <c r="N51" s="31" t="b">
        <v>0</v>
      </c>
      <c r="O51" s="30" t="b">
        <v>0</v>
      </c>
      <c r="P51" s="31" t="b">
        <v>0</v>
      </c>
      <c r="Q51" s="31" t="b">
        <v>0</v>
      </c>
      <c r="R51" s="31" t="b">
        <v>0</v>
      </c>
      <c r="S51" s="31" t="b">
        <v>0</v>
      </c>
      <c r="T51" s="31" t="b">
        <v>0</v>
      </c>
      <c r="U51" s="31" t="b">
        <v>0</v>
      </c>
      <c r="V51" s="31" t="b">
        <v>0</v>
      </c>
      <c r="W51" s="31" t="b">
        <v>0</v>
      </c>
      <c r="X51" s="31" t="b">
        <v>0</v>
      </c>
      <c r="Y51" s="31" t="b">
        <v>0</v>
      </c>
      <c r="Z51" s="30" t="b">
        <v>0</v>
      </c>
      <c r="AA51" s="31" t="b">
        <v>0</v>
      </c>
      <c r="AB51" s="31" t="b">
        <v>0</v>
      </c>
      <c r="AC51" s="30" t="b">
        <v>0</v>
      </c>
      <c r="AD51" s="30" t="b">
        <v>0</v>
      </c>
      <c r="AE51" s="30" t="b">
        <v>0</v>
      </c>
      <c r="AF51" s="30" t="b">
        <v>0</v>
      </c>
      <c r="AG51" s="30" t="b">
        <v>0</v>
      </c>
      <c r="AH51" s="30" t="b">
        <v>0</v>
      </c>
      <c r="AI51" s="30" t="b">
        <v>0</v>
      </c>
      <c r="AJ51" s="30" t="b">
        <v>0</v>
      </c>
      <c r="AK51" s="32" t="b">
        <v>0</v>
      </c>
      <c r="AL51" s="31" t="b">
        <v>0</v>
      </c>
      <c r="AM51" s="30" t="b">
        <v>0</v>
      </c>
      <c r="AN51" s="30" t="b">
        <v>0</v>
      </c>
      <c r="AO51" s="30" t="b">
        <v>0</v>
      </c>
      <c r="AP51" s="30" t="b">
        <v>0</v>
      </c>
      <c r="AQ51" s="30" t="b">
        <v>0</v>
      </c>
      <c r="AR51" s="31" t="b">
        <v>0</v>
      </c>
      <c r="AS51" s="30" t="b">
        <v>0</v>
      </c>
      <c r="AT51" s="30" t="b">
        <v>0</v>
      </c>
      <c r="AU51" s="30" t="b">
        <v>0</v>
      </c>
      <c r="AV51" s="33" t="b">
        <v>0</v>
      </c>
    </row>
    <row r="52" ht="15.75" customHeight="1">
      <c r="A52" s="25">
        <v>49.0</v>
      </c>
      <c r="B52" s="26" t="s">
        <v>142</v>
      </c>
      <c r="C52" s="34" t="s">
        <v>143</v>
      </c>
      <c r="D52" s="28" t="s">
        <v>144</v>
      </c>
      <c r="E52" s="36" t="b">
        <v>0</v>
      </c>
      <c r="F52" s="37" t="b">
        <v>1</v>
      </c>
      <c r="G52" s="38" t="b">
        <v>1</v>
      </c>
      <c r="H52" s="38" t="b">
        <v>0</v>
      </c>
      <c r="I52" s="38" t="b">
        <v>0</v>
      </c>
      <c r="J52" s="38" t="b">
        <v>0</v>
      </c>
      <c r="K52" s="38" t="b">
        <v>0</v>
      </c>
      <c r="L52" s="37" t="b">
        <v>0</v>
      </c>
      <c r="M52" s="38" t="b">
        <v>0</v>
      </c>
      <c r="N52" s="38" t="b">
        <v>0</v>
      </c>
      <c r="O52" s="37" t="b">
        <v>0</v>
      </c>
      <c r="P52" s="38" t="b">
        <v>0</v>
      </c>
      <c r="Q52" s="38" t="b">
        <v>0</v>
      </c>
      <c r="R52" s="38" t="b">
        <v>0</v>
      </c>
      <c r="S52" s="38" t="b">
        <v>0</v>
      </c>
      <c r="T52" s="38" t="b">
        <v>0</v>
      </c>
      <c r="U52" s="38" t="b">
        <v>0</v>
      </c>
      <c r="V52" s="38" t="b">
        <v>0</v>
      </c>
      <c r="W52" s="38" t="b">
        <v>0</v>
      </c>
      <c r="X52" s="38" t="b">
        <v>0</v>
      </c>
      <c r="Y52" s="38" t="b">
        <v>0</v>
      </c>
      <c r="Z52" s="37" t="b">
        <v>0</v>
      </c>
      <c r="AA52" s="38" t="b">
        <v>1</v>
      </c>
      <c r="AB52" s="38" t="b">
        <v>1</v>
      </c>
      <c r="AC52" s="37" t="b">
        <v>0</v>
      </c>
      <c r="AD52" s="37" t="b">
        <v>0</v>
      </c>
      <c r="AE52" s="37" t="b">
        <v>0</v>
      </c>
      <c r="AF52" s="37" t="b">
        <v>0</v>
      </c>
      <c r="AG52" s="37" t="b">
        <v>0</v>
      </c>
      <c r="AH52" s="37" t="b">
        <v>0</v>
      </c>
      <c r="AI52" s="37" t="b">
        <v>0</v>
      </c>
      <c r="AJ52" s="37" t="b">
        <v>0</v>
      </c>
      <c r="AK52" s="39" t="b">
        <v>0</v>
      </c>
      <c r="AL52" s="38" t="b">
        <v>1</v>
      </c>
      <c r="AM52" s="37" t="b">
        <v>0</v>
      </c>
      <c r="AN52" s="37" t="b">
        <v>0</v>
      </c>
      <c r="AO52" s="37" t="b">
        <v>0</v>
      </c>
      <c r="AP52" s="37" t="b">
        <v>0</v>
      </c>
      <c r="AQ52" s="37" t="b">
        <v>0</v>
      </c>
      <c r="AR52" s="38" t="b">
        <v>0</v>
      </c>
      <c r="AS52" s="37" t="b">
        <v>0</v>
      </c>
      <c r="AT52" s="37" t="b">
        <v>0</v>
      </c>
      <c r="AU52" s="37" t="b">
        <v>0</v>
      </c>
      <c r="AV52" s="40" t="b">
        <v>0</v>
      </c>
    </row>
    <row r="53" ht="15.75" customHeight="1">
      <c r="A53" s="25">
        <v>50.0</v>
      </c>
      <c r="B53" s="26" t="s">
        <v>145</v>
      </c>
      <c r="C53" s="34" t="s">
        <v>146</v>
      </c>
      <c r="D53" s="28" t="s">
        <v>147</v>
      </c>
      <c r="E53" s="29" t="b">
        <v>0</v>
      </c>
      <c r="F53" s="30" t="b">
        <v>1</v>
      </c>
      <c r="G53" s="31" t="b">
        <v>0</v>
      </c>
      <c r="H53" s="31" t="b">
        <v>0</v>
      </c>
      <c r="I53" s="31" t="b">
        <v>0</v>
      </c>
      <c r="J53" s="31" t="b">
        <v>0</v>
      </c>
      <c r="K53" s="31" t="b">
        <v>1</v>
      </c>
      <c r="L53" s="30" t="b">
        <v>1</v>
      </c>
      <c r="M53" s="31" t="b">
        <v>0</v>
      </c>
      <c r="N53" s="31" t="b">
        <v>0</v>
      </c>
      <c r="O53" s="30" t="b">
        <v>0</v>
      </c>
      <c r="P53" s="31" t="b">
        <v>0</v>
      </c>
      <c r="Q53" s="31" t="b">
        <v>0</v>
      </c>
      <c r="R53" s="31" t="b">
        <v>0</v>
      </c>
      <c r="S53" s="31" t="b">
        <v>0</v>
      </c>
      <c r="T53" s="31" t="b">
        <v>0</v>
      </c>
      <c r="U53" s="31" t="b">
        <v>0</v>
      </c>
      <c r="V53" s="31" t="b">
        <v>0</v>
      </c>
      <c r="W53" s="31" t="b">
        <v>0</v>
      </c>
      <c r="X53" s="31" t="b">
        <v>0</v>
      </c>
      <c r="Y53" s="31" t="b">
        <v>0</v>
      </c>
      <c r="Z53" s="30" t="b">
        <v>0</v>
      </c>
      <c r="AA53" s="31" t="b">
        <v>1</v>
      </c>
      <c r="AB53" s="31" t="b">
        <v>1</v>
      </c>
      <c r="AC53" s="30" t="b">
        <v>0</v>
      </c>
      <c r="AD53" s="30" t="b">
        <v>0</v>
      </c>
      <c r="AE53" s="30" t="b">
        <v>0</v>
      </c>
      <c r="AF53" s="30" t="b">
        <v>0</v>
      </c>
      <c r="AG53" s="30" t="b">
        <v>0</v>
      </c>
      <c r="AH53" s="30" t="b">
        <v>0</v>
      </c>
      <c r="AI53" s="30" t="b">
        <v>0</v>
      </c>
      <c r="AJ53" s="30" t="b">
        <v>0</v>
      </c>
      <c r="AK53" s="32" t="b">
        <v>0</v>
      </c>
      <c r="AL53" s="31" t="b">
        <v>1</v>
      </c>
      <c r="AM53" s="30" t="b">
        <v>0</v>
      </c>
      <c r="AN53" s="30" t="b">
        <v>0</v>
      </c>
      <c r="AO53" s="30" t="b">
        <v>0</v>
      </c>
      <c r="AP53" s="30" t="b">
        <v>0</v>
      </c>
      <c r="AQ53" s="30" t="b">
        <v>0</v>
      </c>
      <c r="AR53" s="31" t="b">
        <v>0</v>
      </c>
      <c r="AS53" s="30" t="b">
        <v>0</v>
      </c>
      <c r="AT53" s="30" t="b">
        <v>0</v>
      </c>
      <c r="AU53" s="30" t="b">
        <v>0</v>
      </c>
      <c r="AV53" s="33" t="b">
        <v>0</v>
      </c>
    </row>
    <row r="54" ht="15.75" customHeight="1">
      <c r="A54" s="25">
        <v>51.0</v>
      </c>
      <c r="B54" s="26" t="s">
        <v>148</v>
      </c>
      <c r="C54" s="34" t="s">
        <v>149</v>
      </c>
      <c r="D54" s="28" t="s">
        <v>150</v>
      </c>
      <c r="E54" s="36" t="b">
        <v>0</v>
      </c>
      <c r="F54" s="37" t="b">
        <v>0</v>
      </c>
      <c r="G54" s="38" t="b">
        <v>0</v>
      </c>
      <c r="H54" s="38" t="b">
        <v>1</v>
      </c>
      <c r="I54" s="38" t="b">
        <v>0</v>
      </c>
      <c r="J54" s="38" t="b">
        <v>0</v>
      </c>
      <c r="K54" s="38" t="b">
        <v>1</v>
      </c>
      <c r="L54" s="37" t="b">
        <v>0</v>
      </c>
      <c r="M54" s="38" t="b">
        <v>1</v>
      </c>
      <c r="N54" s="38" t="b">
        <v>0</v>
      </c>
      <c r="O54" s="37" t="b">
        <v>0</v>
      </c>
      <c r="P54" s="38" t="b">
        <v>1</v>
      </c>
      <c r="Q54" s="38" t="b">
        <v>0</v>
      </c>
      <c r="R54" s="38" t="b">
        <v>0</v>
      </c>
      <c r="S54" s="38" t="b">
        <v>0</v>
      </c>
      <c r="T54" s="38" t="b">
        <v>0</v>
      </c>
      <c r="U54" s="38" t="b">
        <v>0</v>
      </c>
      <c r="V54" s="38" t="b">
        <v>0</v>
      </c>
      <c r="W54" s="38" t="b">
        <v>0</v>
      </c>
      <c r="X54" s="38" t="b">
        <v>0</v>
      </c>
      <c r="Y54" s="38" t="b">
        <v>0</v>
      </c>
      <c r="Z54" s="37" t="b">
        <v>0</v>
      </c>
      <c r="AA54" s="38" t="b">
        <v>1</v>
      </c>
      <c r="AB54" s="38" t="b">
        <v>1</v>
      </c>
      <c r="AC54" s="37" t="b">
        <v>0</v>
      </c>
      <c r="AD54" s="37" t="b">
        <v>0</v>
      </c>
      <c r="AE54" s="37" t="b">
        <v>0</v>
      </c>
      <c r="AF54" s="37" t="b">
        <v>0</v>
      </c>
      <c r="AG54" s="37" t="b">
        <v>0</v>
      </c>
      <c r="AH54" s="37" t="b">
        <v>0</v>
      </c>
      <c r="AI54" s="37" t="b">
        <v>0</v>
      </c>
      <c r="AJ54" s="37" t="b">
        <v>0</v>
      </c>
      <c r="AK54" s="39" t="b">
        <v>0</v>
      </c>
      <c r="AL54" s="38" t="b">
        <v>1</v>
      </c>
      <c r="AM54" s="37" t="b">
        <v>0</v>
      </c>
      <c r="AN54" s="37" t="b">
        <v>0</v>
      </c>
      <c r="AO54" s="37" t="b">
        <v>0</v>
      </c>
      <c r="AP54" s="37" t="b">
        <v>0</v>
      </c>
      <c r="AQ54" s="37" t="b">
        <v>0</v>
      </c>
      <c r="AR54" s="38" t="b">
        <v>0</v>
      </c>
      <c r="AS54" s="37" t="b">
        <v>0</v>
      </c>
      <c r="AT54" s="37" t="b">
        <v>0</v>
      </c>
      <c r="AU54" s="37" t="b">
        <v>0</v>
      </c>
      <c r="AV54" s="40" t="b">
        <v>0</v>
      </c>
    </row>
    <row r="55" ht="15.75" customHeight="1">
      <c r="A55" s="25">
        <v>52.0</v>
      </c>
      <c r="B55" s="26" t="s">
        <v>151</v>
      </c>
      <c r="C55" s="34" t="s">
        <v>152</v>
      </c>
      <c r="D55" s="28" t="s">
        <v>153</v>
      </c>
      <c r="E55" s="29" t="b">
        <v>0</v>
      </c>
      <c r="F55" s="30" t="b">
        <v>0</v>
      </c>
      <c r="G55" s="31" t="b">
        <v>0</v>
      </c>
      <c r="H55" s="31" t="b">
        <v>1</v>
      </c>
      <c r="I55" s="31" t="b">
        <v>0</v>
      </c>
      <c r="J55" s="31" t="b">
        <v>0</v>
      </c>
      <c r="K55" s="31" t="b">
        <v>0</v>
      </c>
      <c r="L55" s="30" t="b">
        <v>0</v>
      </c>
      <c r="M55" s="31" t="b">
        <v>0</v>
      </c>
      <c r="N55" s="31" t="b">
        <v>0</v>
      </c>
      <c r="O55" s="30" t="b">
        <v>0</v>
      </c>
      <c r="P55" s="31" t="b">
        <v>1</v>
      </c>
      <c r="Q55" s="31" t="b">
        <v>1</v>
      </c>
      <c r="R55" s="31" t="b">
        <v>0</v>
      </c>
      <c r="S55" s="31" t="b">
        <v>0</v>
      </c>
      <c r="T55" s="31" t="b">
        <v>0</v>
      </c>
      <c r="U55" s="31" t="b">
        <v>1</v>
      </c>
      <c r="V55" s="31" t="b">
        <v>1</v>
      </c>
      <c r="W55" s="31" t="b">
        <v>1</v>
      </c>
      <c r="X55" s="31" t="b">
        <v>0</v>
      </c>
      <c r="Y55" s="31" t="b">
        <v>0</v>
      </c>
      <c r="Z55" s="30" t="b">
        <v>0</v>
      </c>
      <c r="AA55" s="31" t="b">
        <v>1</v>
      </c>
      <c r="AB55" s="31" t="b">
        <v>1</v>
      </c>
      <c r="AC55" s="30" t="b">
        <v>0</v>
      </c>
      <c r="AD55" s="30" t="b">
        <v>0</v>
      </c>
      <c r="AE55" s="30" t="b">
        <v>0</v>
      </c>
      <c r="AF55" s="30" t="b">
        <v>0</v>
      </c>
      <c r="AG55" s="30" t="b">
        <v>0</v>
      </c>
      <c r="AH55" s="30" t="b">
        <v>0</v>
      </c>
      <c r="AI55" s="30" t="b">
        <v>0</v>
      </c>
      <c r="AJ55" s="30" t="b">
        <v>0</v>
      </c>
      <c r="AK55" s="32" t="b">
        <v>0</v>
      </c>
      <c r="AL55" s="31" t="b">
        <v>1</v>
      </c>
      <c r="AM55" s="30" t="b">
        <v>0</v>
      </c>
      <c r="AN55" s="30" t="b">
        <v>0</v>
      </c>
      <c r="AO55" s="30" t="b">
        <v>0</v>
      </c>
      <c r="AP55" s="30" t="b">
        <v>0</v>
      </c>
      <c r="AQ55" s="30" t="b">
        <v>1</v>
      </c>
      <c r="AR55" s="31" t="b">
        <v>0</v>
      </c>
      <c r="AS55" s="30" t="b">
        <v>0</v>
      </c>
      <c r="AT55" s="30" t="b">
        <v>0</v>
      </c>
      <c r="AU55" s="30" t="b">
        <v>0</v>
      </c>
      <c r="AV55" s="33" t="b">
        <v>0</v>
      </c>
    </row>
    <row r="56" ht="15.75" customHeight="1">
      <c r="A56" s="25">
        <v>53.0</v>
      </c>
      <c r="B56" s="26" t="s">
        <v>154</v>
      </c>
      <c r="C56" s="34" t="s">
        <v>155</v>
      </c>
      <c r="D56" s="28" t="s">
        <v>156</v>
      </c>
      <c r="E56" s="36" t="b">
        <v>0</v>
      </c>
      <c r="F56" s="37" t="b">
        <v>0</v>
      </c>
      <c r="G56" s="38" t="b">
        <v>0</v>
      </c>
      <c r="H56" s="38" t="b">
        <v>1</v>
      </c>
      <c r="I56" s="38" t="b">
        <v>0</v>
      </c>
      <c r="J56" s="38" t="b">
        <v>0</v>
      </c>
      <c r="K56" s="38" t="b">
        <v>0</v>
      </c>
      <c r="L56" s="37" t="b">
        <v>0</v>
      </c>
      <c r="M56" s="38" t="b">
        <v>0</v>
      </c>
      <c r="N56" s="38" t="b">
        <v>0</v>
      </c>
      <c r="O56" s="37" t="b">
        <v>0</v>
      </c>
      <c r="P56" s="38" t="b">
        <v>1</v>
      </c>
      <c r="Q56" s="38" t="b">
        <v>1</v>
      </c>
      <c r="R56" s="38" t="b">
        <v>0</v>
      </c>
      <c r="S56" s="38" t="b">
        <v>0</v>
      </c>
      <c r="T56" s="38" t="b">
        <v>0</v>
      </c>
      <c r="U56" s="38" t="b">
        <v>1</v>
      </c>
      <c r="V56" s="38" t="b">
        <v>0</v>
      </c>
      <c r="W56" s="38" t="b">
        <v>0</v>
      </c>
      <c r="X56" s="38" t="b">
        <v>0</v>
      </c>
      <c r="Y56" s="38" t="b">
        <v>0</v>
      </c>
      <c r="Z56" s="37" t="b">
        <v>0</v>
      </c>
      <c r="AA56" s="38" t="b">
        <v>1</v>
      </c>
      <c r="AB56" s="38" t="b">
        <v>1</v>
      </c>
      <c r="AC56" s="37" t="b">
        <v>0</v>
      </c>
      <c r="AD56" s="37" t="b">
        <v>0</v>
      </c>
      <c r="AE56" s="37" t="b">
        <v>0</v>
      </c>
      <c r="AF56" s="37" t="b">
        <v>0</v>
      </c>
      <c r="AG56" s="37" t="b">
        <v>0</v>
      </c>
      <c r="AH56" s="37" t="b">
        <v>0</v>
      </c>
      <c r="AI56" s="37" t="b">
        <v>0</v>
      </c>
      <c r="AJ56" s="37" t="b">
        <v>0</v>
      </c>
      <c r="AK56" s="39" t="b">
        <v>0</v>
      </c>
      <c r="AL56" s="38" t="b">
        <v>1</v>
      </c>
      <c r="AM56" s="37" t="b">
        <v>0</v>
      </c>
      <c r="AN56" s="37" t="b">
        <v>0</v>
      </c>
      <c r="AO56" s="37" t="b">
        <v>0</v>
      </c>
      <c r="AP56" s="37" t="b">
        <v>1</v>
      </c>
      <c r="AQ56" s="37" t="b">
        <v>0</v>
      </c>
      <c r="AR56" s="38" t="b">
        <v>0</v>
      </c>
      <c r="AS56" s="37" t="b">
        <v>0</v>
      </c>
      <c r="AT56" s="37" t="b">
        <v>0</v>
      </c>
      <c r="AU56" s="37" t="b">
        <v>0</v>
      </c>
      <c r="AV56" s="40" t="b">
        <v>0</v>
      </c>
    </row>
    <row r="57" ht="15.75" customHeight="1">
      <c r="A57" s="25">
        <v>54.0</v>
      </c>
      <c r="B57" s="26" t="s">
        <v>157</v>
      </c>
      <c r="C57" s="34" t="s">
        <v>158</v>
      </c>
      <c r="D57" s="28" t="s">
        <v>159</v>
      </c>
      <c r="E57" s="29" t="b">
        <v>0</v>
      </c>
      <c r="F57" s="30" t="b">
        <v>1</v>
      </c>
      <c r="G57" s="31" t="b">
        <v>0</v>
      </c>
      <c r="H57" s="31" t="b">
        <v>0</v>
      </c>
      <c r="I57" s="31" t="b">
        <v>0</v>
      </c>
      <c r="J57" s="31" t="b">
        <v>0</v>
      </c>
      <c r="K57" s="31" t="b">
        <v>1</v>
      </c>
      <c r="L57" s="30" t="b">
        <v>0</v>
      </c>
      <c r="M57" s="31" t="b">
        <v>1</v>
      </c>
      <c r="N57" s="31" t="b">
        <v>0</v>
      </c>
      <c r="O57" s="30" t="b">
        <v>0</v>
      </c>
      <c r="P57" s="31" t="b">
        <v>0</v>
      </c>
      <c r="Q57" s="31" t="b">
        <v>1</v>
      </c>
      <c r="R57" s="31" t="b">
        <v>1</v>
      </c>
      <c r="S57" s="31" t="b">
        <v>1</v>
      </c>
      <c r="T57" s="31" t="b">
        <v>0</v>
      </c>
      <c r="U57" s="31" t="b">
        <v>0</v>
      </c>
      <c r="V57" s="31" t="b">
        <v>0</v>
      </c>
      <c r="W57" s="31" t="b">
        <v>0</v>
      </c>
      <c r="X57" s="31" t="b">
        <v>0</v>
      </c>
      <c r="Y57" s="31" t="b">
        <v>0</v>
      </c>
      <c r="Z57" s="30" t="b">
        <v>0</v>
      </c>
      <c r="AA57" s="31" t="b">
        <v>1</v>
      </c>
      <c r="AB57" s="31" t="b">
        <v>1</v>
      </c>
      <c r="AC57" s="30" t="b">
        <v>0</v>
      </c>
      <c r="AD57" s="30" t="b">
        <v>0</v>
      </c>
      <c r="AE57" s="30" t="b">
        <v>0</v>
      </c>
      <c r="AF57" s="30" t="b">
        <v>0</v>
      </c>
      <c r="AG57" s="30" t="b">
        <v>0</v>
      </c>
      <c r="AH57" s="30" t="b">
        <v>0</v>
      </c>
      <c r="AI57" s="30" t="b">
        <v>0</v>
      </c>
      <c r="AJ57" s="30" t="b">
        <v>0</v>
      </c>
      <c r="AK57" s="32" t="b">
        <v>0</v>
      </c>
      <c r="AL57" s="31" t="b">
        <v>1</v>
      </c>
      <c r="AM57" s="30" t="b">
        <v>0</v>
      </c>
      <c r="AN57" s="30" t="b">
        <v>0</v>
      </c>
      <c r="AO57" s="30" t="b">
        <v>0</v>
      </c>
      <c r="AP57" s="30" t="b">
        <v>0</v>
      </c>
      <c r="AQ57" s="30" t="b">
        <v>0</v>
      </c>
      <c r="AR57" s="31" t="b">
        <v>0</v>
      </c>
      <c r="AS57" s="30" t="b">
        <v>0</v>
      </c>
      <c r="AT57" s="30" t="b">
        <v>0</v>
      </c>
      <c r="AU57" s="30" t="b">
        <v>0</v>
      </c>
      <c r="AV57" s="33" t="b">
        <v>0</v>
      </c>
    </row>
    <row r="58" ht="15.75" customHeight="1">
      <c r="A58" s="25">
        <v>55.0</v>
      </c>
      <c r="B58" s="26" t="s">
        <v>160</v>
      </c>
      <c r="C58" s="34" t="s">
        <v>161</v>
      </c>
      <c r="D58" s="28" t="s">
        <v>162</v>
      </c>
      <c r="E58" s="36" t="b">
        <v>0</v>
      </c>
      <c r="F58" s="37" t="b">
        <v>0</v>
      </c>
      <c r="G58" s="38" t="b">
        <v>1</v>
      </c>
      <c r="H58" s="38" t="b">
        <v>0</v>
      </c>
      <c r="I58" s="38" t="b">
        <v>0</v>
      </c>
      <c r="J58" s="38" t="b">
        <v>0</v>
      </c>
      <c r="K58" s="38" t="b">
        <v>0</v>
      </c>
      <c r="L58" s="37" t="b">
        <v>0</v>
      </c>
      <c r="M58" s="38" t="b">
        <v>0</v>
      </c>
      <c r="N58" s="38" t="b">
        <v>0</v>
      </c>
      <c r="O58" s="37" t="b">
        <v>0</v>
      </c>
      <c r="P58" s="38" t="b">
        <v>0</v>
      </c>
      <c r="Q58" s="38" t="b">
        <v>0</v>
      </c>
      <c r="R58" s="38" t="b">
        <v>0</v>
      </c>
      <c r="S58" s="38" t="b">
        <v>0</v>
      </c>
      <c r="T58" s="38" t="b">
        <v>0</v>
      </c>
      <c r="U58" s="38" t="b">
        <v>0</v>
      </c>
      <c r="V58" s="38" t="b">
        <v>0</v>
      </c>
      <c r="W58" s="38" t="b">
        <v>0</v>
      </c>
      <c r="X58" s="38" t="b">
        <v>0</v>
      </c>
      <c r="Y58" s="38" t="b">
        <v>0</v>
      </c>
      <c r="Z58" s="37" t="b">
        <v>1</v>
      </c>
      <c r="AA58" s="38" t="b">
        <v>1</v>
      </c>
      <c r="AB58" s="38" t="b">
        <v>1</v>
      </c>
      <c r="AC58" s="37" t="b">
        <v>0</v>
      </c>
      <c r="AD58" s="37" t="b">
        <v>0</v>
      </c>
      <c r="AE58" s="37" t="b">
        <v>0</v>
      </c>
      <c r="AF58" s="37" t="b">
        <v>0</v>
      </c>
      <c r="AG58" s="37" t="b">
        <v>0</v>
      </c>
      <c r="AH58" s="37" t="b">
        <v>0</v>
      </c>
      <c r="AI58" s="37" t="b">
        <v>0</v>
      </c>
      <c r="AJ58" s="37" t="b">
        <v>0</v>
      </c>
      <c r="AK58" s="39" t="b">
        <v>0</v>
      </c>
      <c r="AL58" s="38" t="b">
        <v>1</v>
      </c>
      <c r="AM58" s="37" t="b">
        <v>0</v>
      </c>
      <c r="AN58" s="37" t="b">
        <v>0</v>
      </c>
      <c r="AO58" s="37" t="b">
        <v>0</v>
      </c>
      <c r="AP58" s="37" t="b">
        <v>0</v>
      </c>
      <c r="AQ58" s="37" t="b">
        <v>0</v>
      </c>
      <c r="AR58" s="38" t="b">
        <v>0</v>
      </c>
      <c r="AS58" s="37" t="b">
        <v>0</v>
      </c>
      <c r="AT58" s="37" t="b">
        <v>0</v>
      </c>
      <c r="AU58" s="37" t="b">
        <v>0</v>
      </c>
      <c r="AV58" s="40" t="b">
        <v>0</v>
      </c>
    </row>
    <row r="59" ht="15.75" customHeight="1">
      <c r="A59" s="25">
        <v>56.0</v>
      </c>
      <c r="B59" s="26" t="s">
        <v>163</v>
      </c>
      <c r="C59" s="34" t="s">
        <v>164</v>
      </c>
      <c r="D59" s="28" t="s">
        <v>165</v>
      </c>
      <c r="E59" s="29" t="b">
        <v>0</v>
      </c>
      <c r="F59" s="30" t="b">
        <v>0</v>
      </c>
      <c r="G59" s="31" t="b">
        <v>1</v>
      </c>
      <c r="H59" s="31" t="b">
        <v>0</v>
      </c>
      <c r="I59" s="31" t="b">
        <v>0</v>
      </c>
      <c r="J59" s="31" t="b">
        <v>1</v>
      </c>
      <c r="K59" s="31" t="b">
        <v>0</v>
      </c>
      <c r="L59" s="30" t="b">
        <v>0</v>
      </c>
      <c r="M59" s="31" t="b">
        <v>1</v>
      </c>
      <c r="N59" s="31" t="b">
        <v>0</v>
      </c>
      <c r="O59" s="30" t="b">
        <v>1</v>
      </c>
      <c r="P59" s="31" t="b">
        <v>0</v>
      </c>
      <c r="Q59" s="31" t="b">
        <v>1</v>
      </c>
      <c r="R59" s="31" t="b">
        <v>0</v>
      </c>
      <c r="S59" s="31" t="b">
        <v>0</v>
      </c>
      <c r="T59" s="31" t="b">
        <v>0</v>
      </c>
      <c r="U59" s="31" t="b">
        <v>1</v>
      </c>
      <c r="V59" s="31" t="b">
        <v>0</v>
      </c>
      <c r="W59" s="31" t="b">
        <v>1</v>
      </c>
      <c r="X59" s="31" t="b">
        <v>0</v>
      </c>
      <c r="Y59" s="31" t="b">
        <v>0</v>
      </c>
      <c r="Z59" s="30" t="b">
        <v>1</v>
      </c>
      <c r="AA59" s="31" t="b">
        <v>0</v>
      </c>
      <c r="AB59" s="31" t="b">
        <v>1</v>
      </c>
      <c r="AC59" s="30" t="b">
        <v>0</v>
      </c>
      <c r="AD59" s="30" t="b">
        <v>0</v>
      </c>
      <c r="AE59" s="30" t="b">
        <v>0</v>
      </c>
      <c r="AF59" s="30" t="b">
        <v>0</v>
      </c>
      <c r="AG59" s="30" t="b">
        <v>0</v>
      </c>
      <c r="AH59" s="30" t="b">
        <v>0</v>
      </c>
      <c r="AI59" s="30" t="b">
        <v>0</v>
      </c>
      <c r="AJ59" s="30" t="b">
        <v>0</v>
      </c>
      <c r="AK59" s="32" t="b">
        <v>0</v>
      </c>
      <c r="AL59" s="31" t="b">
        <v>1</v>
      </c>
      <c r="AM59" s="30" t="b">
        <v>0</v>
      </c>
      <c r="AN59" s="30" t="b">
        <v>0</v>
      </c>
      <c r="AO59" s="30" t="b">
        <v>0</v>
      </c>
      <c r="AP59" s="30" t="b">
        <v>0</v>
      </c>
      <c r="AQ59" s="30" t="b">
        <v>1</v>
      </c>
      <c r="AR59" s="31" t="b">
        <v>0</v>
      </c>
      <c r="AS59" s="30" t="b">
        <v>0</v>
      </c>
      <c r="AT59" s="30" t="b">
        <v>0</v>
      </c>
      <c r="AU59" s="30" t="b">
        <v>0</v>
      </c>
      <c r="AV59" s="33" t="b">
        <v>0</v>
      </c>
    </row>
    <row r="60" ht="15.75" customHeight="1">
      <c r="A60" s="25">
        <v>57.0</v>
      </c>
      <c r="B60" s="26" t="s">
        <v>166</v>
      </c>
      <c r="C60" s="34" t="s">
        <v>167</v>
      </c>
      <c r="D60" s="28" t="s">
        <v>168</v>
      </c>
      <c r="E60" s="36" t="b">
        <v>0</v>
      </c>
      <c r="F60" s="37" t="b">
        <v>0</v>
      </c>
      <c r="G60" s="38" t="b">
        <v>0</v>
      </c>
      <c r="H60" s="38" t="b">
        <v>0</v>
      </c>
      <c r="I60" s="38" t="b">
        <v>1</v>
      </c>
      <c r="J60" s="38" t="b">
        <v>1</v>
      </c>
      <c r="K60" s="38" t="b">
        <v>0</v>
      </c>
      <c r="L60" s="37" t="b">
        <v>0</v>
      </c>
      <c r="M60" s="38" t="b">
        <v>1</v>
      </c>
      <c r="N60" s="38" t="b">
        <v>0</v>
      </c>
      <c r="O60" s="37" t="b">
        <v>1</v>
      </c>
      <c r="P60" s="38" t="b">
        <v>1</v>
      </c>
      <c r="Q60" s="38" t="b">
        <v>1</v>
      </c>
      <c r="R60" s="38" t="b">
        <v>0</v>
      </c>
      <c r="S60" s="38" t="b">
        <v>0</v>
      </c>
      <c r="T60" s="38" t="b">
        <v>1</v>
      </c>
      <c r="U60" s="38" t="b">
        <v>1</v>
      </c>
      <c r="V60" s="38" t="b">
        <v>0</v>
      </c>
      <c r="W60" s="38" t="b">
        <v>0</v>
      </c>
      <c r="X60" s="38" t="b">
        <v>0</v>
      </c>
      <c r="Y60" s="38" t="b">
        <v>0</v>
      </c>
      <c r="Z60" s="37" t="b">
        <v>0</v>
      </c>
      <c r="AA60" s="38" t="b">
        <v>0</v>
      </c>
      <c r="AB60" s="38" t="b">
        <v>0</v>
      </c>
      <c r="AC60" s="37" t="b">
        <v>0</v>
      </c>
      <c r="AD60" s="37" t="b">
        <v>0</v>
      </c>
      <c r="AE60" s="37" t="b">
        <v>0</v>
      </c>
      <c r="AF60" s="37" t="b">
        <v>0</v>
      </c>
      <c r="AG60" s="37" t="b">
        <v>0</v>
      </c>
      <c r="AH60" s="37" t="b">
        <v>0</v>
      </c>
      <c r="AI60" s="37" t="b">
        <v>0</v>
      </c>
      <c r="AJ60" s="37" t="b">
        <v>0</v>
      </c>
      <c r="AK60" s="39" t="b">
        <v>0</v>
      </c>
      <c r="AL60" s="38" t="b">
        <v>1</v>
      </c>
      <c r="AM60" s="37" t="b">
        <v>0</v>
      </c>
      <c r="AN60" s="37" t="b">
        <v>0</v>
      </c>
      <c r="AO60" s="37" t="b">
        <v>0</v>
      </c>
      <c r="AP60" s="37" t="b">
        <v>1</v>
      </c>
      <c r="AQ60" s="37" t="b">
        <v>1</v>
      </c>
      <c r="AR60" s="38" t="b">
        <v>1</v>
      </c>
      <c r="AS60" s="37" t="b">
        <v>0</v>
      </c>
      <c r="AT60" s="37" t="b">
        <v>0</v>
      </c>
      <c r="AU60" s="37" t="b">
        <v>0</v>
      </c>
      <c r="AV60" s="40" t="b">
        <v>0</v>
      </c>
    </row>
    <row r="61" ht="15.75" customHeight="1">
      <c r="A61" s="25">
        <v>58.0</v>
      </c>
      <c r="B61" s="26" t="s">
        <v>169</v>
      </c>
      <c r="C61" s="34" t="s">
        <v>170</v>
      </c>
      <c r="D61" s="28" t="s">
        <v>171</v>
      </c>
      <c r="E61" s="29" t="b">
        <v>0</v>
      </c>
      <c r="F61" s="30" t="b">
        <v>1</v>
      </c>
      <c r="G61" s="31" t="b">
        <v>0</v>
      </c>
      <c r="H61" s="31" t="b">
        <v>0</v>
      </c>
      <c r="I61" s="31" t="b">
        <v>0</v>
      </c>
      <c r="J61" s="31" t="b">
        <v>1</v>
      </c>
      <c r="K61" s="31" t="b">
        <v>0</v>
      </c>
      <c r="L61" s="30" t="b">
        <v>0</v>
      </c>
      <c r="M61" s="31" t="b">
        <v>1</v>
      </c>
      <c r="N61" s="31" t="b">
        <v>0</v>
      </c>
      <c r="O61" s="30" t="b">
        <v>1</v>
      </c>
      <c r="P61" s="31" t="b">
        <v>0</v>
      </c>
      <c r="Q61" s="31" t="b">
        <v>1</v>
      </c>
      <c r="R61" s="31" t="b">
        <v>0</v>
      </c>
      <c r="S61" s="31" t="b">
        <v>0</v>
      </c>
      <c r="T61" s="31" t="b">
        <v>0</v>
      </c>
      <c r="U61" s="31" t="b">
        <v>1</v>
      </c>
      <c r="V61" s="31" t="b">
        <v>1</v>
      </c>
      <c r="W61" s="31" t="b">
        <v>1</v>
      </c>
      <c r="X61" s="31" t="b">
        <v>0</v>
      </c>
      <c r="Y61" s="31" t="b">
        <v>0</v>
      </c>
      <c r="Z61" s="30" t="b">
        <v>0</v>
      </c>
      <c r="AA61" s="31" t="b">
        <v>1</v>
      </c>
      <c r="AB61" s="31" t="b">
        <v>1</v>
      </c>
      <c r="AC61" s="30" t="b">
        <v>0</v>
      </c>
      <c r="AD61" s="30" t="b">
        <v>0</v>
      </c>
      <c r="AE61" s="30" t="b">
        <v>0</v>
      </c>
      <c r="AF61" s="30" t="b">
        <v>0</v>
      </c>
      <c r="AG61" s="30" t="b">
        <v>0</v>
      </c>
      <c r="AH61" s="30" t="b">
        <v>0</v>
      </c>
      <c r="AI61" s="30" t="b">
        <v>0</v>
      </c>
      <c r="AJ61" s="30" t="b">
        <v>0</v>
      </c>
      <c r="AK61" s="32" t="b">
        <v>0</v>
      </c>
      <c r="AL61" s="31" t="b">
        <v>1</v>
      </c>
      <c r="AM61" s="30" t="b">
        <v>0</v>
      </c>
      <c r="AN61" s="30" t="b">
        <v>0</v>
      </c>
      <c r="AO61" s="30" t="b">
        <v>0</v>
      </c>
      <c r="AP61" s="30" t="b">
        <v>0</v>
      </c>
      <c r="AQ61" s="30" t="b">
        <v>1</v>
      </c>
      <c r="AR61" s="31" t="b">
        <v>0</v>
      </c>
      <c r="AS61" s="30" t="b">
        <v>0</v>
      </c>
      <c r="AT61" s="30" t="b">
        <v>0</v>
      </c>
      <c r="AU61" s="30" t="b">
        <v>0</v>
      </c>
      <c r="AV61" s="33" t="b">
        <v>0</v>
      </c>
    </row>
    <row r="62" ht="15.75" customHeight="1">
      <c r="A62" s="25">
        <v>59.0</v>
      </c>
      <c r="B62" s="26" t="s">
        <v>172</v>
      </c>
      <c r="C62" s="34" t="s">
        <v>173</v>
      </c>
      <c r="D62" s="28" t="s">
        <v>174</v>
      </c>
      <c r="E62" s="36" t="b">
        <v>0</v>
      </c>
      <c r="F62" s="37" t="b">
        <v>1</v>
      </c>
      <c r="G62" s="38" t="b">
        <v>0</v>
      </c>
      <c r="H62" s="38" t="b">
        <v>0</v>
      </c>
      <c r="I62" s="38" t="b">
        <v>1</v>
      </c>
      <c r="J62" s="38" t="b">
        <v>1</v>
      </c>
      <c r="K62" s="38" t="b">
        <v>0</v>
      </c>
      <c r="L62" s="37" t="b">
        <v>0</v>
      </c>
      <c r="M62" s="38" t="b">
        <v>1</v>
      </c>
      <c r="N62" s="38" t="b">
        <v>0</v>
      </c>
      <c r="O62" s="37" t="b">
        <v>1</v>
      </c>
      <c r="P62" s="38" t="b">
        <v>1</v>
      </c>
      <c r="Q62" s="38" t="b">
        <v>1</v>
      </c>
      <c r="R62" s="38" t="b">
        <v>0</v>
      </c>
      <c r="S62" s="38" t="b">
        <v>0</v>
      </c>
      <c r="T62" s="38" t="b">
        <v>1</v>
      </c>
      <c r="U62" s="38" t="b">
        <v>1</v>
      </c>
      <c r="V62" s="38" t="b">
        <v>0</v>
      </c>
      <c r="W62" s="38" t="b">
        <v>0</v>
      </c>
      <c r="X62" s="38" t="b">
        <v>0</v>
      </c>
      <c r="Y62" s="38" t="b">
        <v>0</v>
      </c>
      <c r="Z62" s="37" t="b">
        <v>0</v>
      </c>
      <c r="AA62" s="38" t="b">
        <v>1</v>
      </c>
      <c r="AB62" s="38" t="b">
        <v>1</v>
      </c>
      <c r="AC62" s="37" t="b">
        <v>0</v>
      </c>
      <c r="AD62" s="37" t="b">
        <v>0</v>
      </c>
      <c r="AE62" s="37" t="b">
        <v>0</v>
      </c>
      <c r="AF62" s="37" t="b">
        <v>0</v>
      </c>
      <c r="AG62" s="37" t="b">
        <v>0</v>
      </c>
      <c r="AH62" s="37" t="b">
        <v>0</v>
      </c>
      <c r="AI62" s="37" t="b">
        <v>0</v>
      </c>
      <c r="AJ62" s="37" t="b">
        <v>0</v>
      </c>
      <c r="AK62" s="39" t="b">
        <v>0</v>
      </c>
      <c r="AL62" s="38" t="b">
        <v>1</v>
      </c>
      <c r="AM62" s="37" t="b">
        <v>0</v>
      </c>
      <c r="AN62" s="37" t="b">
        <v>0</v>
      </c>
      <c r="AO62" s="37" t="b">
        <v>0</v>
      </c>
      <c r="AP62" s="37" t="b">
        <v>1</v>
      </c>
      <c r="AQ62" s="37" t="b">
        <v>0</v>
      </c>
      <c r="AR62" s="38" t="b">
        <v>0</v>
      </c>
      <c r="AS62" s="37" t="b">
        <v>0</v>
      </c>
      <c r="AT62" s="37" t="b">
        <v>0</v>
      </c>
      <c r="AU62" s="37" t="b">
        <v>0</v>
      </c>
      <c r="AV62" s="40" t="b">
        <v>0</v>
      </c>
    </row>
    <row r="63" ht="15.75" customHeight="1">
      <c r="A63" s="25">
        <v>60.0</v>
      </c>
      <c r="B63" s="26" t="s">
        <v>175</v>
      </c>
      <c r="C63" s="34" t="s">
        <v>176</v>
      </c>
      <c r="D63" s="35" t="s">
        <v>177</v>
      </c>
      <c r="E63" s="29" t="b">
        <v>0</v>
      </c>
      <c r="F63" s="30" t="b">
        <v>0</v>
      </c>
      <c r="G63" s="31" t="b">
        <v>0</v>
      </c>
      <c r="H63" s="31" t="b">
        <v>1</v>
      </c>
      <c r="I63" s="31" t="b">
        <v>0</v>
      </c>
      <c r="J63" s="31" t="b">
        <v>0</v>
      </c>
      <c r="K63" s="31" t="b">
        <v>1</v>
      </c>
      <c r="L63" s="30" t="b">
        <v>0</v>
      </c>
      <c r="M63" s="31" t="b">
        <v>1</v>
      </c>
      <c r="N63" s="31" t="b">
        <v>0</v>
      </c>
      <c r="O63" s="30" t="b">
        <v>0</v>
      </c>
      <c r="P63" s="31" t="b">
        <v>1</v>
      </c>
      <c r="Q63" s="31" t="b">
        <v>1</v>
      </c>
      <c r="R63" s="31" t="b">
        <v>1</v>
      </c>
      <c r="S63" s="31" t="b">
        <v>1</v>
      </c>
      <c r="T63" s="31" t="b">
        <v>0</v>
      </c>
      <c r="U63" s="31" t="b">
        <v>0</v>
      </c>
      <c r="V63" s="31" t="b">
        <v>0</v>
      </c>
      <c r="W63" s="31" t="b">
        <v>0</v>
      </c>
      <c r="X63" s="31" t="b">
        <v>0</v>
      </c>
      <c r="Y63" s="31" t="b">
        <v>0</v>
      </c>
      <c r="Z63" s="30" t="b">
        <v>0</v>
      </c>
      <c r="AA63" s="31" t="b">
        <v>1</v>
      </c>
      <c r="AB63" s="31" t="b">
        <v>1</v>
      </c>
      <c r="AC63" s="30" t="b">
        <v>0</v>
      </c>
      <c r="AD63" s="30" t="b">
        <v>0</v>
      </c>
      <c r="AE63" s="30" t="b">
        <v>0</v>
      </c>
      <c r="AF63" s="30" t="b">
        <v>0</v>
      </c>
      <c r="AG63" s="30" t="b">
        <v>0</v>
      </c>
      <c r="AH63" s="30" t="b">
        <v>0</v>
      </c>
      <c r="AI63" s="30" t="b">
        <v>0</v>
      </c>
      <c r="AJ63" s="30" t="b">
        <v>0</v>
      </c>
      <c r="AK63" s="32" t="b">
        <v>0</v>
      </c>
      <c r="AL63" s="31" t="b">
        <v>1</v>
      </c>
      <c r="AM63" s="30" t="b">
        <v>0</v>
      </c>
      <c r="AN63" s="30" t="b">
        <v>0</v>
      </c>
      <c r="AO63" s="30" t="b">
        <v>0</v>
      </c>
      <c r="AP63" s="30" t="b">
        <v>0</v>
      </c>
      <c r="AQ63" s="30" t="b">
        <v>0</v>
      </c>
      <c r="AR63" s="31" t="b">
        <v>0</v>
      </c>
      <c r="AS63" s="30" t="b">
        <v>0</v>
      </c>
      <c r="AT63" s="30" t="b">
        <v>0</v>
      </c>
      <c r="AU63" s="30" t="b">
        <v>0</v>
      </c>
      <c r="AV63" s="33" t="b">
        <v>0</v>
      </c>
    </row>
    <row r="64" ht="15.75" customHeight="1">
      <c r="A64" s="25">
        <v>61.0</v>
      </c>
      <c r="B64" s="26" t="s">
        <v>178</v>
      </c>
      <c r="C64" s="34" t="s">
        <v>179</v>
      </c>
      <c r="D64" s="35" t="s">
        <v>180</v>
      </c>
      <c r="E64" s="36" t="b">
        <v>0</v>
      </c>
      <c r="F64" s="37" t="b">
        <v>1</v>
      </c>
      <c r="G64" s="38" t="b">
        <v>1</v>
      </c>
      <c r="H64" s="38" t="b">
        <v>0</v>
      </c>
      <c r="I64" s="38" t="b">
        <v>0</v>
      </c>
      <c r="J64" s="38" t="b">
        <v>0</v>
      </c>
      <c r="K64" s="38" t="b">
        <v>0</v>
      </c>
      <c r="L64" s="37" t="b">
        <v>0</v>
      </c>
      <c r="M64" s="38" t="b">
        <v>0</v>
      </c>
      <c r="N64" s="38" t="b">
        <v>0</v>
      </c>
      <c r="O64" s="37" t="b">
        <v>0</v>
      </c>
      <c r="P64" s="38" t="b">
        <v>0</v>
      </c>
      <c r="Q64" s="38" t="b">
        <v>0</v>
      </c>
      <c r="R64" s="38" t="b">
        <v>0</v>
      </c>
      <c r="S64" s="38" t="b">
        <v>0</v>
      </c>
      <c r="T64" s="38" t="b">
        <v>0</v>
      </c>
      <c r="U64" s="38" t="b">
        <v>0</v>
      </c>
      <c r="V64" s="38" t="b">
        <v>0</v>
      </c>
      <c r="W64" s="38" t="b">
        <v>0</v>
      </c>
      <c r="X64" s="38" t="b">
        <v>0</v>
      </c>
      <c r="Y64" s="38" t="b">
        <v>0</v>
      </c>
      <c r="Z64" s="37" t="b">
        <v>0</v>
      </c>
      <c r="AA64" s="38" t="b">
        <v>1</v>
      </c>
      <c r="AB64" s="38" t="b">
        <v>1</v>
      </c>
      <c r="AC64" s="37" t="b">
        <v>1</v>
      </c>
      <c r="AD64" s="37" t="b">
        <v>1</v>
      </c>
      <c r="AE64" s="37" t="b">
        <v>0</v>
      </c>
      <c r="AF64" s="37" t="b">
        <v>0</v>
      </c>
      <c r="AG64" s="37" t="b">
        <v>0</v>
      </c>
      <c r="AH64" s="37" t="b">
        <v>0</v>
      </c>
      <c r="AI64" s="37" t="b">
        <v>0</v>
      </c>
      <c r="AJ64" s="37" t="b">
        <v>0</v>
      </c>
      <c r="AK64" s="39" t="b">
        <v>0</v>
      </c>
      <c r="AL64" s="38" t="b">
        <v>1</v>
      </c>
      <c r="AM64" s="37" t="b">
        <v>0</v>
      </c>
      <c r="AN64" s="37" t="b">
        <v>0</v>
      </c>
      <c r="AO64" s="37" t="b">
        <v>0</v>
      </c>
      <c r="AP64" s="37" t="b">
        <v>0</v>
      </c>
      <c r="AQ64" s="37" t="b">
        <v>0</v>
      </c>
      <c r="AR64" s="38" t="b">
        <v>0</v>
      </c>
      <c r="AS64" s="37" t="b">
        <v>0</v>
      </c>
      <c r="AT64" s="37" t="b">
        <v>0</v>
      </c>
      <c r="AU64" s="37" t="b">
        <v>0</v>
      </c>
      <c r="AV64" s="40" t="b">
        <v>0</v>
      </c>
    </row>
    <row r="65" ht="15.75" customHeight="1">
      <c r="A65" s="25">
        <v>62.0</v>
      </c>
      <c r="B65" s="26" t="s">
        <v>181</v>
      </c>
      <c r="C65" s="34" t="s">
        <v>182</v>
      </c>
      <c r="D65" s="35" t="s">
        <v>183</v>
      </c>
      <c r="E65" s="29" t="b">
        <v>0</v>
      </c>
      <c r="F65" s="30" t="b">
        <v>1</v>
      </c>
      <c r="G65" s="31" t="b">
        <v>1</v>
      </c>
      <c r="H65" s="31" t="b">
        <v>0</v>
      </c>
      <c r="I65" s="31" t="b">
        <v>0</v>
      </c>
      <c r="J65" s="31" t="b">
        <v>1</v>
      </c>
      <c r="K65" s="31" t="b">
        <v>0</v>
      </c>
      <c r="L65" s="30" t="b">
        <v>0</v>
      </c>
      <c r="M65" s="31" t="b">
        <v>1</v>
      </c>
      <c r="N65" s="31" t="b">
        <v>0</v>
      </c>
      <c r="O65" s="30" t="b">
        <v>1</v>
      </c>
      <c r="P65" s="31" t="b">
        <v>0</v>
      </c>
      <c r="Q65" s="31" t="b">
        <v>1</v>
      </c>
      <c r="R65" s="31" t="b">
        <v>0</v>
      </c>
      <c r="S65" s="31" t="b">
        <v>0</v>
      </c>
      <c r="T65" s="31" t="b">
        <v>0</v>
      </c>
      <c r="U65" s="31" t="b">
        <v>1</v>
      </c>
      <c r="V65" s="31" t="b">
        <v>0</v>
      </c>
      <c r="W65" s="31" t="b">
        <v>1</v>
      </c>
      <c r="X65" s="31" t="b">
        <v>0</v>
      </c>
      <c r="Y65" s="31" t="b">
        <v>0</v>
      </c>
      <c r="Z65" s="30" t="b">
        <v>0</v>
      </c>
      <c r="AA65" s="31" t="b">
        <v>0</v>
      </c>
      <c r="AB65" s="31" t="b">
        <v>1</v>
      </c>
      <c r="AC65" s="30" t="b">
        <v>1</v>
      </c>
      <c r="AD65" s="30" t="b">
        <v>0</v>
      </c>
      <c r="AE65" s="30" t="b">
        <v>1</v>
      </c>
      <c r="AF65" s="30" t="b">
        <v>0</v>
      </c>
      <c r="AG65" s="30" t="b">
        <v>0</v>
      </c>
      <c r="AH65" s="30" t="b">
        <v>0</v>
      </c>
      <c r="AI65" s="30" t="b">
        <v>0</v>
      </c>
      <c r="AJ65" s="30" t="b">
        <v>0</v>
      </c>
      <c r="AK65" s="32" t="b">
        <v>0</v>
      </c>
      <c r="AL65" s="31" t="b">
        <v>1</v>
      </c>
      <c r="AM65" s="30" t="b">
        <v>0</v>
      </c>
      <c r="AN65" s="30" t="b">
        <v>0</v>
      </c>
      <c r="AO65" s="30" t="b">
        <v>0</v>
      </c>
      <c r="AP65" s="30" t="b">
        <v>0</v>
      </c>
      <c r="AQ65" s="30" t="b">
        <v>1</v>
      </c>
      <c r="AR65" s="31" t="b">
        <v>0</v>
      </c>
      <c r="AS65" s="30" t="b">
        <v>0</v>
      </c>
      <c r="AT65" s="30" t="b">
        <v>0</v>
      </c>
      <c r="AU65" s="30" t="b">
        <v>0</v>
      </c>
      <c r="AV65" s="33" t="b">
        <v>0</v>
      </c>
    </row>
    <row r="66" ht="15.75" customHeight="1">
      <c r="A66" s="25">
        <v>63.0</v>
      </c>
      <c r="B66" s="26" t="s">
        <v>184</v>
      </c>
      <c r="C66" s="34" t="s">
        <v>185</v>
      </c>
      <c r="D66" s="35"/>
      <c r="E66" s="41" t="b">
        <v>0</v>
      </c>
      <c r="F66" s="42" t="b">
        <v>0</v>
      </c>
      <c r="G66" s="43" t="b">
        <v>0</v>
      </c>
      <c r="H66" s="43" t="b">
        <v>0</v>
      </c>
      <c r="I66" s="43" t="b">
        <v>0</v>
      </c>
      <c r="J66" s="43" t="b">
        <v>0</v>
      </c>
      <c r="K66" s="43" t="b">
        <v>0</v>
      </c>
      <c r="L66" s="42" t="b">
        <v>0</v>
      </c>
      <c r="M66" s="43" t="b">
        <v>0</v>
      </c>
      <c r="N66" s="43" t="b">
        <v>0</v>
      </c>
      <c r="O66" s="42" t="b">
        <v>0</v>
      </c>
      <c r="P66" s="43" t="b">
        <v>0</v>
      </c>
      <c r="Q66" s="43" t="b">
        <v>0</v>
      </c>
      <c r="R66" s="43" t="b">
        <v>0</v>
      </c>
      <c r="S66" s="43" t="b">
        <v>0</v>
      </c>
      <c r="T66" s="43" t="b">
        <v>0</v>
      </c>
      <c r="U66" s="43" t="b">
        <v>0</v>
      </c>
      <c r="V66" s="43" t="b">
        <v>0</v>
      </c>
      <c r="W66" s="43" t="b">
        <v>0</v>
      </c>
      <c r="X66" s="43" t="b">
        <v>0</v>
      </c>
      <c r="Y66" s="43" t="b">
        <v>0</v>
      </c>
      <c r="Z66" s="42" t="b">
        <v>0</v>
      </c>
      <c r="AA66" s="43" t="b">
        <v>0</v>
      </c>
      <c r="AB66" s="43" t="b">
        <v>0</v>
      </c>
      <c r="AC66" s="42" t="b">
        <v>0</v>
      </c>
      <c r="AD66" s="42" t="b">
        <v>0</v>
      </c>
      <c r="AE66" s="42" t="b">
        <v>0</v>
      </c>
      <c r="AF66" s="42" t="b">
        <v>0</v>
      </c>
      <c r="AG66" s="42" t="b">
        <v>0</v>
      </c>
      <c r="AH66" s="42" t="b">
        <v>0</v>
      </c>
      <c r="AI66" s="42" t="b">
        <v>0</v>
      </c>
      <c r="AJ66" s="42" t="b">
        <v>0</v>
      </c>
      <c r="AK66" s="44" t="b">
        <v>0</v>
      </c>
      <c r="AL66" s="43" t="b">
        <v>0</v>
      </c>
      <c r="AM66" s="42" t="b">
        <v>0</v>
      </c>
      <c r="AN66" s="42" t="b">
        <v>0</v>
      </c>
      <c r="AO66" s="42" t="b">
        <v>0</v>
      </c>
      <c r="AP66" s="42" t="b">
        <v>0</v>
      </c>
      <c r="AQ66" s="42" t="b">
        <v>0</v>
      </c>
      <c r="AR66" s="43" t="b">
        <v>0</v>
      </c>
      <c r="AS66" s="42" t="b">
        <v>0</v>
      </c>
      <c r="AT66" s="42" t="b">
        <v>0</v>
      </c>
      <c r="AU66" s="42" t="b">
        <v>0</v>
      </c>
      <c r="AV66" s="45" t="b">
        <v>0</v>
      </c>
    </row>
  </sheetData>
  <mergeCells count="11">
    <mergeCell ref="AF2:AJ2"/>
    <mergeCell ref="AK2:AL2"/>
    <mergeCell ref="AM2:AR2"/>
    <mergeCell ref="AS2:AV2"/>
    <mergeCell ref="A1:D1"/>
    <mergeCell ref="E1:AJ1"/>
    <mergeCell ref="AK1:AV1"/>
    <mergeCell ref="F2:G2"/>
    <mergeCell ref="L2:M2"/>
    <mergeCell ref="O2:P2"/>
    <mergeCell ref="Z2:AA2"/>
  </mergeCell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11"/>
    <col customWidth="1" min="2" max="2" width="6.11"/>
    <col customWidth="1" min="3" max="3" width="10.78"/>
    <col customWidth="1" min="4" max="4" width="11.11"/>
    <col customWidth="1" min="5" max="38" width="3.44"/>
    <col customWidth="1" min="39" max="39" width="3.56"/>
    <col customWidth="1" min="40" max="40" width="3.33"/>
    <col customWidth="1" min="41" max="42" width="2.78"/>
    <col customWidth="1" min="43" max="43" width="3.22"/>
    <col customWidth="1" min="44" max="48" width="3.0"/>
    <col customWidth="1" min="49" max="49" width="22.33"/>
    <col customWidth="1" min="50" max="50" width="19.56"/>
    <col customWidth="1" min="51" max="51" width="20.0"/>
  </cols>
  <sheetData>
    <row r="1">
      <c r="A1" s="1" t="s">
        <v>0</v>
      </c>
      <c r="B1" s="2"/>
      <c r="C1" s="2"/>
      <c r="D1" s="3"/>
      <c r="E1" s="4" t="s">
        <v>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6"/>
      <c r="AK1" s="7" t="s">
        <v>2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8"/>
      <c r="AW1" s="46"/>
      <c r="AX1" s="47" t="s">
        <v>186</v>
      </c>
      <c r="AY1" s="48" t="s">
        <v>187</v>
      </c>
    </row>
    <row r="2">
      <c r="A2" s="9" t="s">
        <v>3</v>
      </c>
      <c r="B2" s="10" t="s">
        <v>4</v>
      </c>
      <c r="C2" s="11" t="s">
        <v>5</v>
      </c>
      <c r="D2" s="12" t="s">
        <v>6</v>
      </c>
      <c r="E2" s="49" t="s">
        <v>7</v>
      </c>
      <c r="F2" s="50" t="s">
        <v>8</v>
      </c>
      <c r="G2" s="51"/>
      <c r="H2" s="52" t="s">
        <v>9</v>
      </c>
      <c r="I2" s="52" t="s">
        <v>10</v>
      </c>
      <c r="J2" s="52" t="s">
        <v>11</v>
      </c>
      <c r="K2" s="52" t="s">
        <v>12</v>
      </c>
      <c r="L2" s="50" t="s">
        <v>13</v>
      </c>
      <c r="M2" s="51"/>
      <c r="N2" s="52" t="s">
        <v>14</v>
      </c>
      <c r="O2" s="50" t="s">
        <v>15</v>
      </c>
      <c r="P2" s="51"/>
      <c r="Q2" s="52" t="s">
        <v>16</v>
      </c>
      <c r="R2" s="52" t="s">
        <v>17</v>
      </c>
      <c r="S2" s="52" t="s">
        <v>18</v>
      </c>
      <c r="T2" s="52" t="s">
        <v>19</v>
      </c>
      <c r="U2" s="52" t="s">
        <v>20</v>
      </c>
      <c r="V2" s="52" t="s">
        <v>21</v>
      </c>
      <c r="W2" s="52" t="s">
        <v>22</v>
      </c>
      <c r="X2" s="52" t="s">
        <v>23</v>
      </c>
      <c r="Y2" s="52" t="s">
        <v>24</v>
      </c>
      <c r="Z2" s="50" t="s">
        <v>25</v>
      </c>
      <c r="AA2" s="51"/>
      <c r="AB2" s="52" t="s">
        <v>26</v>
      </c>
      <c r="AC2" s="53" t="s">
        <v>30</v>
      </c>
      <c r="AD2" s="54"/>
      <c r="AE2" s="54"/>
      <c r="AF2" s="54"/>
      <c r="AG2" s="54"/>
      <c r="AH2" s="54"/>
      <c r="AI2" s="54"/>
      <c r="AJ2" s="55"/>
      <c r="AK2" s="56" t="s">
        <v>31</v>
      </c>
      <c r="AL2" s="51"/>
      <c r="AM2" s="57" t="s">
        <v>32</v>
      </c>
      <c r="AN2" s="54"/>
      <c r="AO2" s="54"/>
      <c r="AP2" s="54"/>
      <c r="AQ2" s="54"/>
      <c r="AR2" s="51"/>
      <c r="AS2" s="58" t="s">
        <v>30</v>
      </c>
      <c r="AT2" s="54"/>
      <c r="AU2" s="54"/>
      <c r="AV2" s="59"/>
      <c r="AW2" s="60"/>
      <c r="AX2" s="61" t="s">
        <v>188</v>
      </c>
      <c r="AY2" s="62" t="s">
        <v>188</v>
      </c>
    </row>
    <row r="3">
      <c r="A3" s="25">
        <v>0.0</v>
      </c>
      <c r="B3" s="26" t="s">
        <v>33</v>
      </c>
      <c r="C3" s="27">
        <v>0.0</v>
      </c>
      <c r="D3" s="63" t="str">
        <f>checkboxes!D3</f>
        <v>TOP</v>
      </c>
      <c r="E3" s="64">
        <f>INT(checkboxes!E3)</f>
        <v>1</v>
      </c>
      <c r="F3" s="65">
        <f>INT(checkboxes!F3)</f>
        <v>0</v>
      </c>
      <c r="G3" s="66">
        <f>INT(checkboxes!G3)</f>
        <v>0</v>
      </c>
      <c r="H3" s="67">
        <f>INT(checkboxes!H3)</f>
        <v>0</v>
      </c>
      <c r="I3" s="67">
        <f>INT(checkboxes!I3)</f>
        <v>0</v>
      </c>
      <c r="J3" s="67">
        <f>INT(checkboxes!J3)</f>
        <v>0</v>
      </c>
      <c r="K3" s="67">
        <f>INT(checkboxes!K3)</f>
        <v>0</v>
      </c>
      <c r="L3" s="68">
        <f>INT(checkboxes!L3)</f>
        <v>0</v>
      </c>
      <c r="M3" s="66">
        <f>INT(checkboxes!M3)</f>
        <v>0</v>
      </c>
      <c r="N3" s="67">
        <f>INT(checkboxes!N3)</f>
        <v>0</v>
      </c>
      <c r="O3" s="65">
        <f>INT(checkboxes!O3)</f>
        <v>0</v>
      </c>
      <c r="P3" s="66">
        <f>INT(checkboxes!P3)</f>
        <v>0</v>
      </c>
      <c r="Q3" s="67">
        <f>INT(checkboxes!Q3)</f>
        <v>0</v>
      </c>
      <c r="R3" s="67">
        <f>INT(checkboxes!R3)</f>
        <v>0</v>
      </c>
      <c r="S3" s="67">
        <f>INT(checkboxes!S3)</f>
        <v>0</v>
      </c>
      <c r="T3" s="67">
        <f>INT(checkboxes!T3)</f>
        <v>0</v>
      </c>
      <c r="U3" s="67">
        <f>INT(checkboxes!U3)</f>
        <v>0</v>
      </c>
      <c r="V3" s="67">
        <f>INT(checkboxes!V3)</f>
        <v>0</v>
      </c>
      <c r="W3" s="67">
        <f>INT(checkboxes!W3)</f>
        <v>0</v>
      </c>
      <c r="X3" s="67">
        <f>INT(checkboxes!X3)</f>
        <v>0</v>
      </c>
      <c r="Y3" s="67">
        <f>INT(checkboxes!Y3)</f>
        <v>0</v>
      </c>
      <c r="Z3" s="65">
        <f>INT(checkboxes!Z3)</f>
        <v>0</v>
      </c>
      <c r="AA3" s="66">
        <f>INT(checkboxes!AA3)</f>
        <v>0</v>
      </c>
      <c r="AB3" s="67">
        <f>INT(checkboxes!AB3)</f>
        <v>0</v>
      </c>
      <c r="AC3" s="67">
        <f>INT(checkboxes!AC3)</f>
        <v>0</v>
      </c>
      <c r="AD3" s="67">
        <f>INT(checkboxes!AD3)</f>
        <v>0</v>
      </c>
      <c r="AE3" s="67">
        <f>INT(checkboxes!AE3)</f>
        <v>0</v>
      </c>
      <c r="AF3" s="67">
        <f>INT(checkboxes!AF3)</f>
        <v>0</v>
      </c>
      <c r="AG3" s="67">
        <f>INT(checkboxes!AG3)</f>
        <v>0</v>
      </c>
      <c r="AH3" s="65">
        <f>INT(checkboxes!AH3)</f>
        <v>0</v>
      </c>
      <c r="AI3" s="66">
        <f>INT(checkboxes!AI3)</f>
        <v>0</v>
      </c>
      <c r="AJ3" s="67">
        <f>INT(checkboxes!AJ3)</f>
        <v>0</v>
      </c>
      <c r="AK3" s="64">
        <f>INT(checkboxes!AK3)</f>
        <v>0</v>
      </c>
      <c r="AL3" s="67">
        <f>INT(checkboxes!AL3)</f>
        <v>1</v>
      </c>
      <c r="AM3" s="65">
        <f>INT(checkboxes!AM3)</f>
        <v>0</v>
      </c>
      <c r="AN3" s="69">
        <f>INT(checkboxes!AN3)</f>
        <v>0</v>
      </c>
      <c r="AO3" s="69">
        <f>INT(checkboxes!AO3)</f>
        <v>0</v>
      </c>
      <c r="AP3" s="69">
        <f>INT(checkboxes!AP3)</f>
        <v>0</v>
      </c>
      <c r="AQ3" s="69">
        <f>INT(checkboxes!AQ3)</f>
        <v>0</v>
      </c>
      <c r="AR3" s="66">
        <f>INT(checkboxes!AR3)</f>
        <v>1</v>
      </c>
      <c r="AS3" s="69">
        <f>INT(checkboxes!AS3)</f>
        <v>0</v>
      </c>
      <c r="AT3" s="69">
        <f>INT(checkboxes!AT3)</f>
        <v>0</v>
      </c>
      <c r="AU3" s="69">
        <f>INT(checkboxes!AU3)</f>
        <v>0</v>
      </c>
      <c r="AV3" s="66">
        <f>INT(checkboxes!AV3)</f>
        <v>0</v>
      </c>
      <c r="AW3" s="70"/>
      <c r="AX3" s="71" t="str">
        <f t="shared" ref="AX3:AX66" si="1">CONCATENATE(BIN2HEX(C3,2),": ",BIN2HEX(CONCATENATE(E3:L3),2),BIN2HEX(CONCATENATE(M3:T3),2),BIN2HEX(CONCATENATE(U3:AB3),2),BIN2HEX(CONCATENATE(AC3:AJ3),2))</f>
        <v>00: 80000000</v>
      </c>
      <c r="AY3" s="72" t="str">
        <f t="shared" ref="AY3:AY66" si="2">CONCATENATE(BIN2HEX(C3,2),": ",BIN2HEX(CONCATENATE(AK3:AN3),1),BIN2HEX(CONCATENATE(AO3:AR3),1),BIN2HEX(CONCATENATE(AS3:AV3),1))</f>
        <v>00: 410</v>
      </c>
    </row>
    <row r="4">
      <c r="A4" s="25">
        <v>1.0</v>
      </c>
      <c r="B4" s="26" t="s">
        <v>35</v>
      </c>
      <c r="C4" s="34" t="s">
        <v>36</v>
      </c>
      <c r="D4" s="63" t="str">
        <f>checkboxes!D4</f>
        <v>IWAIT</v>
      </c>
      <c r="E4" s="73">
        <f>INT(checkboxes!E4)</f>
        <v>0</v>
      </c>
      <c r="F4" s="74">
        <f>INT(checkboxes!F4)</f>
        <v>0</v>
      </c>
      <c r="G4" s="75">
        <f>INT(checkboxes!G4)</f>
        <v>0</v>
      </c>
      <c r="H4" s="76">
        <f>INT(checkboxes!H4)</f>
        <v>0</v>
      </c>
      <c r="I4" s="76">
        <f>INT(checkboxes!I4)</f>
        <v>0</v>
      </c>
      <c r="J4" s="76">
        <f>INT(checkboxes!J4)</f>
        <v>0</v>
      </c>
      <c r="K4" s="76">
        <f>INT(checkboxes!K4)</f>
        <v>0</v>
      </c>
      <c r="L4" s="77">
        <f>INT(checkboxes!L4)</f>
        <v>0</v>
      </c>
      <c r="M4" s="75">
        <f>INT(checkboxes!M4)</f>
        <v>0</v>
      </c>
      <c r="N4" s="76">
        <f>INT(checkboxes!N4)</f>
        <v>0</v>
      </c>
      <c r="O4" s="74">
        <f>INT(checkboxes!O4)</f>
        <v>0</v>
      </c>
      <c r="P4" s="75">
        <f>INT(checkboxes!P4)</f>
        <v>0</v>
      </c>
      <c r="Q4" s="76">
        <f>INT(checkboxes!Q4)</f>
        <v>0</v>
      </c>
      <c r="R4" s="76">
        <f>INT(checkboxes!R4)</f>
        <v>0</v>
      </c>
      <c r="S4" s="76">
        <f>INT(checkboxes!S4)</f>
        <v>0</v>
      </c>
      <c r="T4" s="76">
        <f>INT(checkboxes!T4)</f>
        <v>0</v>
      </c>
      <c r="U4" s="76">
        <f>INT(checkboxes!U4)</f>
        <v>0</v>
      </c>
      <c r="V4" s="76">
        <f>INT(checkboxes!V4)</f>
        <v>0</v>
      </c>
      <c r="W4" s="76">
        <f>INT(checkboxes!W4)</f>
        <v>0</v>
      </c>
      <c r="X4" s="76">
        <f>INT(checkboxes!X4)</f>
        <v>0</v>
      </c>
      <c r="Y4" s="76">
        <f>INT(checkboxes!Y4)</f>
        <v>0</v>
      </c>
      <c r="Z4" s="74">
        <f>INT(checkboxes!Z4)</f>
        <v>0</v>
      </c>
      <c r="AA4" s="75">
        <f>INT(checkboxes!AA4)</f>
        <v>0</v>
      </c>
      <c r="AB4" s="76">
        <f>INT(checkboxes!AB4)</f>
        <v>0</v>
      </c>
      <c r="AC4" s="76">
        <f>INT(checkboxes!AC4)</f>
        <v>0</v>
      </c>
      <c r="AD4" s="76">
        <f>INT(checkboxes!AD4)</f>
        <v>0</v>
      </c>
      <c r="AE4" s="76">
        <f>INT(checkboxes!AE4)</f>
        <v>0</v>
      </c>
      <c r="AF4" s="76">
        <f>INT(checkboxes!AF4)</f>
        <v>0</v>
      </c>
      <c r="AG4" s="76">
        <f>INT(checkboxes!AG4)</f>
        <v>0</v>
      </c>
      <c r="AH4" s="74">
        <f>INT(checkboxes!AH4)</f>
        <v>0</v>
      </c>
      <c r="AI4" s="75">
        <f>INT(checkboxes!AI4)</f>
        <v>0</v>
      </c>
      <c r="AJ4" s="76">
        <f>INT(checkboxes!AJ4)</f>
        <v>0</v>
      </c>
      <c r="AK4" s="73">
        <f>INT(checkboxes!AK4)</f>
        <v>1</v>
      </c>
      <c r="AL4" s="76">
        <f>INT(checkboxes!AL4)</f>
        <v>1</v>
      </c>
      <c r="AM4" s="74">
        <f>INT(checkboxes!AM4)</f>
        <v>0</v>
      </c>
      <c r="AN4" s="78">
        <f>INT(checkboxes!AN4)</f>
        <v>0</v>
      </c>
      <c r="AO4" s="78">
        <f>INT(checkboxes!AO4)</f>
        <v>0</v>
      </c>
      <c r="AP4" s="78">
        <f>INT(checkboxes!AP4)</f>
        <v>0</v>
      </c>
      <c r="AQ4" s="78">
        <f>INT(checkboxes!AQ4)</f>
        <v>0</v>
      </c>
      <c r="AR4" s="75">
        <f>INT(checkboxes!AR4)</f>
        <v>0</v>
      </c>
      <c r="AS4" s="78">
        <f>INT(checkboxes!AS4)</f>
        <v>0</v>
      </c>
      <c r="AT4" s="78">
        <f>INT(checkboxes!AT4)</f>
        <v>0</v>
      </c>
      <c r="AU4" s="78">
        <f>INT(checkboxes!AU4)</f>
        <v>0</v>
      </c>
      <c r="AV4" s="75">
        <f>INT(checkboxes!AV4)</f>
        <v>0</v>
      </c>
      <c r="AW4" s="70"/>
      <c r="AX4" s="71" t="str">
        <f t="shared" si="1"/>
        <v>01: 00000000</v>
      </c>
      <c r="AY4" s="72" t="str">
        <f t="shared" si="2"/>
        <v>01: C00</v>
      </c>
    </row>
    <row r="5">
      <c r="A5" s="25">
        <v>2.0</v>
      </c>
      <c r="B5" s="26" t="s">
        <v>38</v>
      </c>
      <c r="C5" s="34" t="s">
        <v>39</v>
      </c>
      <c r="D5" s="63" t="str">
        <f>checkboxes!D5</f>
        <v>MEMWRITE</v>
      </c>
      <c r="E5" s="64">
        <f>INT(checkboxes!E5)</f>
        <v>0</v>
      </c>
      <c r="F5" s="65">
        <f>INT(checkboxes!F5)</f>
        <v>0</v>
      </c>
      <c r="G5" s="66">
        <f>INT(checkboxes!G5)</f>
        <v>0</v>
      </c>
      <c r="H5" s="67">
        <f>INT(checkboxes!H5)</f>
        <v>0</v>
      </c>
      <c r="I5" s="67">
        <f>INT(checkboxes!I5)</f>
        <v>0</v>
      </c>
      <c r="J5" s="67">
        <f>INT(checkboxes!J5)</f>
        <v>0</v>
      </c>
      <c r="K5" s="67">
        <f>INT(checkboxes!K5)</f>
        <v>0</v>
      </c>
      <c r="L5" s="68">
        <f>INT(checkboxes!L5)</f>
        <v>0</v>
      </c>
      <c r="M5" s="66">
        <f>INT(checkboxes!M5)</f>
        <v>0</v>
      </c>
      <c r="N5" s="67">
        <f>INT(checkboxes!N5)</f>
        <v>0</v>
      </c>
      <c r="O5" s="65">
        <f>INT(checkboxes!O5)</f>
        <v>0</v>
      </c>
      <c r="P5" s="66">
        <f>INT(checkboxes!P5)</f>
        <v>0</v>
      </c>
      <c r="Q5" s="67">
        <f>INT(checkboxes!Q5)</f>
        <v>0</v>
      </c>
      <c r="R5" s="67">
        <f>INT(checkboxes!R5)</f>
        <v>0</v>
      </c>
      <c r="S5" s="67">
        <f>INT(checkboxes!S5)</f>
        <v>0</v>
      </c>
      <c r="T5" s="67">
        <f>INT(checkboxes!T5)</f>
        <v>0</v>
      </c>
      <c r="U5" s="67">
        <f>INT(checkboxes!U5)</f>
        <v>0</v>
      </c>
      <c r="V5" s="67">
        <f>INT(checkboxes!V5)</f>
        <v>0</v>
      </c>
      <c r="W5" s="67">
        <f>INT(checkboxes!W5)</f>
        <v>0</v>
      </c>
      <c r="X5" s="67">
        <f>INT(checkboxes!X5)</f>
        <v>1</v>
      </c>
      <c r="Y5" s="67">
        <f>INT(checkboxes!Y5)</f>
        <v>1</v>
      </c>
      <c r="Z5" s="65">
        <f>INT(checkboxes!Z5)</f>
        <v>0</v>
      </c>
      <c r="AA5" s="66">
        <f>INT(checkboxes!AA5)</f>
        <v>0</v>
      </c>
      <c r="AB5" s="67">
        <f>INT(checkboxes!AB5)</f>
        <v>0</v>
      </c>
      <c r="AC5" s="67">
        <f>INT(checkboxes!AC5)</f>
        <v>0</v>
      </c>
      <c r="AD5" s="67">
        <f>INT(checkboxes!AD5)</f>
        <v>0</v>
      </c>
      <c r="AE5" s="67">
        <f>INT(checkboxes!AE5)</f>
        <v>0</v>
      </c>
      <c r="AF5" s="67">
        <f>INT(checkboxes!AF5)</f>
        <v>0</v>
      </c>
      <c r="AG5" s="67">
        <f>INT(checkboxes!AG5)</f>
        <v>0</v>
      </c>
      <c r="AH5" s="65">
        <f>INT(checkboxes!AH5)</f>
        <v>0</v>
      </c>
      <c r="AI5" s="66">
        <f>INT(checkboxes!AI5)</f>
        <v>0</v>
      </c>
      <c r="AJ5" s="67">
        <f>INT(checkboxes!AJ5)</f>
        <v>0</v>
      </c>
      <c r="AK5" s="64">
        <f>INT(checkboxes!AK5)</f>
        <v>0</v>
      </c>
      <c r="AL5" s="67">
        <f>INT(checkboxes!AL5)</f>
        <v>1</v>
      </c>
      <c r="AM5" s="65">
        <f>INT(checkboxes!AM5)</f>
        <v>0</v>
      </c>
      <c r="AN5" s="69">
        <f>INT(checkboxes!AN5)</f>
        <v>0</v>
      </c>
      <c r="AO5" s="69">
        <f>INT(checkboxes!AO5)</f>
        <v>0</v>
      </c>
      <c r="AP5" s="69">
        <f>INT(checkboxes!AP5)</f>
        <v>0</v>
      </c>
      <c r="AQ5" s="69">
        <f>INT(checkboxes!AQ5)</f>
        <v>1</v>
      </c>
      <c r="AR5" s="66">
        <f>INT(checkboxes!AR5)</f>
        <v>1</v>
      </c>
      <c r="AS5" s="69">
        <f>INT(checkboxes!AS5)</f>
        <v>0</v>
      </c>
      <c r="AT5" s="69">
        <f>INT(checkboxes!AT5)</f>
        <v>0</v>
      </c>
      <c r="AU5" s="69">
        <f>INT(checkboxes!AU5)</f>
        <v>0</v>
      </c>
      <c r="AV5" s="66">
        <f>INT(checkboxes!AV5)</f>
        <v>0</v>
      </c>
      <c r="AW5" s="70"/>
      <c r="AX5" s="71" t="str">
        <f t="shared" si="1"/>
        <v>02: 00001800</v>
      </c>
      <c r="AY5" s="72" t="str">
        <f t="shared" si="2"/>
        <v>02: 430</v>
      </c>
    </row>
    <row r="6">
      <c r="A6" s="25">
        <v>3.0</v>
      </c>
      <c r="B6" s="26" t="s">
        <v>41</v>
      </c>
      <c r="C6" s="34" t="s">
        <v>42</v>
      </c>
      <c r="D6" s="63" t="str">
        <f>checkboxes!D6</f>
        <v>DWAIT0</v>
      </c>
      <c r="E6" s="73">
        <f>INT(checkboxes!E6)</f>
        <v>0</v>
      </c>
      <c r="F6" s="74">
        <f>INT(checkboxes!F6)</f>
        <v>0</v>
      </c>
      <c r="G6" s="75">
        <f>INT(checkboxes!G6)</f>
        <v>0</v>
      </c>
      <c r="H6" s="76">
        <f>INT(checkboxes!H6)</f>
        <v>0</v>
      </c>
      <c r="I6" s="76">
        <f>INT(checkboxes!I6)</f>
        <v>0</v>
      </c>
      <c r="J6" s="76">
        <f>INT(checkboxes!J6)</f>
        <v>0</v>
      </c>
      <c r="K6" s="76">
        <f>INT(checkboxes!K6)</f>
        <v>0</v>
      </c>
      <c r="L6" s="77">
        <f>INT(checkboxes!L6)</f>
        <v>0</v>
      </c>
      <c r="M6" s="75">
        <f>INT(checkboxes!M6)</f>
        <v>0</v>
      </c>
      <c r="N6" s="76">
        <f>INT(checkboxes!N6)</f>
        <v>0</v>
      </c>
      <c r="O6" s="74">
        <f>INT(checkboxes!O6)</f>
        <v>0</v>
      </c>
      <c r="P6" s="75">
        <f>INT(checkboxes!P6)</f>
        <v>0</v>
      </c>
      <c r="Q6" s="76">
        <f>INT(checkboxes!Q6)</f>
        <v>0</v>
      </c>
      <c r="R6" s="76">
        <f>INT(checkboxes!R6)</f>
        <v>0</v>
      </c>
      <c r="S6" s="76">
        <f>INT(checkboxes!S6)</f>
        <v>0</v>
      </c>
      <c r="T6" s="76">
        <f>INT(checkboxes!T6)</f>
        <v>0</v>
      </c>
      <c r="U6" s="76">
        <f>INT(checkboxes!U6)</f>
        <v>0</v>
      </c>
      <c r="V6" s="76">
        <f>INT(checkboxes!V6)</f>
        <v>0</v>
      </c>
      <c r="W6" s="76">
        <f>INT(checkboxes!W6)</f>
        <v>0</v>
      </c>
      <c r="X6" s="76">
        <f>INT(checkboxes!X6)</f>
        <v>0</v>
      </c>
      <c r="Y6" s="76">
        <f>INT(checkboxes!Y6)</f>
        <v>0</v>
      </c>
      <c r="Z6" s="74">
        <f>INT(checkboxes!Z6)</f>
        <v>0</v>
      </c>
      <c r="AA6" s="75">
        <f>INT(checkboxes!AA6)</f>
        <v>0</v>
      </c>
      <c r="AB6" s="76">
        <f>INT(checkboxes!AB6)</f>
        <v>0</v>
      </c>
      <c r="AC6" s="76">
        <f>INT(checkboxes!AC6)</f>
        <v>0</v>
      </c>
      <c r="AD6" s="76">
        <f>INT(checkboxes!AD6)</f>
        <v>0</v>
      </c>
      <c r="AE6" s="76">
        <f>INT(checkboxes!AE6)</f>
        <v>0</v>
      </c>
      <c r="AF6" s="76">
        <f>INT(checkboxes!AF6)</f>
        <v>0</v>
      </c>
      <c r="AG6" s="76">
        <f>INT(checkboxes!AG6)</f>
        <v>0</v>
      </c>
      <c r="AH6" s="74">
        <f>INT(checkboxes!AH6)</f>
        <v>0</v>
      </c>
      <c r="AI6" s="75">
        <f>INT(checkboxes!AI6)</f>
        <v>0</v>
      </c>
      <c r="AJ6" s="76">
        <f>INT(checkboxes!AJ6)</f>
        <v>0</v>
      </c>
      <c r="AK6" s="73">
        <f>INT(checkboxes!AK6)</f>
        <v>1</v>
      </c>
      <c r="AL6" s="76">
        <f>INT(checkboxes!AL6)</f>
        <v>0</v>
      </c>
      <c r="AM6" s="74">
        <f>INT(checkboxes!AM6)</f>
        <v>0</v>
      </c>
      <c r="AN6" s="78">
        <f>INT(checkboxes!AN6)</f>
        <v>0</v>
      </c>
      <c r="AO6" s="78">
        <f>INT(checkboxes!AO6)</f>
        <v>0</v>
      </c>
      <c r="AP6" s="78">
        <f>INT(checkboxes!AP6)</f>
        <v>0</v>
      </c>
      <c r="AQ6" s="78">
        <f>INT(checkboxes!AQ6)</f>
        <v>0</v>
      </c>
      <c r="AR6" s="75">
        <f>INT(checkboxes!AR6)</f>
        <v>0</v>
      </c>
      <c r="AS6" s="78">
        <f>INT(checkboxes!AS6)</f>
        <v>0</v>
      </c>
      <c r="AT6" s="78">
        <f>INT(checkboxes!AT6)</f>
        <v>0</v>
      </c>
      <c r="AU6" s="78">
        <f>INT(checkboxes!AU6)</f>
        <v>0</v>
      </c>
      <c r="AV6" s="75">
        <f>INT(checkboxes!AV6)</f>
        <v>0</v>
      </c>
      <c r="AW6" s="70"/>
      <c r="AX6" s="71" t="str">
        <f t="shared" si="1"/>
        <v>03: 00000000</v>
      </c>
      <c r="AY6" s="72" t="str">
        <f t="shared" si="2"/>
        <v>03: 800</v>
      </c>
    </row>
    <row r="7">
      <c r="A7" s="25">
        <v>4.0</v>
      </c>
      <c r="B7" s="26" t="s">
        <v>44</v>
      </c>
      <c r="C7" s="34" t="s">
        <v>45</v>
      </c>
      <c r="D7" s="63" t="str">
        <f>checkboxes!D7</f>
        <v>MEMREAD1</v>
      </c>
      <c r="E7" s="64">
        <f>INT(checkboxes!E7)</f>
        <v>0</v>
      </c>
      <c r="F7" s="65">
        <f>INT(checkboxes!F7)</f>
        <v>0</v>
      </c>
      <c r="G7" s="66">
        <f>INT(checkboxes!G7)</f>
        <v>0</v>
      </c>
      <c r="H7" s="67">
        <f>INT(checkboxes!H7)</f>
        <v>0</v>
      </c>
      <c r="I7" s="67">
        <f>INT(checkboxes!I7)</f>
        <v>0</v>
      </c>
      <c r="J7" s="67">
        <f>INT(checkboxes!J7)</f>
        <v>0</v>
      </c>
      <c r="K7" s="67">
        <f>INT(checkboxes!K7)</f>
        <v>0</v>
      </c>
      <c r="L7" s="68">
        <f>INT(checkboxes!L7)</f>
        <v>0</v>
      </c>
      <c r="M7" s="66">
        <f>INT(checkboxes!M7)</f>
        <v>0</v>
      </c>
      <c r="N7" s="67">
        <f>INT(checkboxes!N7)</f>
        <v>0</v>
      </c>
      <c r="O7" s="65">
        <f>INT(checkboxes!O7)</f>
        <v>0</v>
      </c>
      <c r="P7" s="66">
        <f>INT(checkboxes!P7)</f>
        <v>0</v>
      </c>
      <c r="Q7" s="67">
        <f>INT(checkboxes!Q7)</f>
        <v>0</v>
      </c>
      <c r="R7" s="67">
        <f>INT(checkboxes!R7)</f>
        <v>0</v>
      </c>
      <c r="S7" s="67">
        <f>INT(checkboxes!S7)</f>
        <v>0</v>
      </c>
      <c r="T7" s="67">
        <f>INT(checkboxes!T7)</f>
        <v>0</v>
      </c>
      <c r="U7" s="67">
        <f>INT(checkboxes!U7)</f>
        <v>0</v>
      </c>
      <c r="V7" s="67">
        <f>INT(checkboxes!V7)</f>
        <v>0</v>
      </c>
      <c r="W7" s="67">
        <f>INT(checkboxes!W7)</f>
        <v>0</v>
      </c>
      <c r="X7" s="67">
        <f>INT(checkboxes!X7)</f>
        <v>1</v>
      </c>
      <c r="Y7" s="67">
        <f>INT(checkboxes!Y7)</f>
        <v>0</v>
      </c>
      <c r="Z7" s="65">
        <f>INT(checkboxes!Z7)</f>
        <v>0</v>
      </c>
      <c r="AA7" s="66">
        <f>INT(checkboxes!AA7)</f>
        <v>0</v>
      </c>
      <c r="AB7" s="67">
        <f>INT(checkboxes!AB7)</f>
        <v>0</v>
      </c>
      <c r="AC7" s="67">
        <f>INT(checkboxes!AC7)</f>
        <v>0</v>
      </c>
      <c r="AD7" s="67">
        <f>INT(checkboxes!AD7)</f>
        <v>0</v>
      </c>
      <c r="AE7" s="67">
        <f>INT(checkboxes!AE7)</f>
        <v>0</v>
      </c>
      <c r="AF7" s="67">
        <f>INT(checkboxes!AF7)</f>
        <v>0</v>
      </c>
      <c r="AG7" s="67">
        <f>INT(checkboxes!AG7)</f>
        <v>0</v>
      </c>
      <c r="AH7" s="65">
        <f>INT(checkboxes!AH7)</f>
        <v>0</v>
      </c>
      <c r="AI7" s="66">
        <f>INT(checkboxes!AI7)</f>
        <v>0</v>
      </c>
      <c r="AJ7" s="67">
        <f>INT(checkboxes!AJ7)</f>
        <v>0</v>
      </c>
      <c r="AK7" s="64">
        <f>INT(checkboxes!AK7)</f>
        <v>0</v>
      </c>
      <c r="AL7" s="67">
        <f>INT(checkboxes!AL7)</f>
        <v>1</v>
      </c>
      <c r="AM7" s="65">
        <f>INT(checkboxes!AM7)</f>
        <v>0</v>
      </c>
      <c r="AN7" s="69">
        <f>INT(checkboxes!AN7)</f>
        <v>0</v>
      </c>
      <c r="AO7" s="69">
        <f>INT(checkboxes!AO7)</f>
        <v>0</v>
      </c>
      <c r="AP7" s="69">
        <f>INT(checkboxes!AP7)</f>
        <v>1</v>
      </c>
      <c r="AQ7" s="69">
        <f>INT(checkboxes!AQ7)</f>
        <v>0</v>
      </c>
      <c r="AR7" s="66">
        <f>INT(checkboxes!AR7)</f>
        <v>1</v>
      </c>
      <c r="AS7" s="69">
        <f>INT(checkboxes!AS7)</f>
        <v>0</v>
      </c>
      <c r="AT7" s="69">
        <f>INT(checkboxes!AT7)</f>
        <v>0</v>
      </c>
      <c r="AU7" s="69">
        <f>INT(checkboxes!AU7)</f>
        <v>0</v>
      </c>
      <c r="AV7" s="66">
        <f>INT(checkboxes!AV7)</f>
        <v>0</v>
      </c>
      <c r="AW7" s="70"/>
      <c r="AX7" s="71" t="str">
        <f t="shared" si="1"/>
        <v>04: 00001000</v>
      </c>
      <c r="AY7" s="72" t="str">
        <f t="shared" si="2"/>
        <v>04: 450</v>
      </c>
    </row>
    <row r="8">
      <c r="A8" s="25">
        <v>5.0</v>
      </c>
      <c r="B8" s="26" t="s">
        <v>47</v>
      </c>
      <c r="C8" s="34" t="s">
        <v>48</v>
      </c>
      <c r="D8" s="63" t="str">
        <f>checkboxes!D8</f>
        <v>DWAIT1</v>
      </c>
      <c r="E8" s="73">
        <f>INT(checkboxes!E8)</f>
        <v>0</v>
      </c>
      <c r="F8" s="74">
        <f>INT(checkboxes!F8)</f>
        <v>0</v>
      </c>
      <c r="G8" s="75">
        <f>INT(checkboxes!G8)</f>
        <v>0</v>
      </c>
      <c r="H8" s="76">
        <f>INT(checkboxes!H8)</f>
        <v>0</v>
      </c>
      <c r="I8" s="76">
        <f>INT(checkboxes!I8)</f>
        <v>0</v>
      </c>
      <c r="J8" s="76">
        <f>INT(checkboxes!J8)</f>
        <v>0</v>
      </c>
      <c r="K8" s="76">
        <f>INT(checkboxes!K8)</f>
        <v>0</v>
      </c>
      <c r="L8" s="77">
        <f>INT(checkboxes!L8)</f>
        <v>0</v>
      </c>
      <c r="M8" s="75">
        <f>INT(checkboxes!M8)</f>
        <v>0</v>
      </c>
      <c r="N8" s="76">
        <f>INT(checkboxes!N8)</f>
        <v>0</v>
      </c>
      <c r="O8" s="74">
        <f>INT(checkboxes!O8)</f>
        <v>0</v>
      </c>
      <c r="P8" s="75">
        <f>INT(checkboxes!P8)</f>
        <v>0</v>
      </c>
      <c r="Q8" s="76">
        <f>INT(checkboxes!Q8)</f>
        <v>0</v>
      </c>
      <c r="R8" s="76">
        <f>INT(checkboxes!R8)</f>
        <v>0</v>
      </c>
      <c r="S8" s="76">
        <f>INT(checkboxes!S8)</f>
        <v>0</v>
      </c>
      <c r="T8" s="76">
        <f>INT(checkboxes!T8)</f>
        <v>0</v>
      </c>
      <c r="U8" s="76">
        <f>INT(checkboxes!U8)</f>
        <v>0</v>
      </c>
      <c r="V8" s="76">
        <f>INT(checkboxes!V8)</f>
        <v>0</v>
      </c>
      <c r="W8" s="76">
        <f>INT(checkboxes!W8)</f>
        <v>0</v>
      </c>
      <c r="X8" s="76">
        <f>INT(checkboxes!X8)</f>
        <v>0</v>
      </c>
      <c r="Y8" s="76">
        <f>INT(checkboxes!Y8)</f>
        <v>0</v>
      </c>
      <c r="Z8" s="74">
        <f>INT(checkboxes!Z8)</f>
        <v>0</v>
      </c>
      <c r="AA8" s="75">
        <f>INT(checkboxes!AA8)</f>
        <v>0</v>
      </c>
      <c r="AB8" s="76">
        <f>INT(checkboxes!AB8)</f>
        <v>0</v>
      </c>
      <c r="AC8" s="76">
        <f>INT(checkboxes!AC8)</f>
        <v>0</v>
      </c>
      <c r="AD8" s="76">
        <f>INT(checkboxes!AD8)</f>
        <v>0</v>
      </c>
      <c r="AE8" s="76">
        <f>INT(checkboxes!AE8)</f>
        <v>0</v>
      </c>
      <c r="AF8" s="76">
        <f>INT(checkboxes!AF8)</f>
        <v>0</v>
      </c>
      <c r="AG8" s="76">
        <f>INT(checkboxes!AG8)</f>
        <v>0</v>
      </c>
      <c r="AH8" s="74">
        <f>INT(checkboxes!AH8)</f>
        <v>0</v>
      </c>
      <c r="AI8" s="75">
        <f>INT(checkboxes!AI8)</f>
        <v>0</v>
      </c>
      <c r="AJ8" s="76">
        <f>INT(checkboxes!AJ8)</f>
        <v>0</v>
      </c>
      <c r="AK8" s="73">
        <f>INT(checkboxes!AK8)</f>
        <v>1</v>
      </c>
      <c r="AL8" s="76">
        <f>INT(checkboxes!AL8)</f>
        <v>0</v>
      </c>
      <c r="AM8" s="74">
        <f>INT(checkboxes!AM8)</f>
        <v>0</v>
      </c>
      <c r="AN8" s="78">
        <f>INT(checkboxes!AN8)</f>
        <v>0</v>
      </c>
      <c r="AO8" s="78">
        <f>INT(checkboxes!AO8)</f>
        <v>0</v>
      </c>
      <c r="AP8" s="78">
        <f>INT(checkboxes!AP8)</f>
        <v>1</v>
      </c>
      <c r="AQ8" s="78">
        <f>INT(checkboxes!AQ8)</f>
        <v>1</v>
      </c>
      <c r="AR8" s="75">
        <f>INT(checkboxes!AR8)</f>
        <v>0</v>
      </c>
      <c r="AS8" s="78">
        <f>INT(checkboxes!AS8)</f>
        <v>0</v>
      </c>
      <c r="AT8" s="78">
        <f>INT(checkboxes!AT8)</f>
        <v>0</v>
      </c>
      <c r="AU8" s="78">
        <f>INT(checkboxes!AU8)</f>
        <v>0</v>
      </c>
      <c r="AV8" s="75">
        <f>INT(checkboxes!AV8)</f>
        <v>0</v>
      </c>
      <c r="AW8" s="70"/>
      <c r="AX8" s="71" t="str">
        <f t="shared" si="1"/>
        <v>05: 00000000</v>
      </c>
      <c r="AY8" s="72" t="str">
        <f t="shared" si="2"/>
        <v>05: 860</v>
      </c>
    </row>
    <row r="9">
      <c r="A9" s="25">
        <v>6.0</v>
      </c>
      <c r="B9" s="26" t="s">
        <v>50</v>
      </c>
      <c r="C9" s="34" t="s">
        <v>51</v>
      </c>
      <c r="D9" s="63" t="str">
        <f>checkboxes!D9</f>
        <v>MEMREG</v>
      </c>
      <c r="E9" s="64">
        <f>INT(checkboxes!E9)</f>
        <v>0</v>
      </c>
      <c r="F9" s="65">
        <f>INT(checkboxes!F9)</f>
        <v>0</v>
      </c>
      <c r="G9" s="66">
        <f>INT(checkboxes!G9)</f>
        <v>0</v>
      </c>
      <c r="H9" s="67">
        <f>INT(checkboxes!H9)</f>
        <v>0</v>
      </c>
      <c r="I9" s="67">
        <f>INT(checkboxes!I9)</f>
        <v>0</v>
      </c>
      <c r="J9" s="67">
        <f>INT(checkboxes!J9)</f>
        <v>0</v>
      </c>
      <c r="K9" s="67">
        <f>INT(checkboxes!K9)</f>
        <v>0</v>
      </c>
      <c r="L9" s="68">
        <f>INT(checkboxes!L9)</f>
        <v>0</v>
      </c>
      <c r="M9" s="66">
        <f>INT(checkboxes!M9)</f>
        <v>0</v>
      </c>
      <c r="N9" s="67">
        <f>INT(checkboxes!N9)</f>
        <v>1</v>
      </c>
      <c r="O9" s="65">
        <f>INT(checkboxes!O9)</f>
        <v>0</v>
      </c>
      <c r="P9" s="66">
        <f>INT(checkboxes!P9)</f>
        <v>0</v>
      </c>
      <c r="Q9" s="67">
        <f>INT(checkboxes!Q9)</f>
        <v>0</v>
      </c>
      <c r="R9" s="67">
        <f>INT(checkboxes!R9)</f>
        <v>0</v>
      </c>
      <c r="S9" s="67">
        <f>INT(checkboxes!S9)</f>
        <v>0</v>
      </c>
      <c r="T9" s="67">
        <f>INT(checkboxes!T9)</f>
        <v>0</v>
      </c>
      <c r="U9" s="67">
        <f>INT(checkboxes!U9)</f>
        <v>0</v>
      </c>
      <c r="V9" s="67">
        <f>INT(checkboxes!V9)</f>
        <v>0</v>
      </c>
      <c r="W9" s="67">
        <f>INT(checkboxes!W9)</f>
        <v>0</v>
      </c>
      <c r="X9" s="67">
        <f>INT(checkboxes!X9)</f>
        <v>0</v>
      </c>
      <c r="Y9" s="67">
        <f>INT(checkboxes!Y9)</f>
        <v>0</v>
      </c>
      <c r="Z9" s="65">
        <f>INT(checkboxes!Z9)</f>
        <v>0</v>
      </c>
      <c r="AA9" s="66">
        <f>INT(checkboxes!AA9)</f>
        <v>0</v>
      </c>
      <c r="AB9" s="67">
        <f>INT(checkboxes!AB9)</f>
        <v>0</v>
      </c>
      <c r="AC9" s="67">
        <f>INT(checkboxes!AC9)</f>
        <v>0</v>
      </c>
      <c r="AD9" s="67">
        <f>INT(checkboxes!AD9)</f>
        <v>0</v>
      </c>
      <c r="AE9" s="67">
        <f>INT(checkboxes!AE9)</f>
        <v>0</v>
      </c>
      <c r="AF9" s="67">
        <f>INT(checkboxes!AF9)</f>
        <v>0</v>
      </c>
      <c r="AG9" s="67">
        <f>INT(checkboxes!AG9)</f>
        <v>0</v>
      </c>
      <c r="AH9" s="65">
        <f>INT(checkboxes!AH9)</f>
        <v>0</v>
      </c>
      <c r="AI9" s="66">
        <f>INT(checkboxes!AI9)</f>
        <v>0</v>
      </c>
      <c r="AJ9" s="67">
        <f>INT(checkboxes!AJ9)</f>
        <v>0</v>
      </c>
      <c r="AK9" s="64">
        <f>INT(checkboxes!AK9)</f>
        <v>0</v>
      </c>
      <c r="AL9" s="67">
        <f>INT(checkboxes!AL9)</f>
        <v>1</v>
      </c>
      <c r="AM9" s="65">
        <f>INT(checkboxes!AM9)</f>
        <v>0</v>
      </c>
      <c r="AN9" s="69">
        <f>INT(checkboxes!AN9)</f>
        <v>0</v>
      </c>
      <c r="AO9" s="69">
        <f>INT(checkboxes!AO9)</f>
        <v>0</v>
      </c>
      <c r="AP9" s="69">
        <f>INT(checkboxes!AP9)</f>
        <v>0</v>
      </c>
      <c r="AQ9" s="69">
        <f>INT(checkboxes!AQ9)</f>
        <v>0</v>
      </c>
      <c r="AR9" s="66">
        <f>INT(checkboxes!AR9)</f>
        <v>0</v>
      </c>
      <c r="AS9" s="69">
        <f>INT(checkboxes!AS9)</f>
        <v>0</v>
      </c>
      <c r="AT9" s="69">
        <f>INT(checkboxes!AT9)</f>
        <v>0</v>
      </c>
      <c r="AU9" s="69">
        <f>INT(checkboxes!AU9)</f>
        <v>0</v>
      </c>
      <c r="AV9" s="66">
        <f>INT(checkboxes!AV9)</f>
        <v>0</v>
      </c>
      <c r="AW9" s="70"/>
      <c r="AX9" s="71" t="str">
        <f t="shared" si="1"/>
        <v>06: 00400000</v>
      </c>
      <c r="AY9" s="72" t="str">
        <f t="shared" si="2"/>
        <v>06: 400</v>
      </c>
    </row>
    <row r="10">
      <c r="A10" s="25">
        <v>7.0</v>
      </c>
      <c r="B10" s="26" t="s">
        <v>53</v>
      </c>
      <c r="C10" s="34" t="s">
        <v>54</v>
      </c>
      <c r="D10" s="63" t="str">
        <f>checkboxes!D10</f>
        <v>MEMREAD2</v>
      </c>
      <c r="E10" s="73">
        <f>INT(checkboxes!E10)</f>
        <v>0</v>
      </c>
      <c r="F10" s="74">
        <f>INT(checkboxes!F10)</f>
        <v>0</v>
      </c>
      <c r="G10" s="75">
        <f>INT(checkboxes!G10)</f>
        <v>0</v>
      </c>
      <c r="H10" s="76">
        <f>INT(checkboxes!H10)</f>
        <v>0</v>
      </c>
      <c r="I10" s="76">
        <f>INT(checkboxes!I10)</f>
        <v>0</v>
      </c>
      <c r="J10" s="76">
        <f>INT(checkboxes!J10)</f>
        <v>0</v>
      </c>
      <c r="K10" s="76">
        <f>INT(checkboxes!K10)</f>
        <v>0</v>
      </c>
      <c r="L10" s="77">
        <f>INT(checkboxes!L10)</f>
        <v>0</v>
      </c>
      <c r="M10" s="75">
        <f>INT(checkboxes!M10)</f>
        <v>0</v>
      </c>
      <c r="N10" s="76">
        <f>INT(checkboxes!N10)</f>
        <v>0</v>
      </c>
      <c r="O10" s="74">
        <f>INT(checkboxes!O10)</f>
        <v>0</v>
      </c>
      <c r="P10" s="75">
        <f>INT(checkboxes!P10)</f>
        <v>0</v>
      </c>
      <c r="Q10" s="76">
        <f>INT(checkboxes!Q10)</f>
        <v>0</v>
      </c>
      <c r="R10" s="76">
        <f>INT(checkboxes!R10)</f>
        <v>0</v>
      </c>
      <c r="S10" s="76">
        <f>INT(checkboxes!S10)</f>
        <v>0</v>
      </c>
      <c r="T10" s="76">
        <f>INT(checkboxes!T10)</f>
        <v>0</v>
      </c>
      <c r="U10" s="76">
        <f>INT(checkboxes!U10)</f>
        <v>0</v>
      </c>
      <c r="V10" s="76">
        <f>INT(checkboxes!V10)</f>
        <v>0</v>
      </c>
      <c r="W10" s="76">
        <f>INT(checkboxes!W10)</f>
        <v>0</v>
      </c>
      <c r="X10" s="76">
        <f>INT(checkboxes!X10)</f>
        <v>1</v>
      </c>
      <c r="Y10" s="76">
        <f>INT(checkboxes!Y10)</f>
        <v>0</v>
      </c>
      <c r="Z10" s="74">
        <f>INT(checkboxes!Z10)</f>
        <v>0</v>
      </c>
      <c r="AA10" s="75">
        <f>INT(checkboxes!AA10)</f>
        <v>0</v>
      </c>
      <c r="AB10" s="76">
        <f>INT(checkboxes!AB10)</f>
        <v>0</v>
      </c>
      <c r="AC10" s="76">
        <f>INT(checkboxes!AC10)</f>
        <v>0</v>
      </c>
      <c r="AD10" s="76">
        <f>INT(checkboxes!AD10)</f>
        <v>0</v>
      </c>
      <c r="AE10" s="76">
        <f>INT(checkboxes!AE10)</f>
        <v>0</v>
      </c>
      <c r="AF10" s="76">
        <f>INT(checkboxes!AF10)</f>
        <v>0</v>
      </c>
      <c r="AG10" s="76">
        <f>INT(checkboxes!AG10)</f>
        <v>0</v>
      </c>
      <c r="AH10" s="74">
        <f>INT(checkboxes!AH10)</f>
        <v>0</v>
      </c>
      <c r="AI10" s="75">
        <f>INT(checkboxes!AI10)</f>
        <v>0</v>
      </c>
      <c r="AJ10" s="76">
        <f>INT(checkboxes!AJ10)</f>
        <v>0</v>
      </c>
      <c r="AK10" s="73">
        <f>INT(checkboxes!AK10)</f>
        <v>0</v>
      </c>
      <c r="AL10" s="76">
        <f>INT(checkboxes!AL10)</f>
        <v>1</v>
      </c>
      <c r="AM10" s="74">
        <f>INT(checkboxes!AM10)</f>
        <v>0</v>
      </c>
      <c r="AN10" s="78">
        <f>INT(checkboxes!AN10)</f>
        <v>0</v>
      </c>
      <c r="AO10" s="78">
        <f>INT(checkboxes!AO10)</f>
        <v>1</v>
      </c>
      <c r="AP10" s="78">
        <f>INT(checkboxes!AP10)</f>
        <v>0</v>
      </c>
      <c r="AQ10" s="78">
        <f>INT(checkboxes!AQ10)</f>
        <v>0</v>
      </c>
      <c r="AR10" s="75">
        <f>INT(checkboxes!AR10)</f>
        <v>0</v>
      </c>
      <c r="AS10" s="78">
        <f>INT(checkboxes!AS10)</f>
        <v>0</v>
      </c>
      <c r="AT10" s="78">
        <f>INT(checkboxes!AT10)</f>
        <v>0</v>
      </c>
      <c r="AU10" s="78">
        <f>INT(checkboxes!AU10)</f>
        <v>0</v>
      </c>
      <c r="AV10" s="75">
        <f>INT(checkboxes!AV10)</f>
        <v>0</v>
      </c>
      <c r="AW10" s="70"/>
      <c r="AX10" s="71" t="str">
        <f t="shared" si="1"/>
        <v>07: 00001000</v>
      </c>
      <c r="AY10" s="72" t="str">
        <f t="shared" si="2"/>
        <v>07: 480</v>
      </c>
    </row>
    <row r="11">
      <c r="A11" s="25">
        <v>8.0</v>
      </c>
      <c r="B11" s="26" t="s">
        <v>56</v>
      </c>
      <c r="C11" s="34" t="s">
        <v>57</v>
      </c>
      <c r="D11" s="63" t="str">
        <f>checkboxes!D11</f>
        <v>DWAIT2</v>
      </c>
      <c r="E11" s="64">
        <f>INT(checkboxes!E11)</f>
        <v>0</v>
      </c>
      <c r="F11" s="65">
        <f>INT(checkboxes!F11)</f>
        <v>0</v>
      </c>
      <c r="G11" s="66">
        <f>INT(checkboxes!G11)</f>
        <v>0</v>
      </c>
      <c r="H11" s="67">
        <f>INT(checkboxes!H11)</f>
        <v>0</v>
      </c>
      <c r="I11" s="67">
        <f>INT(checkboxes!I11)</f>
        <v>0</v>
      </c>
      <c r="J11" s="67">
        <f>INT(checkboxes!J11)</f>
        <v>0</v>
      </c>
      <c r="K11" s="67">
        <f>INT(checkboxes!K11)</f>
        <v>0</v>
      </c>
      <c r="L11" s="68">
        <f>INT(checkboxes!L11)</f>
        <v>0</v>
      </c>
      <c r="M11" s="66">
        <f>INT(checkboxes!M11)</f>
        <v>0</v>
      </c>
      <c r="N11" s="67">
        <f>INT(checkboxes!N11)</f>
        <v>0</v>
      </c>
      <c r="O11" s="65">
        <f>INT(checkboxes!O11)</f>
        <v>0</v>
      </c>
      <c r="P11" s="66">
        <f>INT(checkboxes!P11)</f>
        <v>0</v>
      </c>
      <c r="Q11" s="67">
        <f>INT(checkboxes!Q11)</f>
        <v>0</v>
      </c>
      <c r="R11" s="67">
        <f>INT(checkboxes!R11)</f>
        <v>0</v>
      </c>
      <c r="S11" s="67">
        <f>INT(checkboxes!S11)</f>
        <v>0</v>
      </c>
      <c r="T11" s="67">
        <f>INT(checkboxes!T11)</f>
        <v>0</v>
      </c>
      <c r="U11" s="67">
        <f>INT(checkboxes!U11)</f>
        <v>0</v>
      </c>
      <c r="V11" s="67">
        <f>INT(checkboxes!V11)</f>
        <v>0</v>
      </c>
      <c r="W11" s="67">
        <f>INT(checkboxes!W11)</f>
        <v>0</v>
      </c>
      <c r="X11" s="67">
        <f>INT(checkboxes!X11)</f>
        <v>0</v>
      </c>
      <c r="Y11" s="67">
        <f>INT(checkboxes!Y11)</f>
        <v>0</v>
      </c>
      <c r="Z11" s="65">
        <f>INT(checkboxes!Z11)</f>
        <v>0</v>
      </c>
      <c r="AA11" s="66">
        <f>INT(checkboxes!AA11)</f>
        <v>0</v>
      </c>
      <c r="AB11" s="67">
        <f>INT(checkboxes!AB11)</f>
        <v>0</v>
      </c>
      <c r="AC11" s="67">
        <f>INT(checkboxes!AC11)</f>
        <v>0</v>
      </c>
      <c r="AD11" s="67">
        <f>INT(checkboxes!AD11)</f>
        <v>0</v>
      </c>
      <c r="AE11" s="67">
        <f>INT(checkboxes!AE11)</f>
        <v>0</v>
      </c>
      <c r="AF11" s="67">
        <f>INT(checkboxes!AF11)</f>
        <v>0</v>
      </c>
      <c r="AG11" s="67">
        <f>INT(checkboxes!AG11)</f>
        <v>0</v>
      </c>
      <c r="AH11" s="65">
        <f>INT(checkboxes!AH11)</f>
        <v>0</v>
      </c>
      <c r="AI11" s="66">
        <f>INT(checkboxes!AI11)</f>
        <v>0</v>
      </c>
      <c r="AJ11" s="67">
        <f>INT(checkboxes!AJ11)</f>
        <v>0</v>
      </c>
      <c r="AK11" s="64">
        <f>INT(checkboxes!AK11)</f>
        <v>1</v>
      </c>
      <c r="AL11" s="67">
        <f>INT(checkboxes!AL11)</f>
        <v>0</v>
      </c>
      <c r="AM11" s="65">
        <f>INT(checkboxes!AM11)</f>
        <v>0</v>
      </c>
      <c r="AN11" s="69">
        <f>INT(checkboxes!AN11)</f>
        <v>0</v>
      </c>
      <c r="AO11" s="69">
        <f>INT(checkboxes!AO11)</f>
        <v>1</v>
      </c>
      <c r="AP11" s="69">
        <f>INT(checkboxes!AP11)</f>
        <v>0</v>
      </c>
      <c r="AQ11" s="69">
        <f>INT(checkboxes!AQ11)</f>
        <v>0</v>
      </c>
      <c r="AR11" s="66">
        <f>INT(checkboxes!AR11)</f>
        <v>1</v>
      </c>
      <c r="AS11" s="69">
        <f>INT(checkboxes!AS11)</f>
        <v>0</v>
      </c>
      <c r="AT11" s="69">
        <f>INT(checkboxes!AT11)</f>
        <v>0</v>
      </c>
      <c r="AU11" s="69">
        <f>INT(checkboxes!AU11)</f>
        <v>0</v>
      </c>
      <c r="AV11" s="66">
        <f>INT(checkboxes!AV11)</f>
        <v>0</v>
      </c>
      <c r="AW11" s="70"/>
      <c r="AX11" s="71" t="str">
        <f t="shared" si="1"/>
        <v>08: 00000000</v>
      </c>
      <c r="AY11" s="72" t="str">
        <f t="shared" si="2"/>
        <v>08: 890</v>
      </c>
    </row>
    <row r="12">
      <c r="A12" s="25">
        <v>9.0</v>
      </c>
      <c r="B12" s="26" t="s">
        <v>59</v>
      </c>
      <c r="C12" s="34" t="s">
        <v>60</v>
      </c>
      <c r="D12" s="63" t="str">
        <f>checkboxes!D12</f>
        <v>MEMPC</v>
      </c>
      <c r="E12" s="73">
        <f>INT(checkboxes!E12)</f>
        <v>0</v>
      </c>
      <c r="F12" s="74">
        <f>INT(checkboxes!F12)</f>
        <v>0</v>
      </c>
      <c r="G12" s="75">
        <f>INT(checkboxes!G12)</f>
        <v>0</v>
      </c>
      <c r="H12" s="76">
        <f>INT(checkboxes!H12)</f>
        <v>0</v>
      </c>
      <c r="I12" s="76">
        <f>INT(checkboxes!I12)</f>
        <v>0</v>
      </c>
      <c r="J12" s="76">
        <f>INT(checkboxes!J12)</f>
        <v>0</v>
      </c>
      <c r="K12" s="76">
        <f>INT(checkboxes!K12)</f>
        <v>0</v>
      </c>
      <c r="L12" s="77">
        <f>INT(checkboxes!L12)</f>
        <v>0</v>
      </c>
      <c r="M12" s="75">
        <f>INT(checkboxes!M12)</f>
        <v>0</v>
      </c>
      <c r="N12" s="76">
        <f>INT(checkboxes!N12)</f>
        <v>0</v>
      </c>
      <c r="O12" s="74">
        <f>INT(checkboxes!O12)</f>
        <v>0</v>
      </c>
      <c r="P12" s="75">
        <f>INT(checkboxes!P12)</f>
        <v>0</v>
      </c>
      <c r="Q12" s="76">
        <f>INT(checkboxes!Q12)</f>
        <v>0</v>
      </c>
      <c r="R12" s="76">
        <f>INT(checkboxes!R12)</f>
        <v>0</v>
      </c>
      <c r="S12" s="76">
        <f>INT(checkboxes!S12)</f>
        <v>0</v>
      </c>
      <c r="T12" s="76">
        <f>INT(checkboxes!T12)</f>
        <v>0</v>
      </c>
      <c r="U12" s="76">
        <f>INT(checkboxes!U12)</f>
        <v>0</v>
      </c>
      <c r="V12" s="76">
        <f>INT(checkboxes!V12)</f>
        <v>0</v>
      </c>
      <c r="W12" s="76">
        <f>INT(checkboxes!W12)</f>
        <v>0</v>
      </c>
      <c r="X12" s="76">
        <f>INT(checkboxes!X12)</f>
        <v>0</v>
      </c>
      <c r="Y12" s="76">
        <f>INT(checkboxes!Y12)</f>
        <v>0</v>
      </c>
      <c r="Z12" s="74">
        <f>INT(checkboxes!Z12)</f>
        <v>0</v>
      </c>
      <c r="AA12" s="75">
        <f>INT(checkboxes!AA12)</f>
        <v>0</v>
      </c>
      <c r="AB12" s="76">
        <f>INT(checkboxes!AB12)</f>
        <v>1</v>
      </c>
      <c r="AC12" s="76">
        <f>INT(checkboxes!AC12)</f>
        <v>0</v>
      </c>
      <c r="AD12" s="76">
        <f>INT(checkboxes!AD12)</f>
        <v>0</v>
      </c>
      <c r="AE12" s="76">
        <f>INT(checkboxes!AE12)</f>
        <v>0</v>
      </c>
      <c r="AF12" s="76">
        <f>INT(checkboxes!AF12)</f>
        <v>0</v>
      </c>
      <c r="AG12" s="76">
        <f>INT(checkboxes!AG12)</f>
        <v>0</v>
      </c>
      <c r="AH12" s="74">
        <f>INT(checkboxes!AH12)</f>
        <v>0</v>
      </c>
      <c r="AI12" s="75">
        <f>INT(checkboxes!AI12)</f>
        <v>0</v>
      </c>
      <c r="AJ12" s="76">
        <f>INT(checkboxes!AJ12)</f>
        <v>0</v>
      </c>
      <c r="AK12" s="73">
        <f>INT(checkboxes!AK12)</f>
        <v>0</v>
      </c>
      <c r="AL12" s="76">
        <f>INT(checkboxes!AL12)</f>
        <v>1</v>
      </c>
      <c r="AM12" s="74">
        <f>INT(checkboxes!AM12)</f>
        <v>0</v>
      </c>
      <c r="AN12" s="78">
        <f>INT(checkboxes!AN12)</f>
        <v>0</v>
      </c>
      <c r="AO12" s="78">
        <f>INT(checkboxes!AO12)</f>
        <v>0</v>
      </c>
      <c r="AP12" s="78">
        <f>INT(checkboxes!AP12)</f>
        <v>0</v>
      </c>
      <c r="AQ12" s="78">
        <f>INT(checkboxes!AQ12)</f>
        <v>0</v>
      </c>
      <c r="AR12" s="75">
        <f>INT(checkboxes!AR12)</f>
        <v>0</v>
      </c>
      <c r="AS12" s="78">
        <f>INT(checkboxes!AS12)</f>
        <v>0</v>
      </c>
      <c r="AT12" s="78">
        <f>INT(checkboxes!AT12)</f>
        <v>0</v>
      </c>
      <c r="AU12" s="78">
        <f>INT(checkboxes!AU12)</f>
        <v>0</v>
      </c>
      <c r="AV12" s="75">
        <f>INT(checkboxes!AV12)</f>
        <v>0</v>
      </c>
      <c r="AW12" s="70"/>
      <c r="AX12" s="71" t="str">
        <f t="shared" si="1"/>
        <v>09: 00000100</v>
      </c>
      <c r="AY12" s="72" t="str">
        <f t="shared" si="2"/>
        <v>09: 400</v>
      </c>
    </row>
    <row r="13">
      <c r="A13" s="25">
        <v>10.0</v>
      </c>
      <c r="B13" s="26" t="s">
        <v>62</v>
      </c>
      <c r="C13" s="34" t="s">
        <v>63</v>
      </c>
      <c r="D13" s="63" t="str">
        <f>checkboxes!D13</f>
        <v>EXCEPTION</v>
      </c>
      <c r="E13" s="64">
        <f>INT(checkboxes!E13)</f>
        <v>0</v>
      </c>
      <c r="F13" s="65">
        <f>INT(checkboxes!F13)</f>
        <v>0</v>
      </c>
      <c r="G13" s="66">
        <f>INT(checkboxes!G13)</f>
        <v>0</v>
      </c>
      <c r="H13" s="67">
        <f>INT(checkboxes!H13)</f>
        <v>0</v>
      </c>
      <c r="I13" s="67">
        <f>INT(checkboxes!I13)</f>
        <v>0</v>
      </c>
      <c r="J13" s="67">
        <f>INT(checkboxes!J13)</f>
        <v>0</v>
      </c>
      <c r="K13" s="67">
        <f>INT(checkboxes!K13)</f>
        <v>0</v>
      </c>
      <c r="L13" s="68">
        <f>INT(checkboxes!L13)</f>
        <v>0</v>
      </c>
      <c r="M13" s="66">
        <f>INT(checkboxes!M13)</f>
        <v>0</v>
      </c>
      <c r="N13" s="67">
        <f>INT(checkboxes!N13)</f>
        <v>0</v>
      </c>
      <c r="O13" s="65">
        <f>INT(checkboxes!O13)</f>
        <v>0</v>
      </c>
      <c r="P13" s="66">
        <f>INT(checkboxes!P13)</f>
        <v>0</v>
      </c>
      <c r="Q13" s="67">
        <f>INT(checkboxes!Q13)</f>
        <v>0</v>
      </c>
      <c r="R13" s="67">
        <f>INT(checkboxes!R13)</f>
        <v>0</v>
      </c>
      <c r="S13" s="67">
        <f>INT(checkboxes!S13)</f>
        <v>0</v>
      </c>
      <c r="T13" s="67">
        <f>INT(checkboxes!T13)</f>
        <v>0</v>
      </c>
      <c r="U13" s="67">
        <f>INT(checkboxes!U13)</f>
        <v>0</v>
      </c>
      <c r="V13" s="67">
        <f>INT(checkboxes!V13)</f>
        <v>0</v>
      </c>
      <c r="W13" s="67">
        <f>INT(checkboxes!W13)</f>
        <v>0</v>
      </c>
      <c r="X13" s="67">
        <f>INT(checkboxes!X13)</f>
        <v>0</v>
      </c>
      <c r="Y13" s="67">
        <f>INT(checkboxes!Y13)</f>
        <v>0</v>
      </c>
      <c r="Z13" s="65">
        <f>INT(checkboxes!Z13)</f>
        <v>0</v>
      </c>
      <c r="AA13" s="66">
        <f>INT(checkboxes!AA13)</f>
        <v>1</v>
      </c>
      <c r="AB13" s="67">
        <f>INT(checkboxes!AB13)</f>
        <v>1</v>
      </c>
      <c r="AC13" s="67">
        <f>INT(checkboxes!AC13)</f>
        <v>1</v>
      </c>
      <c r="AD13" s="67">
        <f>INT(checkboxes!AD13)</f>
        <v>0</v>
      </c>
      <c r="AE13" s="67">
        <f>INT(checkboxes!AE13)</f>
        <v>1</v>
      </c>
      <c r="AF13" s="67">
        <f>INT(checkboxes!AF13)</f>
        <v>0</v>
      </c>
      <c r="AG13" s="67">
        <f>INT(checkboxes!AG13)</f>
        <v>0</v>
      </c>
      <c r="AH13" s="65">
        <f>INT(checkboxes!AH13)</f>
        <v>0</v>
      </c>
      <c r="AI13" s="66">
        <f>INT(checkboxes!AI13)</f>
        <v>0</v>
      </c>
      <c r="AJ13" s="67">
        <f>INT(checkboxes!AJ13)</f>
        <v>0</v>
      </c>
      <c r="AK13" s="64">
        <f>INT(checkboxes!AK13)</f>
        <v>0</v>
      </c>
      <c r="AL13" s="67">
        <f>INT(checkboxes!AL13)</f>
        <v>1</v>
      </c>
      <c r="AM13" s="65">
        <f>INT(checkboxes!AM13)</f>
        <v>0</v>
      </c>
      <c r="AN13" s="69">
        <f>INT(checkboxes!AN13)</f>
        <v>0</v>
      </c>
      <c r="AO13" s="69">
        <f>INT(checkboxes!AO13)</f>
        <v>0</v>
      </c>
      <c r="AP13" s="69">
        <f>INT(checkboxes!AP13)</f>
        <v>0</v>
      </c>
      <c r="AQ13" s="69">
        <f>INT(checkboxes!AQ13)</f>
        <v>0</v>
      </c>
      <c r="AR13" s="66">
        <f>INT(checkboxes!AR13)</f>
        <v>0</v>
      </c>
      <c r="AS13" s="69">
        <f>INT(checkboxes!AS13)</f>
        <v>0</v>
      </c>
      <c r="AT13" s="69">
        <f>INT(checkboxes!AT13)</f>
        <v>0</v>
      </c>
      <c r="AU13" s="69">
        <f>INT(checkboxes!AU13)</f>
        <v>0</v>
      </c>
      <c r="AV13" s="66">
        <f>INT(checkboxes!AV13)</f>
        <v>0</v>
      </c>
      <c r="AW13" s="70"/>
      <c r="AX13" s="71" t="str">
        <f t="shared" si="1"/>
        <v>0A: 000003A0</v>
      </c>
      <c r="AY13" s="72" t="str">
        <f t="shared" si="2"/>
        <v>0A: 400</v>
      </c>
    </row>
    <row r="14">
      <c r="A14" s="25">
        <v>11.0</v>
      </c>
      <c r="B14" s="26" t="s">
        <v>65</v>
      </c>
      <c r="C14" s="34" t="s">
        <v>66</v>
      </c>
      <c r="D14" s="63" t="str">
        <f>checkboxes!D14</f>
        <v/>
      </c>
      <c r="E14" s="73">
        <f>INT(checkboxes!E14)</f>
        <v>0</v>
      </c>
      <c r="F14" s="74">
        <f>INT(checkboxes!F14)</f>
        <v>0</v>
      </c>
      <c r="G14" s="75">
        <f>INT(checkboxes!G14)</f>
        <v>0</v>
      </c>
      <c r="H14" s="76">
        <f>INT(checkboxes!H14)</f>
        <v>0</v>
      </c>
      <c r="I14" s="76">
        <f>INT(checkboxes!I14)</f>
        <v>0</v>
      </c>
      <c r="J14" s="76">
        <f>INT(checkboxes!J14)</f>
        <v>0</v>
      </c>
      <c r="K14" s="76">
        <f>INT(checkboxes!K14)</f>
        <v>0</v>
      </c>
      <c r="L14" s="77">
        <f>INT(checkboxes!L14)</f>
        <v>0</v>
      </c>
      <c r="M14" s="75">
        <f>INT(checkboxes!M14)</f>
        <v>0</v>
      </c>
      <c r="N14" s="76">
        <f>INT(checkboxes!N14)</f>
        <v>0</v>
      </c>
      <c r="O14" s="74">
        <f>INT(checkboxes!O14)</f>
        <v>0</v>
      </c>
      <c r="P14" s="75">
        <f>INT(checkboxes!P14)</f>
        <v>0</v>
      </c>
      <c r="Q14" s="76">
        <f>INT(checkboxes!Q14)</f>
        <v>0</v>
      </c>
      <c r="R14" s="76">
        <f>INT(checkboxes!R14)</f>
        <v>0</v>
      </c>
      <c r="S14" s="76">
        <f>INT(checkboxes!S14)</f>
        <v>0</v>
      </c>
      <c r="T14" s="76">
        <f>INT(checkboxes!T14)</f>
        <v>0</v>
      </c>
      <c r="U14" s="76">
        <f>INT(checkboxes!U14)</f>
        <v>0</v>
      </c>
      <c r="V14" s="76">
        <f>INT(checkboxes!V14)</f>
        <v>0</v>
      </c>
      <c r="W14" s="76">
        <f>INT(checkboxes!W14)</f>
        <v>0</v>
      </c>
      <c r="X14" s="76">
        <f>INT(checkboxes!X14)</f>
        <v>0</v>
      </c>
      <c r="Y14" s="76">
        <f>INT(checkboxes!Y14)</f>
        <v>0</v>
      </c>
      <c r="Z14" s="74">
        <f>INT(checkboxes!Z14)</f>
        <v>0</v>
      </c>
      <c r="AA14" s="75">
        <f>INT(checkboxes!AA14)</f>
        <v>0</v>
      </c>
      <c r="AB14" s="76">
        <f>INT(checkboxes!AB14)</f>
        <v>0</v>
      </c>
      <c r="AC14" s="76">
        <f>INT(checkboxes!AC14)</f>
        <v>0</v>
      </c>
      <c r="AD14" s="76">
        <f>INT(checkboxes!AD14)</f>
        <v>0</v>
      </c>
      <c r="AE14" s="76">
        <f>INT(checkboxes!AE14)</f>
        <v>0</v>
      </c>
      <c r="AF14" s="76">
        <f>INT(checkboxes!AF14)</f>
        <v>0</v>
      </c>
      <c r="AG14" s="76">
        <f>INT(checkboxes!AG14)</f>
        <v>0</v>
      </c>
      <c r="AH14" s="74">
        <f>INT(checkboxes!AH14)</f>
        <v>0</v>
      </c>
      <c r="AI14" s="75">
        <f>INT(checkboxes!AI14)</f>
        <v>0</v>
      </c>
      <c r="AJ14" s="76">
        <f>INT(checkboxes!AJ14)</f>
        <v>0</v>
      </c>
      <c r="AK14" s="73">
        <f>INT(checkboxes!AK14)</f>
        <v>0</v>
      </c>
      <c r="AL14" s="76">
        <f>INT(checkboxes!AL14)</f>
        <v>0</v>
      </c>
      <c r="AM14" s="74">
        <f>INT(checkboxes!AM14)</f>
        <v>0</v>
      </c>
      <c r="AN14" s="78">
        <f>INT(checkboxes!AN14)</f>
        <v>0</v>
      </c>
      <c r="AO14" s="78">
        <f>INT(checkboxes!AO14)</f>
        <v>0</v>
      </c>
      <c r="AP14" s="78">
        <f>INT(checkboxes!AP14)</f>
        <v>0</v>
      </c>
      <c r="AQ14" s="78">
        <f>INT(checkboxes!AQ14)</f>
        <v>0</v>
      </c>
      <c r="AR14" s="75">
        <f>INT(checkboxes!AR14)</f>
        <v>0</v>
      </c>
      <c r="AS14" s="78">
        <f>INT(checkboxes!AS14)</f>
        <v>0</v>
      </c>
      <c r="AT14" s="78">
        <f>INT(checkboxes!AT14)</f>
        <v>0</v>
      </c>
      <c r="AU14" s="78">
        <f>INT(checkboxes!AU14)</f>
        <v>0</v>
      </c>
      <c r="AV14" s="75">
        <f>INT(checkboxes!AV14)</f>
        <v>0</v>
      </c>
      <c r="AW14" s="70"/>
      <c r="AX14" s="71" t="str">
        <f t="shared" si="1"/>
        <v>0B: 00000000</v>
      </c>
      <c r="AY14" s="72" t="str">
        <f t="shared" si="2"/>
        <v>0B: 000</v>
      </c>
    </row>
    <row r="15">
      <c r="A15" s="25">
        <v>12.0</v>
      </c>
      <c r="B15" s="26" t="s">
        <v>67</v>
      </c>
      <c r="C15" s="34" t="s">
        <v>68</v>
      </c>
      <c r="D15" s="63" t="str">
        <f>checkboxes!D15</f>
        <v/>
      </c>
      <c r="E15" s="64">
        <f>INT(checkboxes!E15)</f>
        <v>0</v>
      </c>
      <c r="F15" s="65">
        <f>INT(checkboxes!F15)</f>
        <v>0</v>
      </c>
      <c r="G15" s="66">
        <f>INT(checkboxes!G15)</f>
        <v>0</v>
      </c>
      <c r="H15" s="67">
        <f>INT(checkboxes!H15)</f>
        <v>0</v>
      </c>
      <c r="I15" s="67">
        <f>INT(checkboxes!I15)</f>
        <v>0</v>
      </c>
      <c r="J15" s="67">
        <f>INT(checkboxes!J15)</f>
        <v>0</v>
      </c>
      <c r="K15" s="67">
        <f>INT(checkboxes!K15)</f>
        <v>0</v>
      </c>
      <c r="L15" s="68">
        <f>INT(checkboxes!L15)</f>
        <v>0</v>
      </c>
      <c r="M15" s="66">
        <f>INT(checkboxes!M15)</f>
        <v>0</v>
      </c>
      <c r="N15" s="67">
        <f>INT(checkboxes!N15)</f>
        <v>0</v>
      </c>
      <c r="O15" s="65">
        <f>INT(checkboxes!O15)</f>
        <v>0</v>
      </c>
      <c r="P15" s="66">
        <f>INT(checkboxes!P15)</f>
        <v>0</v>
      </c>
      <c r="Q15" s="67">
        <f>INT(checkboxes!Q15)</f>
        <v>0</v>
      </c>
      <c r="R15" s="67">
        <f>INT(checkboxes!R15)</f>
        <v>0</v>
      </c>
      <c r="S15" s="67">
        <f>INT(checkboxes!S15)</f>
        <v>0</v>
      </c>
      <c r="T15" s="67">
        <f>INT(checkboxes!T15)</f>
        <v>0</v>
      </c>
      <c r="U15" s="67">
        <f>INT(checkboxes!U15)</f>
        <v>0</v>
      </c>
      <c r="V15" s="67">
        <f>INT(checkboxes!V15)</f>
        <v>0</v>
      </c>
      <c r="W15" s="67">
        <f>INT(checkboxes!W15)</f>
        <v>0</v>
      </c>
      <c r="X15" s="67">
        <f>INT(checkboxes!X15)</f>
        <v>0</v>
      </c>
      <c r="Y15" s="67">
        <f>INT(checkboxes!Y15)</f>
        <v>0</v>
      </c>
      <c r="Z15" s="65">
        <f>INT(checkboxes!Z15)</f>
        <v>0</v>
      </c>
      <c r="AA15" s="66">
        <f>INT(checkboxes!AA15)</f>
        <v>0</v>
      </c>
      <c r="AB15" s="67">
        <f>INT(checkboxes!AB15)</f>
        <v>0</v>
      </c>
      <c r="AC15" s="67">
        <f>INT(checkboxes!AC15)</f>
        <v>0</v>
      </c>
      <c r="AD15" s="67">
        <f>INT(checkboxes!AD15)</f>
        <v>0</v>
      </c>
      <c r="AE15" s="67">
        <f>INT(checkboxes!AE15)</f>
        <v>0</v>
      </c>
      <c r="AF15" s="67">
        <f>INT(checkboxes!AF15)</f>
        <v>0</v>
      </c>
      <c r="AG15" s="67">
        <f>INT(checkboxes!AG15)</f>
        <v>0</v>
      </c>
      <c r="AH15" s="65">
        <f>INT(checkboxes!AH15)</f>
        <v>0</v>
      </c>
      <c r="AI15" s="66">
        <f>INT(checkboxes!AI15)</f>
        <v>0</v>
      </c>
      <c r="AJ15" s="67">
        <f>INT(checkboxes!AJ15)</f>
        <v>0</v>
      </c>
      <c r="AK15" s="64">
        <f>INT(checkboxes!AK15)</f>
        <v>0</v>
      </c>
      <c r="AL15" s="67">
        <f>INT(checkboxes!AL15)</f>
        <v>0</v>
      </c>
      <c r="AM15" s="65">
        <f>INT(checkboxes!AM15)</f>
        <v>0</v>
      </c>
      <c r="AN15" s="69">
        <f>INT(checkboxes!AN15)</f>
        <v>0</v>
      </c>
      <c r="AO15" s="69">
        <f>INT(checkboxes!AO15)</f>
        <v>0</v>
      </c>
      <c r="AP15" s="69">
        <f>INT(checkboxes!AP15)</f>
        <v>0</v>
      </c>
      <c r="AQ15" s="69">
        <f>INT(checkboxes!AQ15)</f>
        <v>0</v>
      </c>
      <c r="AR15" s="66">
        <f>INT(checkboxes!AR15)</f>
        <v>0</v>
      </c>
      <c r="AS15" s="69">
        <f>INT(checkboxes!AS15)</f>
        <v>0</v>
      </c>
      <c r="AT15" s="69">
        <f>INT(checkboxes!AT15)</f>
        <v>0</v>
      </c>
      <c r="AU15" s="69">
        <f>INT(checkboxes!AU15)</f>
        <v>0</v>
      </c>
      <c r="AV15" s="66">
        <f>INT(checkboxes!AV15)</f>
        <v>0</v>
      </c>
      <c r="AW15" s="70"/>
      <c r="AX15" s="71" t="str">
        <f t="shared" si="1"/>
        <v>0C: 00000000</v>
      </c>
      <c r="AY15" s="72" t="str">
        <f t="shared" si="2"/>
        <v>0C: 000</v>
      </c>
    </row>
    <row r="16">
      <c r="A16" s="25">
        <v>13.0</v>
      </c>
      <c r="B16" s="26" t="s">
        <v>69</v>
      </c>
      <c r="C16" s="34" t="s">
        <v>70</v>
      </c>
      <c r="D16" s="63" t="str">
        <f>checkboxes!D16</f>
        <v/>
      </c>
      <c r="E16" s="73">
        <f>INT(checkboxes!E16)</f>
        <v>0</v>
      </c>
      <c r="F16" s="74">
        <f>INT(checkboxes!F16)</f>
        <v>0</v>
      </c>
      <c r="G16" s="75">
        <f>INT(checkboxes!G16)</f>
        <v>0</v>
      </c>
      <c r="H16" s="76">
        <f>INT(checkboxes!H16)</f>
        <v>0</v>
      </c>
      <c r="I16" s="76">
        <f>INT(checkboxes!I16)</f>
        <v>0</v>
      </c>
      <c r="J16" s="76">
        <f>INT(checkboxes!J16)</f>
        <v>0</v>
      </c>
      <c r="K16" s="76">
        <f>INT(checkboxes!K16)</f>
        <v>0</v>
      </c>
      <c r="L16" s="77">
        <f>INT(checkboxes!L16)</f>
        <v>0</v>
      </c>
      <c r="M16" s="75">
        <f>INT(checkboxes!M16)</f>
        <v>0</v>
      </c>
      <c r="N16" s="76">
        <f>INT(checkboxes!N16)</f>
        <v>0</v>
      </c>
      <c r="O16" s="74">
        <f>INT(checkboxes!O16)</f>
        <v>0</v>
      </c>
      <c r="P16" s="75">
        <f>INT(checkboxes!P16)</f>
        <v>0</v>
      </c>
      <c r="Q16" s="76">
        <f>INT(checkboxes!Q16)</f>
        <v>0</v>
      </c>
      <c r="R16" s="76">
        <f>INT(checkboxes!R16)</f>
        <v>0</v>
      </c>
      <c r="S16" s="76">
        <f>INT(checkboxes!S16)</f>
        <v>0</v>
      </c>
      <c r="T16" s="76">
        <f>INT(checkboxes!T16)</f>
        <v>0</v>
      </c>
      <c r="U16" s="76">
        <f>INT(checkboxes!U16)</f>
        <v>0</v>
      </c>
      <c r="V16" s="76">
        <f>INT(checkboxes!V16)</f>
        <v>0</v>
      </c>
      <c r="W16" s="76">
        <f>INT(checkboxes!W16)</f>
        <v>0</v>
      </c>
      <c r="X16" s="76">
        <f>INT(checkboxes!X16)</f>
        <v>0</v>
      </c>
      <c r="Y16" s="76">
        <f>INT(checkboxes!Y16)</f>
        <v>0</v>
      </c>
      <c r="Z16" s="74">
        <f>INT(checkboxes!Z16)</f>
        <v>0</v>
      </c>
      <c r="AA16" s="75">
        <f>INT(checkboxes!AA16)</f>
        <v>0</v>
      </c>
      <c r="AB16" s="76">
        <f>INT(checkboxes!AB16)</f>
        <v>0</v>
      </c>
      <c r="AC16" s="76">
        <f>INT(checkboxes!AC16)</f>
        <v>0</v>
      </c>
      <c r="AD16" s="76">
        <f>INT(checkboxes!AD16)</f>
        <v>0</v>
      </c>
      <c r="AE16" s="76">
        <f>INT(checkboxes!AE16)</f>
        <v>0</v>
      </c>
      <c r="AF16" s="76">
        <f>INT(checkboxes!AF16)</f>
        <v>0</v>
      </c>
      <c r="AG16" s="76">
        <f>INT(checkboxes!AG16)</f>
        <v>0</v>
      </c>
      <c r="AH16" s="74">
        <f>INT(checkboxes!AH16)</f>
        <v>0</v>
      </c>
      <c r="AI16" s="75">
        <f>INT(checkboxes!AI16)</f>
        <v>0</v>
      </c>
      <c r="AJ16" s="76">
        <f>INT(checkboxes!AJ16)</f>
        <v>0</v>
      </c>
      <c r="AK16" s="73">
        <f>INT(checkboxes!AK16)</f>
        <v>0</v>
      </c>
      <c r="AL16" s="76">
        <f>INT(checkboxes!AL16)</f>
        <v>0</v>
      </c>
      <c r="AM16" s="74">
        <f>INT(checkboxes!AM16)</f>
        <v>0</v>
      </c>
      <c r="AN16" s="78">
        <f>INT(checkboxes!AN16)</f>
        <v>0</v>
      </c>
      <c r="AO16" s="78">
        <f>INT(checkboxes!AO16)</f>
        <v>0</v>
      </c>
      <c r="AP16" s="78">
        <f>INT(checkboxes!AP16)</f>
        <v>0</v>
      </c>
      <c r="AQ16" s="78">
        <f>INT(checkboxes!AQ16)</f>
        <v>0</v>
      </c>
      <c r="AR16" s="75">
        <f>INT(checkboxes!AR16)</f>
        <v>0</v>
      </c>
      <c r="AS16" s="78">
        <f>INT(checkboxes!AS16)</f>
        <v>0</v>
      </c>
      <c r="AT16" s="78">
        <f>INT(checkboxes!AT16)</f>
        <v>0</v>
      </c>
      <c r="AU16" s="78">
        <f>INT(checkboxes!AU16)</f>
        <v>0</v>
      </c>
      <c r="AV16" s="75">
        <f>INT(checkboxes!AV16)</f>
        <v>0</v>
      </c>
      <c r="AW16" s="70"/>
      <c r="AX16" s="71" t="str">
        <f t="shared" si="1"/>
        <v>0D: 00000000</v>
      </c>
      <c r="AY16" s="72" t="str">
        <f t="shared" si="2"/>
        <v>0D: 000</v>
      </c>
    </row>
    <row r="17">
      <c r="A17" s="25">
        <v>14.0</v>
      </c>
      <c r="B17" s="26" t="s">
        <v>71</v>
      </c>
      <c r="C17" s="34" t="s">
        <v>72</v>
      </c>
      <c r="D17" s="63" t="str">
        <f>checkboxes!D17</f>
        <v/>
      </c>
      <c r="E17" s="64">
        <f>INT(checkboxes!E17)</f>
        <v>0</v>
      </c>
      <c r="F17" s="65">
        <f>INT(checkboxes!F17)</f>
        <v>0</v>
      </c>
      <c r="G17" s="66">
        <f>INT(checkboxes!G17)</f>
        <v>0</v>
      </c>
      <c r="H17" s="67">
        <f>INT(checkboxes!H17)</f>
        <v>0</v>
      </c>
      <c r="I17" s="67">
        <f>INT(checkboxes!I17)</f>
        <v>0</v>
      </c>
      <c r="J17" s="67">
        <f>INT(checkboxes!J17)</f>
        <v>0</v>
      </c>
      <c r="K17" s="67">
        <f>INT(checkboxes!K17)</f>
        <v>0</v>
      </c>
      <c r="L17" s="68">
        <f>INT(checkboxes!L17)</f>
        <v>0</v>
      </c>
      <c r="M17" s="66">
        <f>INT(checkboxes!M17)</f>
        <v>0</v>
      </c>
      <c r="N17" s="67">
        <f>INT(checkboxes!N17)</f>
        <v>0</v>
      </c>
      <c r="O17" s="65">
        <f>INT(checkboxes!O17)</f>
        <v>0</v>
      </c>
      <c r="P17" s="66">
        <f>INT(checkboxes!P17)</f>
        <v>0</v>
      </c>
      <c r="Q17" s="67">
        <f>INT(checkboxes!Q17)</f>
        <v>0</v>
      </c>
      <c r="R17" s="67">
        <f>INT(checkboxes!R17)</f>
        <v>0</v>
      </c>
      <c r="S17" s="67">
        <f>INT(checkboxes!S17)</f>
        <v>0</v>
      </c>
      <c r="T17" s="67">
        <f>INT(checkboxes!T17)</f>
        <v>0</v>
      </c>
      <c r="U17" s="67">
        <f>INT(checkboxes!U17)</f>
        <v>0</v>
      </c>
      <c r="V17" s="67">
        <f>INT(checkboxes!V17)</f>
        <v>0</v>
      </c>
      <c r="W17" s="67">
        <f>INT(checkboxes!W17)</f>
        <v>0</v>
      </c>
      <c r="X17" s="67">
        <f>INT(checkboxes!X17)</f>
        <v>0</v>
      </c>
      <c r="Y17" s="67">
        <f>INT(checkboxes!Y17)</f>
        <v>0</v>
      </c>
      <c r="Z17" s="65">
        <f>INT(checkboxes!Z17)</f>
        <v>0</v>
      </c>
      <c r="AA17" s="66">
        <f>INT(checkboxes!AA17)</f>
        <v>0</v>
      </c>
      <c r="AB17" s="67">
        <f>INT(checkboxes!AB17)</f>
        <v>0</v>
      </c>
      <c r="AC17" s="67">
        <f>INT(checkboxes!AC17)</f>
        <v>0</v>
      </c>
      <c r="AD17" s="67">
        <f>INT(checkboxes!AD17)</f>
        <v>0</v>
      </c>
      <c r="AE17" s="67">
        <f>INT(checkboxes!AE17)</f>
        <v>0</v>
      </c>
      <c r="AF17" s="67">
        <f>INT(checkboxes!AF17)</f>
        <v>0</v>
      </c>
      <c r="AG17" s="67">
        <f>INT(checkboxes!AG17)</f>
        <v>0</v>
      </c>
      <c r="AH17" s="65">
        <f>INT(checkboxes!AH17)</f>
        <v>0</v>
      </c>
      <c r="AI17" s="66">
        <f>INT(checkboxes!AI17)</f>
        <v>0</v>
      </c>
      <c r="AJ17" s="67">
        <f>INT(checkboxes!AJ17)</f>
        <v>0</v>
      </c>
      <c r="AK17" s="64">
        <f>INT(checkboxes!AK17)</f>
        <v>0</v>
      </c>
      <c r="AL17" s="67">
        <f>INT(checkboxes!AL17)</f>
        <v>0</v>
      </c>
      <c r="AM17" s="65">
        <f>INT(checkboxes!AM17)</f>
        <v>0</v>
      </c>
      <c r="AN17" s="69">
        <f>INT(checkboxes!AN17)</f>
        <v>0</v>
      </c>
      <c r="AO17" s="69">
        <f>INT(checkboxes!AO17)</f>
        <v>0</v>
      </c>
      <c r="AP17" s="69">
        <f>INT(checkboxes!AP17)</f>
        <v>0</v>
      </c>
      <c r="AQ17" s="69">
        <f>INT(checkboxes!AQ17)</f>
        <v>0</v>
      </c>
      <c r="AR17" s="66">
        <f>INT(checkboxes!AR17)</f>
        <v>0</v>
      </c>
      <c r="AS17" s="69">
        <f>INT(checkboxes!AS17)</f>
        <v>0</v>
      </c>
      <c r="AT17" s="69">
        <f>INT(checkboxes!AT17)</f>
        <v>0</v>
      </c>
      <c r="AU17" s="69">
        <f>INT(checkboxes!AU17)</f>
        <v>0</v>
      </c>
      <c r="AV17" s="66">
        <f>INT(checkboxes!AV17)</f>
        <v>0</v>
      </c>
      <c r="AW17" s="70"/>
      <c r="AX17" s="71" t="str">
        <f t="shared" si="1"/>
        <v>0E: 00000000</v>
      </c>
      <c r="AY17" s="72" t="str">
        <f t="shared" si="2"/>
        <v>0E: 000</v>
      </c>
    </row>
    <row r="18">
      <c r="A18" s="25">
        <v>15.0</v>
      </c>
      <c r="B18" s="26" t="s">
        <v>73</v>
      </c>
      <c r="C18" s="34" t="s">
        <v>74</v>
      </c>
      <c r="D18" s="63" t="str">
        <f>checkboxes!D18</f>
        <v/>
      </c>
      <c r="E18" s="73">
        <f>INT(checkboxes!E18)</f>
        <v>0</v>
      </c>
      <c r="F18" s="74">
        <f>INT(checkboxes!F18)</f>
        <v>0</v>
      </c>
      <c r="G18" s="75">
        <f>INT(checkboxes!G18)</f>
        <v>0</v>
      </c>
      <c r="H18" s="76">
        <f>INT(checkboxes!H18)</f>
        <v>0</v>
      </c>
      <c r="I18" s="76">
        <f>INT(checkboxes!I18)</f>
        <v>0</v>
      </c>
      <c r="J18" s="76">
        <f>INT(checkboxes!J18)</f>
        <v>0</v>
      </c>
      <c r="K18" s="76">
        <f>INT(checkboxes!K18)</f>
        <v>0</v>
      </c>
      <c r="L18" s="77">
        <f>INT(checkboxes!L18)</f>
        <v>0</v>
      </c>
      <c r="M18" s="75">
        <f>INT(checkboxes!M18)</f>
        <v>0</v>
      </c>
      <c r="N18" s="76">
        <f>INT(checkboxes!N18)</f>
        <v>0</v>
      </c>
      <c r="O18" s="74">
        <f>INT(checkboxes!O18)</f>
        <v>0</v>
      </c>
      <c r="P18" s="75">
        <f>INT(checkboxes!P18)</f>
        <v>0</v>
      </c>
      <c r="Q18" s="76">
        <f>INT(checkboxes!Q18)</f>
        <v>0</v>
      </c>
      <c r="R18" s="76">
        <f>INT(checkboxes!R18)</f>
        <v>0</v>
      </c>
      <c r="S18" s="76">
        <f>INT(checkboxes!S18)</f>
        <v>0</v>
      </c>
      <c r="T18" s="76">
        <f>INT(checkboxes!T18)</f>
        <v>0</v>
      </c>
      <c r="U18" s="76">
        <f>INT(checkboxes!U18)</f>
        <v>0</v>
      </c>
      <c r="V18" s="76">
        <f>INT(checkboxes!V18)</f>
        <v>0</v>
      </c>
      <c r="W18" s="76">
        <f>INT(checkboxes!W18)</f>
        <v>0</v>
      </c>
      <c r="X18" s="76">
        <f>INT(checkboxes!X18)</f>
        <v>0</v>
      </c>
      <c r="Y18" s="76">
        <f>INT(checkboxes!Y18)</f>
        <v>0</v>
      </c>
      <c r="Z18" s="74">
        <f>INT(checkboxes!Z18)</f>
        <v>0</v>
      </c>
      <c r="AA18" s="75">
        <f>INT(checkboxes!AA18)</f>
        <v>0</v>
      </c>
      <c r="AB18" s="76">
        <f>INT(checkboxes!AB18)</f>
        <v>0</v>
      </c>
      <c r="AC18" s="76">
        <f>INT(checkboxes!AC18)</f>
        <v>0</v>
      </c>
      <c r="AD18" s="76">
        <f>INT(checkboxes!AD18)</f>
        <v>0</v>
      </c>
      <c r="AE18" s="76">
        <f>INT(checkboxes!AE18)</f>
        <v>0</v>
      </c>
      <c r="AF18" s="76">
        <f>INT(checkboxes!AF18)</f>
        <v>0</v>
      </c>
      <c r="AG18" s="76">
        <f>INT(checkboxes!AG18)</f>
        <v>0</v>
      </c>
      <c r="AH18" s="74">
        <f>INT(checkboxes!AH18)</f>
        <v>0</v>
      </c>
      <c r="AI18" s="75">
        <f>INT(checkboxes!AI18)</f>
        <v>0</v>
      </c>
      <c r="AJ18" s="76">
        <f>INT(checkboxes!AJ18)</f>
        <v>0</v>
      </c>
      <c r="AK18" s="73">
        <f>INT(checkboxes!AK18)</f>
        <v>0</v>
      </c>
      <c r="AL18" s="76">
        <f>INT(checkboxes!AL18)</f>
        <v>0</v>
      </c>
      <c r="AM18" s="74">
        <f>INT(checkboxes!AM18)</f>
        <v>0</v>
      </c>
      <c r="AN18" s="78">
        <f>INT(checkboxes!AN18)</f>
        <v>0</v>
      </c>
      <c r="AO18" s="78">
        <f>INT(checkboxes!AO18)</f>
        <v>0</v>
      </c>
      <c r="AP18" s="78">
        <f>INT(checkboxes!AP18)</f>
        <v>0</v>
      </c>
      <c r="AQ18" s="78">
        <f>INT(checkboxes!AQ18)</f>
        <v>0</v>
      </c>
      <c r="AR18" s="75">
        <f>INT(checkboxes!AR18)</f>
        <v>0</v>
      </c>
      <c r="AS18" s="78">
        <f>INT(checkboxes!AS18)</f>
        <v>0</v>
      </c>
      <c r="AT18" s="78">
        <f>INT(checkboxes!AT18)</f>
        <v>0</v>
      </c>
      <c r="AU18" s="78">
        <f>INT(checkboxes!AU18)</f>
        <v>0</v>
      </c>
      <c r="AV18" s="75">
        <f>INT(checkboxes!AV18)</f>
        <v>0</v>
      </c>
      <c r="AW18" s="70"/>
      <c r="AX18" s="71" t="str">
        <f t="shared" si="1"/>
        <v>0F: 00000000</v>
      </c>
      <c r="AY18" s="72" t="str">
        <f t="shared" si="2"/>
        <v>0F: 000</v>
      </c>
    </row>
    <row r="19">
      <c r="A19" s="25">
        <v>16.0</v>
      </c>
      <c r="B19" s="26" t="s">
        <v>75</v>
      </c>
      <c r="C19" s="34" t="s">
        <v>76</v>
      </c>
      <c r="D19" s="63" t="str">
        <f>checkboxes!D19</f>
        <v/>
      </c>
      <c r="E19" s="64">
        <f>INT(checkboxes!E19)</f>
        <v>0</v>
      </c>
      <c r="F19" s="65">
        <f>INT(checkboxes!F19)</f>
        <v>0</v>
      </c>
      <c r="G19" s="66">
        <f>INT(checkboxes!G19)</f>
        <v>0</v>
      </c>
      <c r="H19" s="67">
        <f>INT(checkboxes!H19)</f>
        <v>0</v>
      </c>
      <c r="I19" s="67">
        <f>INT(checkboxes!I19)</f>
        <v>0</v>
      </c>
      <c r="J19" s="67">
        <f>INT(checkboxes!J19)</f>
        <v>0</v>
      </c>
      <c r="K19" s="67">
        <f>INT(checkboxes!K19)</f>
        <v>0</v>
      </c>
      <c r="L19" s="68">
        <f>INT(checkboxes!L19)</f>
        <v>0</v>
      </c>
      <c r="M19" s="66">
        <f>INT(checkboxes!M19)</f>
        <v>0</v>
      </c>
      <c r="N19" s="67">
        <f>INT(checkboxes!N19)</f>
        <v>0</v>
      </c>
      <c r="O19" s="65">
        <f>INT(checkboxes!O19)</f>
        <v>0</v>
      </c>
      <c r="P19" s="66">
        <f>INT(checkboxes!P19)</f>
        <v>0</v>
      </c>
      <c r="Q19" s="67">
        <f>INT(checkboxes!Q19)</f>
        <v>0</v>
      </c>
      <c r="R19" s="67">
        <f>INT(checkboxes!R19)</f>
        <v>0</v>
      </c>
      <c r="S19" s="67">
        <f>INT(checkboxes!S19)</f>
        <v>0</v>
      </c>
      <c r="T19" s="67">
        <f>INT(checkboxes!T19)</f>
        <v>0</v>
      </c>
      <c r="U19" s="67">
        <f>INT(checkboxes!U19)</f>
        <v>0</v>
      </c>
      <c r="V19" s="67">
        <f>INT(checkboxes!V19)</f>
        <v>0</v>
      </c>
      <c r="W19" s="67">
        <f>INT(checkboxes!W19)</f>
        <v>0</v>
      </c>
      <c r="X19" s="67">
        <f>INT(checkboxes!X19)</f>
        <v>0</v>
      </c>
      <c r="Y19" s="67">
        <f>INT(checkboxes!Y19)</f>
        <v>0</v>
      </c>
      <c r="Z19" s="65">
        <f>INT(checkboxes!Z19)</f>
        <v>0</v>
      </c>
      <c r="AA19" s="66">
        <f>INT(checkboxes!AA19)</f>
        <v>0</v>
      </c>
      <c r="AB19" s="67">
        <f>INT(checkboxes!AB19)</f>
        <v>0</v>
      </c>
      <c r="AC19" s="67">
        <f>INT(checkboxes!AC19)</f>
        <v>0</v>
      </c>
      <c r="AD19" s="67">
        <f>INT(checkboxes!AD19)</f>
        <v>0</v>
      </c>
      <c r="AE19" s="67">
        <f>INT(checkboxes!AE19)</f>
        <v>0</v>
      </c>
      <c r="AF19" s="67">
        <f>INT(checkboxes!AF19)</f>
        <v>0</v>
      </c>
      <c r="AG19" s="67">
        <f>INT(checkboxes!AG19)</f>
        <v>0</v>
      </c>
      <c r="AH19" s="65">
        <f>INT(checkboxes!AH19)</f>
        <v>0</v>
      </c>
      <c r="AI19" s="66">
        <f>INT(checkboxes!AI19)</f>
        <v>0</v>
      </c>
      <c r="AJ19" s="67">
        <f>INT(checkboxes!AJ19)</f>
        <v>0</v>
      </c>
      <c r="AK19" s="64">
        <f>INT(checkboxes!AK19)</f>
        <v>0</v>
      </c>
      <c r="AL19" s="67">
        <f>INT(checkboxes!AL19)</f>
        <v>0</v>
      </c>
      <c r="AM19" s="65">
        <f>INT(checkboxes!AM19)</f>
        <v>0</v>
      </c>
      <c r="AN19" s="69">
        <f>INT(checkboxes!AN19)</f>
        <v>0</v>
      </c>
      <c r="AO19" s="69">
        <f>INT(checkboxes!AO19)</f>
        <v>0</v>
      </c>
      <c r="AP19" s="69">
        <f>INT(checkboxes!AP19)</f>
        <v>0</v>
      </c>
      <c r="AQ19" s="69">
        <f>INT(checkboxes!AQ19)</f>
        <v>0</v>
      </c>
      <c r="AR19" s="66">
        <f>INT(checkboxes!AR19)</f>
        <v>0</v>
      </c>
      <c r="AS19" s="69">
        <f>INT(checkboxes!AS19)</f>
        <v>0</v>
      </c>
      <c r="AT19" s="69">
        <f>INT(checkboxes!AT19)</f>
        <v>0</v>
      </c>
      <c r="AU19" s="69">
        <f>INT(checkboxes!AU19)</f>
        <v>0</v>
      </c>
      <c r="AV19" s="66">
        <f>INT(checkboxes!AV19)</f>
        <v>0</v>
      </c>
      <c r="AW19" s="70"/>
      <c r="AX19" s="71" t="str">
        <f t="shared" si="1"/>
        <v>10: 00000000</v>
      </c>
      <c r="AY19" s="72" t="str">
        <f t="shared" si="2"/>
        <v>10: 000</v>
      </c>
    </row>
    <row r="20">
      <c r="A20" s="25">
        <v>17.0</v>
      </c>
      <c r="B20" s="26" t="s">
        <v>77</v>
      </c>
      <c r="C20" s="34" t="s">
        <v>78</v>
      </c>
      <c r="D20" s="63" t="str">
        <f>checkboxes!D20</f>
        <v/>
      </c>
      <c r="E20" s="73">
        <f>INT(checkboxes!E20)</f>
        <v>0</v>
      </c>
      <c r="F20" s="74">
        <f>INT(checkboxes!F20)</f>
        <v>0</v>
      </c>
      <c r="G20" s="75">
        <f>INT(checkboxes!G20)</f>
        <v>0</v>
      </c>
      <c r="H20" s="76">
        <f>INT(checkboxes!H20)</f>
        <v>0</v>
      </c>
      <c r="I20" s="76">
        <f>INT(checkboxes!I20)</f>
        <v>0</v>
      </c>
      <c r="J20" s="76">
        <f>INT(checkboxes!J20)</f>
        <v>0</v>
      </c>
      <c r="K20" s="76">
        <f>INT(checkboxes!K20)</f>
        <v>0</v>
      </c>
      <c r="L20" s="77">
        <f>INT(checkboxes!L20)</f>
        <v>0</v>
      </c>
      <c r="M20" s="75">
        <f>INT(checkboxes!M20)</f>
        <v>0</v>
      </c>
      <c r="N20" s="76">
        <f>INT(checkboxes!N20)</f>
        <v>0</v>
      </c>
      <c r="O20" s="74">
        <f>INT(checkboxes!O20)</f>
        <v>0</v>
      </c>
      <c r="P20" s="75">
        <f>INT(checkboxes!P20)</f>
        <v>0</v>
      </c>
      <c r="Q20" s="76">
        <f>INT(checkboxes!Q20)</f>
        <v>0</v>
      </c>
      <c r="R20" s="76">
        <f>INT(checkboxes!R20)</f>
        <v>0</v>
      </c>
      <c r="S20" s="76">
        <f>INT(checkboxes!S20)</f>
        <v>0</v>
      </c>
      <c r="T20" s="76">
        <f>INT(checkboxes!T20)</f>
        <v>0</v>
      </c>
      <c r="U20" s="76">
        <f>INT(checkboxes!U20)</f>
        <v>0</v>
      </c>
      <c r="V20" s="76">
        <f>INT(checkboxes!V20)</f>
        <v>0</v>
      </c>
      <c r="W20" s="76">
        <f>INT(checkboxes!W20)</f>
        <v>0</v>
      </c>
      <c r="X20" s="76">
        <f>INT(checkboxes!X20)</f>
        <v>0</v>
      </c>
      <c r="Y20" s="76">
        <f>INT(checkboxes!Y20)</f>
        <v>0</v>
      </c>
      <c r="Z20" s="74">
        <f>INT(checkboxes!Z20)</f>
        <v>0</v>
      </c>
      <c r="AA20" s="75">
        <f>INT(checkboxes!AA20)</f>
        <v>0</v>
      </c>
      <c r="AB20" s="76">
        <f>INT(checkboxes!AB20)</f>
        <v>0</v>
      </c>
      <c r="AC20" s="76">
        <f>INT(checkboxes!AC20)</f>
        <v>0</v>
      </c>
      <c r="AD20" s="76">
        <f>INT(checkboxes!AD20)</f>
        <v>0</v>
      </c>
      <c r="AE20" s="76">
        <f>INT(checkboxes!AE20)</f>
        <v>0</v>
      </c>
      <c r="AF20" s="76">
        <f>INT(checkboxes!AF20)</f>
        <v>0</v>
      </c>
      <c r="AG20" s="76">
        <f>INT(checkboxes!AG20)</f>
        <v>0</v>
      </c>
      <c r="AH20" s="74">
        <f>INT(checkboxes!AH20)</f>
        <v>0</v>
      </c>
      <c r="AI20" s="75">
        <f>INT(checkboxes!AI20)</f>
        <v>0</v>
      </c>
      <c r="AJ20" s="76">
        <f>INT(checkboxes!AJ20)</f>
        <v>0</v>
      </c>
      <c r="AK20" s="73">
        <f>INT(checkboxes!AK20)</f>
        <v>0</v>
      </c>
      <c r="AL20" s="76">
        <f>INT(checkboxes!AL20)</f>
        <v>0</v>
      </c>
      <c r="AM20" s="74">
        <f>INT(checkboxes!AM20)</f>
        <v>0</v>
      </c>
      <c r="AN20" s="78">
        <f>INT(checkboxes!AN20)</f>
        <v>0</v>
      </c>
      <c r="AO20" s="78">
        <f>INT(checkboxes!AO20)</f>
        <v>0</v>
      </c>
      <c r="AP20" s="78">
        <f>INT(checkboxes!AP20)</f>
        <v>0</v>
      </c>
      <c r="AQ20" s="78">
        <f>INT(checkboxes!AQ20)</f>
        <v>0</v>
      </c>
      <c r="AR20" s="75">
        <f>INT(checkboxes!AR20)</f>
        <v>0</v>
      </c>
      <c r="AS20" s="78">
        <f>INT(checkboxes!AS20)</f>
        <v>0</v>
      </c>
      <c r="AT20" s="78">
        <f>INT(checkboxes!AT20)</f>
        <v>0</v>
      </c>
      <c r="AU20" s="78">
        <f>INT(checkboxes!AU20)</f>
        <v>0</v>
      </c>
      <c r="AV20" s="75">
        <f>INT(checkboxes!AV20)</f>
        <v>0</v>
      </c>
      <c r="AW20" s="70"/>
      <c r="AX20" s="71" t="str">
        <f t="shared" si="1"/>
        <v>11: 00000000</v>
      </c>
      <c r="AY20" s="72" t="str">
        <f t="shared" si="2"/>
        <v>11: 000</v>
      </c>
    </row>
    <row r="21">
      <c r="A21" s="25">
        <v>18.0</v>
      </c>
      <c r="B21" s="26" t="s">
        <v>79</v>
      </c>
      <c r="C21" s="34" t="s">
        <v>80</v>
      </c>
      <c r="D21" s="63" t="str">
        <f>checkboxes!D21</f>
        <v/>
      </c>
      <c r="E21" s="64">
        <f>INT(checkboxes!E21)</f>
        <v>0</v>
      </c>
      <c r="F21" s="65">
        <f>INT(checkboxes!F21)</f>
        <v>0</v>
      </c>
      <c r="G21" s="66">
        <f>INT(checkboxes!G21)</f>
        <v>0</v>
      </c>
      <c r="H21" s="67">
        <f>INT(checkboxes!H21)</f>
        <v>0</v>
      </c>
      <c r="I21" s="67">
        <f>INT(checkboxes!I21)</f>
        <v>0</v>
      </c>
      <c r="J21" s="67">
        <f>INT(checkboxes!J21)</f>
        <v>0</v>
      </c>
      <c r="K21" s="67">
        <f>INT(checkboxes!K21)</f>
        <v>0</v>
      </c>
      <c r="L21" s="68">
        <f>INT(checkboxes!L21)</f>
        <v>0</v>
      </c>
      <c r="M21" s="66">
        <f>INT(checkboxes!M21)</f>
        <v>0</v>
      </c>
      <c r="N21" s="67">
        <f>INT(checkboxes!N21)</f>
        <v>0</v>
      </c>
      <c r="O21" s="65">
        <f>INT(checkboxes!O21)</f>
        <v>0</v>
      </c>
      <c r="P21" s="66">
        <f>INT(checkboxes!P21)</f>
        <v>0</v>
      </c>
      <c r="Q21" s="67">
        <f>INT(checkboxes!Q21)</f>
        <v>0</v>
      </c>
      <c r="R21" s="67">
        <f>INT(checkboxes!R21)</f>
        <v>0</v>
      </c>
      <c r="S21" s="67">
        <f>INT(checkboxes!S21)</f>
        <v>0</v>
      </c>
      <c r="T21" s="67">
        <f>INT(checkboxes!T21)</f>
        <v>0</v>
      </c>
      <c r="U21" s="67">
        <f>INT(checkboxes!U21)</f>
        <v>0</v>
      </c>
      <c r="V21" s="67">
        <f>INT(checkboxes!V21)</f>
        <v>0</v>
      </c>
      <c r="W21" s="67">
        <f>INT(checkboxes!W21)</f>
        <v>0</v>
      </c>
      <c r="X21" s="67">
        <f>INT(checkboxes!X21)</f>
        <v>0</v>
      </c>
      <c r="Y21" s="67">
        <f>INT(checkboxes!Y21)</f>
        <v>0</v>
      </c>
      <c r="Z21" s="65">
        <f>INT(checkboxes!Z21)</f>
        <v>0</v>
      </c>
      <c r="AA21" s="66">
        <f>INT(checkboxes!AA21)</f>
        <v>0</v>
      </c>
      <c r="AB21" s="67">
        <f>INT(checkboxes!AB21)</f>
        <v>0</v>
      </c>
      <c r="AC21" s="67">
        <f>INT(checkboxes!AC21)</f>
        <v>0</v>
      </c>
      <c r="AD21" s="67">
        <f>INT(checkboxes!AD21)</f>
        <v>0</v>
      </c>
      <c r="AE21" s="67">
        <f>INT(checkboxes!AE21)</f>
        <v>0</v>
      </c>
      <c r="AF21" s="67">
        <f>INT(checkboxes!AF21)</f>
        <v>0</v>
      </c>
      <c r="AG21" s="67">
        <f>INT(checkboxes!AG21)</f>
        <v>0</v>
      </c>
      <c r="AH21" s="65">
        <f>INT(checkboxes!AH21)</f>
        <v>0</v>
      </c>
      <c r="AI21" s="66">
        <f>INT(checkboxes!AI21)</f>
        <v>0</v>
      </c>
      <c r="AJ21" s="67">
        <f>INT(checkboxes!AJ21)</f>
        <v>0</v>
      </c>
      <c r="AK21" s="64">
        <f>INT(checkboxes!AK21)</f>
        <v>0</v>
      </c>
      <c r="AL21" s="67">
        <f>INT(checkboxes!AL21)</f>
        <v>0</v>
      </c>
      <c r="AM21" s="65">
        <f>INT(checkboxes!AM21)</f>
        <v>0</v>
      </c>
      <c r="AN21" s="69">
        <f>INT(checkboxes!AN21)</f>
        <v>0</v>
      </c>
      <c r="AO21" s="69">
        <f>INT(checkboxes!AO21)</f>
        <v>0</v>
      </c>
      <c r="AP21" s="69">
        <f>INT(checkboxes!AP21)</f>
        <v>0</v>
      </c>
      <c r="AQ21" s="69">
        <f>INT(checkboxes!AQ21)</f>
        <v>0</v>
      </c>
      <c r="AR21" s="66">
        <f>INT(checkboxes!AR21)</f>
        <v>0</v>
      </c>
      <c r="AS21" s="69">
        <f>INT(checkboxes!AS21)</f>
        <v>0</v>
      </c>
      <c r="AT21" s="69">
        <f>INT(checkboxes!AT21)</f>
        <v>0</v>
      </c>
      <c r="AU21" s="69">
        <f>INT(checkboxes!AU21)</f>
        <v>0</v>
      </c>
      <c r="AV21" s="66">
        <f>INT(checkboxes!AV21)</f>
        <v>0</v>
      </c>
      <c r="AW21" s="70"/>
      <c r="AX21" s="71" t="str">
        <f t="shared" si="1"/>
        <v>12: 00000000</v>
      </c>
      <c r="AY21" s="72" t="str">
        <f t="shared" si="2"/>
        <v>12: 000</v>
      </c>
    </row>
    <row r="22" ht="15.75" customHeight="1">
      <c r="A22" s="25">
        <v>19.0</v>
      </c>
      <c r="B22" s="26" t="s">
        <v>81</v>
      </c>
      <c r="C22" s="34" t="s">
        <v>82</v>
      </c>
      <c r="D22" s="63" t="str">
        <f>checkboxes!D22</f>
        <v/>
      </c>
      <c r="E22" s="73">
        <f>INT(checkboxes!E22)</f>
        <v>0</v>
      </c>
      <c r="F22" s="74">
        <f>INT(checkboxes!F22)</f>
        <v>0</v>
      </c>
      <c r="G22" s="75">
        <f>INT(checkboxes!G22)</f>
        <v>0</v>
      </c>
      <c r="H22" s="76">
        <f>INT(checkboxes!H22)</f>
        <v>0</v>
      </c>
      <c r="I22" s="76">
        <f>INT(checkboxes!I22)</f>
        <v>0</v>
      </c>
      <c r="J22" s="76">
        <f>INT(checkboxes!J22)</f>
        <v>0</v>
      </c>
      <c r="K22" s="76">
        <f>INT(checkboxes!K22)</f>
        <v>0</v>
      </c>
      <c r="L22" s="77">
        <f>INT(checkboxes!L22)</f>
        <v>0</v>
      </c>
      <c r="M22" s="75">
        <f>INT(checkboxes!M22)</f>
        <v>0</v>
      </c>
      <c r="N22" s="76">
        <f>INT(checkboxes!N22)</f>
        <v>0</v>
      </c>
      <c r="O22" s="74">
        <f>INT(checkboxes!O22)</f>
        <v>0</v>
      </c>
      <c r="P22" s="75">
        <f>INT(checkboxes!P22)</f>
        <v>0</v>
      </c>
      <c r="Q22" s="76">
        <f>INT(checkboxes!Q22)</f>
        <v>0</v>
      </c>
      <c r="R22" s="76">
        <f>INT(checkboxes!R22)</f>
        <v>0</v>
      </c>
      <c r="S22" s="76">
        <f>INT(checkboxes!S22)</f>
        <v>0</v>
      </c>
      <c r="T22" s="76">
        <f>INT(checkboxes!T22)</f>
        <v>0</v>
      </c>
      <c r="U22" s="76">
        <f>INT(checkboxes!U22)</f>
        <v>0</v>
      </c>
      <c r="V22" s="76">
        <f>INT(checkboxes!V22)</f>
        <v>0</v>
      </c>
      <c r="W22" s="76">
        <f>INT(checkboxes!W22)</f>
        <v>0</v>
      </c>
      <c r="X22" s="76">
        <f>INT(checkboxes!X22)</f>
        <v>0</v>
      </c>
      <c r="Y22" s="76">
        <f>INT(checkboxes!Y22)</f>
        <v>0</v>
      </c>
      <c r="Z22" s="74">
        <f>INT(checkboxes!Z22)</f>
        <v>0</v>
      </c>
      <c r="AA22" s="75">
        <f>INT(checkboxes!AA22)</f>
        <v>0</v>
      </c>
      <c r="AB22" s="76">
        <f>INT(checkboxes!AB22)</f>
        <v>0</v>
      </c>
      <c r="AC22" s="76">
        <f>INT(checkboxes!AC22)</f>
        <v>0</v>
      </c>
      <c r="AD22" s="76">
        <f>INT(checkboxes!AD22)</f>
        <v>0</v>
      </c>
      <c r="AE22" s="76">
        <f>INT(checkboxes!AE22)</f>
        <v>0</v>
      </c>
      <c r="AF22" s="76">
        <f>INT(checkboxes!AF22)</f>
        <v>0</v>
      </c>
      <c r="AG22" s="76">
        <f>INT(checkboxes!AG22)</f>
        <v>0</v>
      </c>
      <c r="AH22" s="74">
        <f>INT(checkboxes!AH22)</f>
        <v>0</v>
      </c>
      <c r="AI22" s="75">
        <f>INT(checkboxes!AI22)</f>
        <v>0</v>
      </c>
      <c r="AJ22" s="76">
        <f>INT(checkboxes!AJ22)</f>
        <v>0</v>
      </c>
      <c r="AK22" s="73">
        <f>INT(checkboxes!AK22)</f>
        <v>0</v>
      </c>
      <c r="AL22" s="76">
        <f>INT(checkboxes!AL22)</f>
        <v>0</v>
      </c>
      <c r="AM22" s="74">
        <f>INT(checkboxes!AM22)</f>
        <v>0</v>
      </c>
      <c r="AN22" s="78">
        <f>INT(checkboxes!AN22)</f>
        <v>0</v>
      </c>
      <c r="AO22" s="78">
        <f>INT(checkboxes!AO22)</f>
        <v>0</v>
      </c>
      <c r="AP22" s="78">
        <f>INT(checkboxes!AP22)</f>
        <v>0</v>
      </c>
      <c r="AQ22" s="78">
        <f>INT(checkboxes!AQ22)</f>
        <v>0</v>
      </c>
      <c r="AR22" s="75">
        <f>INT(checkboxes!AR22)</f>
        <v>0</v>
      </c>
      <c r="AS22" s="78">
        <f>INT(checkboxes!AS22)</f>
        <v>0</v>
      </c>
      <c r="AT22" s="78">
        <f>INT(checkboxes!AT22)</f>
        <v>0</v>
      </c>
      <c r="AU22" s="78">
        <f>INT(checkboxes!AU22)</f>
        <v>0</v>
      </c>
      <c r="AV22" s="75">
        <f>INT(checkboxes!AV22)</f>
        <v>0</v>
      </c>
      <c r="AW22" s="70"/>
      <c r="AX22" s="71" t="str">
        <f t="shared" si="1"/>
        <v>13: 00000000</v>
      </c>
      <c r="AY22" s="72" t="str">
        <f t="shared" si="2"/>
        <v>13: 000</v>
      </c>
    </row>
    <row r="23" ht="15.75" customHeight="1">
      <c r="A23" s="25">
        <v>20.0</v>
      </c>
      <c r="B23" s="26" t="s">
        <v>83</v>
      </c>
      <c r="C23" s="34" t="s">
        <v>84</v>
      </c>
      <c r="D23" s="63" t="str">
        <f>checkboxes!D23</f>
        <v/>
      </c>
      <c r="E23" s="64">
        <f>INT(checkboxes!E23)</f>
        <v>0</v>
      </c>
      <c r="F23" s="65">
        <f>INT(checkboxes!F23)</f>
        <v>0</v>
      </c>
      <c r="G23" s="66">
        <f>INT(checkboxes!G23)</f>
        <v>0</v>
      </c>
      <c r="H23" s="67">
        <f>INT(checkboxes!H23)</f>
        <v>0</v>
      </c>
      <c r="I23" s="67">
        <f>INT(checkboxes!I23)</f>
        <v>0</v>
      </c>
      <c r="J23" s="67">
        <f>INT(checkboxes!J23)</f>
        <v>0</v>
      </c>
      <c r="K23" s="67">
        <f>INT(checkboxes!K23)</f>
        <v>0</v>
      </c>
      <c r="L23" s="68">
        <f>INT(checkboxes!L23)</f>
        <v>0</v>
      </c>
      <c r="M23" s="66">
        <f>INT(checkboxes!M23)</f>
        <v>0</v>
      </c>
      <c r="N23" s="67">
        <f>INT(checkboxes!N23)</f>
        <v>0</v>
      </c>
      <c r="O23" s="65">
        <f>INT(checkboxes!O23)</f>
        <v>0</v>
      </c>
      <c r="P23" s="66">
        <f>INT(checkboxes!P23)</f>
        <v>0</v>
      </c>
      <c r="Q23" s="67">
        <f>INT(checkboxes!Q23)</f>
        <v>0</v>
      </c>
      <c r="R23" s="67">
        <f>INT(checkboxes!R23)</f>
        <v>0</v>
      </c>
      <c r="S23" s="67">
        <f>INT(checkboxes!S23)</f>
        <v>0</v>
      </c>
      <c r="T23" s="67">
        <f>INT(checkboxes!T23)</f>
        <v>0</v>
      </c>
      <c r="U23" s="67">
        <f>INT(checkboxes!U23)</f>
        <v>0</v>
      </c>
      <c r="V23" s="67">
        <f>INT(checkboxes!V23)</f>
        <v>0</v>
      </c>
      <c r="W23" s="67">
        <f>INT(checkboxes!W23)</f>
        <v>0</v>
      </c>
      <c r="X23" s="67">
        <f>INT(checkboxes!X23)</f>
        <v>0</v>
      </c>
      <c r="Y23" s="67">
        <f>INT(checkboxes!Y23)</f>
        <v>0</v>
      </c>
      <c r="Z23" s="65">
        <f>INT(checkboxes!Z23)</f>
        <v>0</v>
      </c>
      <c r="AA23" s="66">
        <f>INT(checkboxes!AA23)</f>
        <v>0</v>
      </c>
      <c r="AB23" s="67">
        <f>INT(checkboxes!AB23)</f>
        <v>0</v>
      </c>
      <c r="AC23" s="67">
        <f>INT(checkboxes!AC23)</f>
        <v>0</v>
      </c>
      <c r="AD23" s="67">
        <f>INT(checkboxes!AD23)</f>
        <v>0</v>
      </c>
      <c r="AE23" s="67">
        <f>INT(checkboxes!AE23)</f>
        <v>0</v>
      </c>
      <c r="AF23" s="67">
        <f>INT(checkboxes!AF23)</f>
        <v>0</v>
      </c>
      <c r="AG23" s="67">
        <f>INT(checkboxes!AG23)</f>
        <v>0</v>
      </c>
      <c r="AH23" s="65">
        <f>INT(checkboxes!AH23)</f>
        <v>0</v>
      </c>
      <c r="AI23" s="66">
        <f>INT(checkboxes!AI23)</f>
        <v>0</v>
      </c>
      <c r="AJ23" s="67">
        <f>INT(checkboxes!AJ23)</f>
        <v>0</v>
      </c>
      <c r="AK23" s="64">
        <f>INT(checkboxes!AK23)</f>
        <v>0</v>
      </c>
      <c r="AL23" s="67">
        <f>INT(checkboxes!AL23)</f>
        <v>0</v>
      </c>
      <c r="AM23" s="65">
        <f>INT(checkboxes!AM23)</f>
        <v>0</v>
      </c>
      <c r="AN23" s="69">
        <f>INT(checkboxes!AN23)</f>
        <v>0</v>
      </c>
      <c r="AO23" s="69">
        <f>INT(checkboxes!AO23)</f>
        <v>0</v>
      </c>
      <c r="AP23" s="69">
        <f>INT(checkboxes!AP23)</f>
        <v>0</v>
      </c>
      <c r="AQ23" s="69">
        <f>INT(checkboxes!AQ23)</f>
        <v>0</v>
      </c>
      <c r="AR23" s="66">
        <f>INT(checkboxes!AR23)</f>
        <v>0</v>
      </c>
      <c r="AS23" s="69">
        <f>INT(checkboxes!AS23)</f>
        <v>0</v>
      </c>
      <c r="AT23" s="69">
        <f>INT(checkboxes!AT23)</f>
        <v>0</v>
      </c>
      <c r="AU23" s="69">
        <f>INT(checkboxes!AU23)</f>
        <v>0</v>
      </c>
      <c r="AV23" s="66">
        <f>INT(checkboxes!AV23)</f>
        <v>0</v>
      </c>
      <c r="AW23" s="70"/>
      <c r="AX23" s="71" t="str">
        <f t="shared" si="1"/>
        <v>14: 00000000</v>
      </c>
      <c r="AY23" s="72" t="str">
        <f t="shared" si="2"/>
        <v>14: 000</v>
      </c>
    </row>
    <row r="24" ht="15.75" customHeight="1">
      <c r="A24" s="25">
        <v>21.0</v>
      </c>
      <c r="B24" s="26" t="s">
        <v>85</v>
      </c>
      <c r="C24" s="34" t="s">
        <v>86</v>
      </c>
      <c r="D24" s="63" t="str">
        <f>checkboxes!D24</f>
        <v/>
      </c>
      <c r="E24" s="73">
        <f>INT(checkboxes!E24)</f>
        <v>0</v>
      </c>
      <c r="F24" s="74">
        <f>INT(checkboxes!F24)</f>
        <v>0</v>
      </c>
      <c r="G24" s="75">
        <f>INT(checkboxes!G24)</f>
        <v>0</v>
      </c>
      <c r="H24" s="76">
        <f>INT(checkboxes!H24)</f>
        <v>0</v>
      </c>
      <c r="I24" s="76">
        <f>INT(checkboxes!I24)</f>
        <v>0</v>
      </c>
      <c r="J24" s="76">
        <f>INT(checkboxes!J24)</f>
        <v>0</v>
      </c>
      <c r="K24" s="76">
        <f>INT(checkboxes!K24)</f>
        <v>0</v>
      </c>
      <c r="L24" s="77">
        <f>INT(checkboxes!L24)</f>
        <v>0</v>
      </c>
      <c r="M24" s="75">
        <f>INT(checkboxes!M24)</f>
        <v>0</v>
      </c>
      <c r="N24" s="76">
        <f>INT(checkboxes!N24)</f>
        <v>0</v>
      </c>
      <c r="O24" s="74">
        <f>INT(checkboxes!O24)</f>
        <v>0</v>
      </c>
      <c r="P24" s="75">
        <f>INT(checkboxes!P24)</f>
        <v>0</v>
      </c>
      <c r="Q24" s="76">
        <f>INT(checkboxes!Q24)</f>
        <v>0</v>
      </c>
      <c r="R24" s="76">
        <f>INT(checkboxes!R24)</f>
        <v>0</v>
      </c>
      <c r="S24" s="76">
        <f>INT(checkboxes!S24)</f>
        <v>0</v>
      </c>
      <c r="T24" s="76">
        <f>INT(checkboxes!T24)</f>
        <v>0</v>
      </c>
      <c r="U24" s="76">
        <f>INT(checkboxes!U24)</f>
        <v>0</v>
      </c>
      <c r="V24" s="76">
        <f>INT(checkboxes!V24)</f>
        <v>0</v>
      </c>
      <c r="W24" s="76">
        <f>INT(checkboxes!W24)</f>
        <v>0</v>
      </c>
      <c r="X24" s="76">
        <f>INT(checkboxes!X24)</f>
        <v>0</v>
      </c>
      <c r="Y24" s="76">
        <f>INT(checkboxes!Y24)</f>
        <v>0</v>
      </c>
      <c r="Z24" s="74">
        <f>INT(checkboxes!Z24)</f>
        <v>0</v>
      </c>
      <c r="AA24" s="75">
        <f>INT(checkboxes!AA24)</f>
        <v>0</v>
      </c>
      <c r="AB24" s="76">
        <f>INT(checkboxes!AB24)</f>
        <v>0</v>
      </c>
      <c r="AC24" s="76">
        <f>INT(checkboxes!AC24)</f>
        <v>0</v>
      </c>
      <c r="AD24" s="76">
        <f>INT(checkboxes!AD24)</f>
        <v>0</v>
      </c>
      <c r="AE24" s="76">
        <f>INT(checkboxes!AE24)</f>
        <v>0</v>
      </c>
      <c r="AF24" s="76">
        <f>INT(checkboxes!AF24)</f>
        <v>0</v>
      </c>
      <c r="AG24" s="76">
        <f>INT(checkboxes!AG24)</f>
        <v>0</v>
      </c>
      <c r="AH24" s="74">
        <f>INT(checkboxes!AH24)</f>
        <v>0</v>
      </c>
      <c r="AI24" s="75">
        <f>INT(checkboxes!AI24)</f>
        <v>0</v>
      </c>
      <c r="AJ24" s="76">
        <f>INT(checkboxes!AJ24)</f>
        <v>0</v>
      </c>
      <c r="AK24" s="73">
        <f>INT(checkboxes!AK24)</f>
        <v>0</v>
      </c>
      <c r="AL24" s="76">
        <f>INT(checkboxes!AL24)</f>
        <v>0</v>
      </c>
      <c r="AM24" s="74">
        <f>INT(checkboxes!AM24)</f>
        <v>0</v>
      </c>
      <c r="AN24" s="78">
        <f>INT(checkboxes!AN24)</f>
        <v>0</v>
      </c>
      <c r="AO24" s="78">
        <f>INT(checkboxes!AO24)</f>
        <v>0</v>
      </c>
      <c r="AP24" s="78">
        <f>INT(checkboxes!AP24)</f>
        <v>0</v>
      </c>
      <c r="AQ24" s="78">
        <f>INT(checkboxes!AQ24)</f>
        <v>0</v>
      </c>
      <c r="AR24" s="75">
        <f>INT(checkboxes!AR24)</f>
        <v>0</v>
      </c>
      <c r="AS24" s="78">
        <f>INT(checkboxes!AS24)</f>
        <v>0</v>
      </c>
      <c r="AT24" s="78">
        <f>INT(checkboxes!AT24)</f>
        <v>0</v>
      </c>
      <c r="AU24" s="78">
        <f>INT(checkboxes!AU24)</f>
        <v>0</v>
      </c>
      <c r="AV24" s="75">
        <f>INT(checkboxes!AV24)</f>
        <v>0</v>
      </c>
      <c r="AW24" s="70"/>
      <c r="AX24" s="71" t="str">
        <f t="shared" si="1"/>
        <v>15: 00000000</v>
      </c>
      <c r="AY24" s="72" t="str">
        <f t="shared" si="2"/>
        <v>15: 000</v>
      </c>
    </row>
    <row r="25" ht="15.75" customHeight="1">
      <c r="A25" s="25">
        <v>22.0</v>
      </c>
      <c r="B25" s="26" t="s">
        <v>87</v>
      </c>
      <c r="C25" s="34" t="s">
        <v>88</v>
      </c>
      <c r="D25" s="63" t="str">
        <f>checkboxes!D25</f>
        <v/>
      </c>
      <c r="E25" s="64">
        <f>INT(checkboxes!E25)</f>
        <v>0</v>
      </c>
      <c r="F25" s="65">
        <f>INT(checkboxes!F25)</f>
        <v>0</v>
      </c>
      <c r="G25" s="66">
        <f>INT(checkboxes!G25)</f>
        <v>0</v>
      </c>
      <c r="H25" s="67">
        <f>INT(checkboxes!H25)</f>
        <v>0</v>
      </c>
      <c r="I25" s="67">
        <f>INT(checkboxes!I25)</f>
        <v>0</v>
      </c>
      <c r="J25" s="67">
        <f>INT(checkboxes!J25)</f>
        <v>0</v>
      </c>
      <c r="K25" s="67">
        <f>INT(checkboxes!K25)</f>
        <v>0</v>
      </c>
      <c r="L25" s="68">
        <f>INT(checkboxes!L25)</f>
        <v>0</v>
      </c>
      <c r="M25" s="66">
        <f>INT(checkboxes!M25)</f>
        <v>0</v>
      </c>
      <c r="N25" s="67">
        <f>INT(checkboxes!N25)</f>
        <v>0</v>
      </c>
      <c r="O25" s="65">
        <f>INT(checkboxes!O25)</f>
        <v>0</v>
      </c>
      <c r="P25" s="66">
        <f>INT(checkboxes!P25)</f>
        <v>0</v>
      </c>
      <c r="Q25" s="67">
        <f>INT(checkboxes!Q25)</f>
        <v>0</v>
      </c>
      <c r="R25" s="67">
        <f>INT(checkboxes!R25)</f>
        <v>0</v>
      </c>
      <c r="S25" s="67">
        <f>INT(checkboxes!S25)</f>
        <v>0</v>
      </c>
      <c r="T25" s="67">
        <f>INT(checkboxes!T25)</f>
        <v>0</v>
      </c>
      <c r="U25" s="67">
        <f>INT(checkboxes!U25)</f>
        <v>0</v>
      </c>
      <c r="V25" s="67">
        <f>INT(checkboxes!V25)</f>
        <v>0</v>
      </c>
      <c r="W25" s="67">
        <f>INT(checkboxes!W25)</f>
        <v>0</v>
      </c>
      <c r="X25" s="67">
        <f>INT(checkboxes!X25)</f>
        <v>0</v>
      </c>
      <c r="Y25" s="67">
        <f>INT(checkboxes!Y25)</f>
        <v>0</v>
      </c>
      <c r="Z25" s="65">
        <f>INT(checkboxes!Z25)</f>
        <v>0</v>
      </c>
      <c r="AA25" s="66">
        <f>INT(checkboxes!AA25)</f>
        <v>0</v>
      </c>
      <c r="AB25" s="67">
        <f>INT(checkboxes!AB25)</f>
        <v>0</v>
      </c>
      <c r="AC25" s="67">
        <f>INT(checkboxes!AC25)</f>
        <v>0</v>
      </c>
      <c r="AD25" s="67">
        <f>INT(checkboxes!AD25)</f>
        <v>0</v>
      </c>
      <c r="AE25" s="67">
        <f>INT(checkboxes!AE25)</f>
        <v>0</v>
      </c>
      <c r="AF25" s="67">
        <f>INT(checkboxes!AF25)</f>
        <v>0</v>
      </c>
      <c r="AG25" s="67">
        <f>INT(checkboxes!AG25)</f>
        <v>0</v>
      </c>
      <c r="AH25" s="65">
        <f>INT(checkboxes!AH25)</f>
        <v>0</v>
      </c>
      <c r="AI25" s="66">
        <f>INT(checkboxes!AI25)</f>
        <v>0</v>
      </c>
      <c r="AJ25" s="67">
        <f>INT(checkboxes!AJ25)</f>
        <v>0</v>
      </c>
      <c r="AK25" s="64">
        <f>INT(checkboxes!AK25)</f>
        <v>0</v>
      </c>
      <c r="AL25" s="67">
        <f>INT(checkboxes!AL25)</f>
        <v>0</v>
      </c>
      <c r="AM25" s="65">
        <f>INT(checkboxes!AM25)</f>
        <v>0</v>
      </c>
      <c r="AN25" s="69">
        <f>INT(checkboxes!AN25)</f>
        <v>0</v>
      </c>
      <c r="AO25" s="69">
        <f>INT(checkboxes!AO25)</f>
        <v>0</v>
      </c>
      <c r="AP25" s="69">
        <f>INT(checkboxes!AP25)</f>
        <v>0</v>
      </c>
      <c r="AQ25" s="69">
        <f>INT(checkboxes!AQ25)</f>
        <v>0</v>
      </c>
      <c r="AR25" s="66">
        <f>INT(checkboxes!AR25)</f>
        <v>0</v>
      </c>
      <c r="AS25" s="69">
        <f>INT(checkboxes!AS25)</f>
        <v>0</v>
      </c>
      <c r="AT25" s="69">
        <f>INT(checkboxes!AT25)</f>
        <v>0</v>
      </c>
      <c r="AU25" s="69">
        <f>INT(checkboxes!AU25)</f>
        <v>0</v>
      </c>
      <c r="AV25" s="66">
        <f>INT(checkboxes!AV25)</f>
        <v>0</v>
      </c>
      <c r="AW25" s="70"/>
      <c r="AX25" s="71" t="str">
        <f t="shared" si="1"/>
        <v>16: 00000000</v>
      </c>
      <c r="AY25" s="72" t="str">
        <f t="shared" si="2"/>
        <v>16: 000</v>
      </c>
    </row>
    <row r="26" ht="15.75" customHeight="1">
      <c r="A26" s="25">
        <v>23.0</v>
      </c>
      <c r="B26" s="26" t="s">
        <v>89</v>
      </c>
      <c r="C26" s="34" t="s">
        <v>90</v>
      </c>
      <c r="D26" s="63" t="str">
        <f>checkboxes!D26</f>
        <v/>
      </c>
      <c r="E26" s="73">
        <f>INT(checkboxes!E26)</f>
        <v>0</v>
      </c>
      <c r="F26" s="74">
        <f>INT(checkboxes!F26)</f>
        <v>0</v>
      </c>
      <c r="G26" s="75">
        <f>INT(checkboxes!G26)</f>
        <v>0</v>
      </c>
      <c r="H26" s="76">
        <f>INT(checkboxes!H26)</f>
        <v>0</v>
      </c>
      <c r="I26" s="76">
        <f>INT(checkboxes!I26)</f>
        <v>0</v>
      </c>
      <c r="J26" s="76">
        <f>INT(checkboxes!J26)</f>
        <v>0</v>
      </c>
      <c r="K26" s="76">
        <f>INT(checkboxes!K26)</f>
        <v>0</v>
      </c>
      <c r="L26" s="77">
        <f>INT(checkboxes!L26)</f>
        <v>0</v>
      </c>
      <c r="M26" s="75">
        <f>INT(checkboxes!M26)</f>
        <v>0</v>
      </c>
      <c r="N26" s="76">
        <f>INT(checkboxes!N26)</f>
        <v>0</v>
      </c>
      <c r="O26" s="74">
        <f>INT(checkboxes!O26)</f>
        <v>0</v>
      </c>
      <c r="P26" s="75">
        <f>INT(checkboxes!P26)</f>
        <v>0</v>
      </c>
      <c r="Q26" s="76">
        <f>INT(checkboxes!Q26)</f>
        <v>0</v>
      </c>
      <c r="R26" s="76">
        <f>INT(checkboxes!R26)</f>
        <v>0</v>
      </c>
      <c r="S26" s="76">
        <f>INT(checkboxes!S26)</f>
        <v>0</v>
      </c>
      <c r="T26" s="76">
        <f>INT(checkboxes!T26)</f>
        <v>0</v>
      </c>
      <c r="U26" s="76">
        <f>INT(checkboxes!U26)</f>
        <v>0</v>
      </c>
      <c r="V26" s="76">
        <f>INT(checkboxes!V26)</f>
        <v>0</v>
      </c>
      <c r="W26" s="76">
        <f>INT(checkboxes!W26)</f>
        <v>0</v>
      </c>
      <c r="X26" s="76">
        <f>INT(checkboxes!X26)</f>
        <v>0</v>
      </c>
      <c r="Y26" s="76">
        <f>INT(checkboxes!Y26)</f>
        <v>0</v>
      </c>
      <c r="Z26" s="74">
        <f>INT(checkboxes!Z26)</f>
        <v>0</v>
      </c>
      <c r="AA26" s="75">
        <f>INT(checkboxes!AA26)</f>
        <v>0</v>
      </c>
      <c r="AB26" s="76">
        <f>INT(checkboxes!AB26)</f>
        <v>0</v>
      </c>
      <c r="AC26" s="76">
        <f>INT(checkboxes!AC26)</f>
        <v>0</v>
      </c>
      <c r="AD26" s="76">
        <f>INT(checkboxes!AD26)</f>
        <v>0</v>
      </c>
      <c r="AE26" s="76">
        <f>INT(checkboxes!AE26)</f>
        <v>0</v>
      </c>
      <c r="AF26" s="76">
        <f>INT(checkboxes!AF26)</f>
        <v>0</v>
      </c>
      <c r="AG26" s="76">
        <f>INT(checkboxes!AG26)</f>
        <v>0</v>
      </c>
      <c r="AH26" s="74">
        <f>INT(checkboxes!AH26)</f>
        <v>0</v>
      </c>
      <c r="AI26" s="75">
        <f>INT(checkboxes!AI26)</f>
        <v>0</v>
      </c>
      <c r="AJ26" s="76">
        <f>INT(checkboxes!AJ26)</f>
        <v>0</v>
      </c>
      <c r="AK26" s="73">
        <f>INT(checkboxes!AK26)</f>
        <v>0</v>
      </c>
      <c r="AL26" s="76">
        <f>INT(checkboxes!AL26)</f>
        <v>0</v>
      </c>
      <c r="AM26" s="74">
        <f>INT(checkboxes!AM26)</f>
        <v>0</v>
      </c>
      <c r="AN26" s="78">
        <f>INT(checkboxes!AN26)</f>
        <v>0</v>
      </c>
      <c r="AO26" s="78">
        <f>INT(checkboxes!AO26)</f>
        <v>0</v>
      </c>
      <c r="AP26" s="78">
        <f>INT(checkboxes!AP26)</f>
        <v>0</v>
      </c>
      <c r="AQ26" s="78">
        <f>INT(checkboxes!AQ26)</f>
        <v>0</v>
      </c>
      <c r="AR26" s="75">
        <f>INT(checkboxes!AR26)</f>
        <v>0</v>
      </c>
      <c r="AS26" s="78">
        <f>INT(checkboxes!AS26)</f>
        <v>0</v>
      </c>
      <c r="AT26" s="78">
        <f>INT(checkboxes!AT26)</f>
        <v>0</v>
      </c>
      <c r="AU26" s="78">
        <f>INT(checkboxes!AU26)</f>
        <v>0</v>
      </c>
      <c r="AV26" s="75">
        <f>INT(checkboxes!AV26)</f>
        <v>0</v>
      </c>
      <c r="AW26" s="70"/>
      <c r="AX26" s="71" t="str">
        <f t="shared" si="1"/>
        <v>17: 00000000</v>
      </c>
      <c r="AY26" s="72" t="str">
        <f t="shared" si="2"/>
        <v>17: 000</v>
      </c>
    </row>
    <row r="27" ht="15.75" customHeight="1">
      <c r="A27" s="25">
        <v>24.0</v>
      </c>
      <c r="B27" s="26" t="s">
        <v>91</v>
      </c>
      <c r="C27" s="34" t="s">
        <v>92</v>
      </c>
      <c r="D27" s="63" t="str">
        <f>checkboxes!D27</f>
        <v/>
      </c>
      <c r="E27" s="64">
        <f>INT(checkboxes!E27)</f>
        <v>0</v>
      </c>
      <c r="F27" s="65">
        <f>INT(checkboxes!F27)</f>
        <v>0</v>
      </c>
      <c r="G27" s="66">
        <f>INT(checkboxes!G27)</f>
        <v>0</v>
      </c>
      <c r="H27" s="67">
        <f>INT(checkboxes!H27)</f>
        <v>0</v>
      </c>
      <c r="I27" s="67">
        <f>INT(checkboxes!I27)</f>
        <v>0</v>
      </c>
      <c r="J27" s="67">
        <f>INT(checkboxes!J27)</f>
        <v>0</v>
      </c>
      <c r="K27" s="67">
        <f>INT(checkboxes!K27)</f>
        <v>0</v>
      </c>
      <c r="L27" s="68">
        <f>INT(checkboxes!L27)</f>
        <v>0</v>
      </c>
      <c r="M27" s="66">
        <f>INT(checkboxes!M27)</f>
        <v>0</v>
      </c>
      <c r="N27" s="67">
        <f>INT(checkboxes!N27)</f>
        <v>0</v>
      </c>
      <c r="O27" s="65">
        <f>INT(checkboxes!O27)</f>
        <v>0</v>
      </c>
      <c r="P27" s="66">
        <f>INT(checkboxes!P27)</f>
        <v>0</v>
      </c>
      <c r="Q27" s="67">
        <f>INT(checkboxes!Q27)</f>
        <v>0</v>
      </c>
      <c r="R27" s="67">
        <f>INT(checkboxes!R27)</f>
        <v>0</v>
      </c>
      <c r="S27" s="67">
        <f>INT(checkboxes!S27)</f>
        <v>0</v>
      </c>
      <c r="T27" s="67">
        <f>INT(checkboxes!T27)</f>
        <v>0</v>
      </c>
      <c r="U27" s="67">
        <f>INT(checkboxes!U27)</f>
        <v>0</v>
      </c>
      <c r="V27" s="67">
        <f>INT(checkboxes!V27)</f>
        <v>0</v>
      </c>
      <c r="W27" s="67">
        <f>INT(checkboxes!W27)</f>
        <v>0</v>
      </c>
      <c r="X27" s="67">
        <f>INT(checkboxes!X27)</f>
        <v>0</v>
      </c>
      <c r="Y27" s="67">
        <f>INT(checkboxes!Y27)</f>
        <v>0</v>
      </c>
      <c r="Z27" s="65">
        <f>INT(checkboxes!Z27)</f>
        <v>0</v>
      </c>
      <c r="AA27" s="66">
        <f>INT(checkboxes!AA27)</f>
        <v>0</v>
      </c>
      <c r="AB27" s="67">
        <f>INT(checkboxes!AB27)</f>
        <v>0</v>
      </c>
      <c r="AC27" s="67">
        <f>INT(checkboxes!AC27)</f>
        <v>0</v>
      </c>
      <c r="AD27" s="67">
        <f>INT(checkboxes!AD27)</f>
        <v>0</v>
      </c>
      <c r="AE27" s="67">
        <f>INT(checkboxes!AE27)</f>
        <v>0</v>
      </c>
      <c r="AF27" s="67">
        <f>INT(checkboxes!AF27)</f>
        <v>0</v>
      </c>
      <c r="AG27" s="67">
        <f>INT(checkboxes!AG27)</f>
        <v>0</v>
      </c>
      <c r="AH27" s="65">
        <f>INT(checkboxes!AH27)</f>
        <v>0</v>
      </c>
      <c r="AI27" s="66">
        <f>INT(checkboxes!AI27)</f>
        <v>0</v>
      </c>
      <c r="AJ27" s="67">
        <f>INT(checkboxes!AJ27)</f>
        <v>0</v>
      </c>
      <c r="AK27" s="64">
        <f>INT(checkboxes!AK27)</f>
        <v>0</v>
      </c>
      <c r="AL27" s="67">
        <f>INT(checkboxes!AL27)</f>
        <v>0</v>
      </c>
      <c r="AM27" s="65">
        <f>INT(checkboxes!AM27)</f>
        <v>0</v>
      </c>
      <c r="AN27" s="69">
        <f>INT(checkboxes!AN27)</f>
        <v>0</v>
      </c>
      <c r="AO27" s="69">
        <f>INT(checkboxes!AO27)</f>
        <v>0</v>
      </c>
      <c r="AP27" s="69">
        <f>INT(checkboxes!AP27)</f>
        <v>0</v>
      </c>
      <c r="AQ27" s="69">
        <f>INT(checkboxes!AQ27)</f>
        <v>0</v>
      </c>
      <c r="AR27" s="66">
        <f>INT(checkboxes!AR27)</f>
        <v>0</v>
      </c>
      <c r="AS27" s="69">
        <f>INT(checkboxes!AS27)</f>
        <v>0</v>
      </c>
      <c r="AT27" s="69">
        <f>INT(checkboxes!AT27)</f>
        <v>0</v>
      </c>
      <c r="AU27" s="69">
        <f>INT(checkboxes!AU27)</f>
        <v>0</v>
      </c>
      <c r="AV27" s="66">
        <f>INT(checkboxes!AV27)</f>
        <v>0</v>
      </c>
      <c r="AW27" s="70"/>
      <c r="AX27" s="71" t="str">
        <f t="shared" si="1"/>
        <v>18: 00000000</v>
      </c>
      <c r="AY27" s="72" t="str">
        <f t="shared" si="2"/>
        <v>18: 000</v>
      </c>
    </row>
    <row r="28" ht="15.75" customHeight="1">
      <c r="A28" s="25">
        <v>25.0</v>
      </c>
      <c r="B28" s="26" t="s">
        <v>93</v>
      </c>
      <c r="C28" s="34" t="s">
        <v>94</v>
      </c>
      <c r="D28" s="63" t="str">
        <f>checkboxes!D28</f>
        <v/>
      </c>
      <c r="E28" s="73">
        <f>INT(checkboxes!E28)</f>
        <v>0</v>
      </c>
      <c r="F28" s="74">
        <f>INT(checkboxes!F28)</f>
        <v>0</v>
      </c>
      <c r="G28" s="75">
        <f>INT(checkboxes!G28)</f>
        <v>0</v>
      </c>
      <c r="H28" s="76">
        <f>INT(checkboxes!H28)</f>
        <v>0</v>
      </c>
      <c r="I28" s="76">
        <f>INT(checkboxes!I28)</f>
        <v>0</v>
      </c>
      <c r="J28" s="76">
        <f>INT(checkboxes!J28)</f>
        <v>0</v>
      </c>
      <c r="K28" s="76">
        <f>INT(checkboxes!K28)</f>
        <v>0</v>
      </c>
      <c r="L28" s="77">
        <f>INT(checkboxes!L28)</f>
        <v>0</v>
      </c>
      <c r="M28" s="75">
        <f>INT(checkboxes!M28)</f>
        <v>0</v>
      </c>
      <c r="N28" s="76">
        <f>INT(checkboxes!N28)</f>
        <v>0</v>
      </c>
      <c r="O28" s="74">
        <f>INT(checkboxes!O28)</f>
        <v>0</v>
      </c>
      <c r="P28" s="75">
        <f>INT(checkboxes!P28)</f>
        <v>0</v>
      </c>
      <c r="Q28" s="76">
        <f>INT(checkboxes!Q28)</f>
        <v>0</v>
      </c>
      <c r="R28" s="76">
        <f>INT(checkboxes!R28)</f>
        <v>0</v>
      </c>
      <c r="S28" s="76">
        <f>INT(checkboxes!S28)</f>
        <v>0</v>
      </c>
      <c r="T28" s="76">
        <f>INT(checkboxes!T28)</f>
        <v>0</v>
      </c>
      <c r="U28" s="76">
        <f>INT(checkboxes!U28)</f>
        <v>0</v>
      </c>
      <c r="V28" s="76">
        <f>INT(checkboxes!V28)</f>
        <v>0</v>
      </c>
      <c r="W28" s="76">
        <f>INT(checkboxes!W28)</f>
        <v>0</v>
      </c>
      <c r="X28" s="76">
        <f>INT(checkboxes!X28)</f>
        <v>0</v>
      </c>
      <c r="Y28" s="76">
        <f>INT(checkboxes!Y28)</f>
        <v>0</v>
      </c>
      <c r="Z28" s="74">
        <f>INT(checkboxes!Z28)</f>
        <v>0</v>
      </c>
      <c r="AA28" s="75">
        <f>INT(checkboxes!AA28)</f>
        <v>0</v>
      </c>
      <c r="AB28" s="76">
        <f>INT(checkboxes!AB28)</f>
        <v>0</v>
      </c>
      <c r="AC28" s="76">
        <f>INT(checkboxes!AC28)</f>
        <v>0</v>
      </c>
      <c r="AD28" s="76">
        <f>INT(checkboxes!AD28)</f>
        <v>0</v>
      </c>
      <c r="AE28" s="76">
        <f>INT(checkboxes!AE28)</f>
        <v>0</v>
      </c>
      <c r="AF28" s="76">
        <f>INT(checkboxes!AF28)</f>
        <v>0</v>
      </c>
      <c r="AG28" s="76">
        <f>INT(checkboxes!AG28)</f>
        <v>0</v>
      </c>
      <c r="AH28" s="74">
        <f>INT(checkboxes!AH28)</f>
        <v>0</v>
      </c>
      <c r="AI28" s="75">
        <f>INT(checkboxes!AI28)</f>
        <v>0</v>
      </c>
      <c r="AJ28" s="76">
        <f>INT(checkboxes!AJ28)</f>
        <v>0</v>
      </c>
      <c r="AK28" s="73">
        <f>INT(checkboxes!AK28)</f>
        <v>0</v>
      </c>
      <c r="AL28" s="76">
        <f>INT(checkboxes!AL28)</f>
        <v>0</v>
      </c>
      <c r="AM28" s="74">
        <f>INT(checkboxes!AM28)</f>
        <v>0</v>
      </c>
      <c r="AN28" s="78">
        <f>INT(checkboxes!AN28)</f>
        <v>0</v>
      </c>
      <c r="AO28" s="78">
        <f>INT(checkboxes!AO28)</f>
        <v>0</v>
      </c>
      <c r="AP28" s="78">
        <f>INT(checkboxes!AP28)</f>
        <v>0</v>
      </c>
      <c r="AQ28" s="78">
        <f>INT(checkboxes!AQ28)</f>
        <v>0</v>
      </c>
      <c r="AR28" s="75">
        <f>INT(checkboxes!AR28)</f>
        <v>0</v>
      </c>
      <c r="AS28" s="78">
        <f>INT(checkboxes!AS28)</f>
        <v>0</v>
      </c>
      <c r="AT28" s="78">
        <f>INT(checkboxes!AT28)</f>
        <v>0</v>
      </c>
      <c r="AU28" s="78">
        <f>INT(checkboxes!AU28)</f>
        <v>0</v>
      </c>
      <c r="AV28" s="75">
        <f>INT(checkboxes!AV28)</f>
        <v>0</v>
      </c>
      <c r="AW28" s="70"/>
      <c r="AX28" s="71" t="str">
        <f t="shared" si="1"/>
        <v>19: 00000000</v>
      </c>
      <c r="AY28" s="72" t="str">
        <f t="shared" si="2"/>
        <v>19: 000</v>
      </c>
    </row>
    <row r="29" ht="15.75" customHeight="1">
      <c r="A29" s="25">
        <v>26.0</v>
      </c>
      <c r="B29" s="26" t="s">
        <v>95</v>
      </c>
      <c r="C29" s="34" t="s">
        <v>96</v>
      </c>
      <c r="D29" s="63" t="str">
        <f>checkboxes!D29</f>
        <v/>
      </c>
      <c r="E29" s="64">
        <f>INT(checkboxes!E29)</f>
        <v>0</v>
      </c>
      <c r="F29" s="65">
        <f>INT(checkboxes!F29)</f>
        <v>0</v>
      </c>
      <c r="G29" s="66">
        <f>INT(checkboxes!G29)</f>
        <v>0</v>
      </c>
      <c r="H29" s="67">
        <f>INT(checkboxes!H29)</f>
        <v>0</v>
      </c>
      <c r="I29" s="67">
        <f>INT(checkboxes!I29)</f>
        <v>0</v>
      </c>
      <c r="J29" s="67">
        <f>INT(checkboxes!J29)</f>
        <v>0</v>
      </c>
      <c r="K29" s="67">
        <f>INT(checkboxes!K29)</f>
        <v>0</v>
      </c>
      <c r="L29" s="68">
        <f>INT(checkboxes!L29)</f>
        <v>0</v>
      </c>
      <c r="M29" s="66">
        <f>INT(checkboxes!M29)</f>
        <v>0</v>
      </c>
      <c r="N29" s="67">
        <f>INT(checkboxes!N29)</f>
        <v>0</v>
      </c>
      <c r="O29" s="65">
        <f>INT(checkboxes!O29)</f>
        <v>0</v>
      </c>
      <c r="P29" s="66">
        <f>INT(checkboxes!P29)</f>
        <v>0</v>
      </c>
      <c r="Q29" s="67">
        <f>INT(checkboxes!Q29)</f>
        <v>0</v>
      </c>
      <c r="R29" s="67">
        <f>INT(checkboxes!R29)</f>
        <v>0</v>
      </c>
      <c r="S29" s="67">
        <f>INT(checkboxes!S29)</f>
        <v>0</v>
      </c>
      <c r="T29" s="67">
        <f>INT(checkboxes!T29)</f>
        <v>0</v>
      </c>
      <c r="U29" s="67">
        <f>INT(checkboxes!U29)</f>
        <v>0</v>
      </c>
      <c r="V29" s="67">
        <f>INT(checkboxes!V29)</f>
        <v>0</v>
      </c>
      <c r="W29" s="67">
        <f>INT(checkboxes!W29)</f>
        <v>0</v>
      </c>
      <c r="X29" s="67">
        <f>INT(checkboxes!X29)</f>
        <v>0</v>
      </c>
      <c r="Y29" s="67">
        <f>INT(checkboxes!Y29)</f>
        <v>0</v>
      </c>
      <c r="Z29" s="65">
        <f>INT(checkboxes!Z29)</f>
        <v>0</v>
      </c>
      <c r="AA29" s="66">
        <f>INT(checkboxes!AA29)</f>
        <v>0</v>
      </c>
      <c r="AB29" s="67">
        <f>INT(checkboxes!AB29)</f>
        <v>0</v>
      </c>
      <c r="AC29" s="67">
        <f>INT(checkboxes!AC29)</f>
        <v>0</v>
      </c>
      <c r="AD29" s="67">
        <f>INT(checkboxes!AD29)</f>
        <v>0</v>
      </c>
      <c r="AE29" s="67">
        <f>INT(checkboxes!AE29)</f>
        <v>0</v>
      </c>
      <c r="AF29" s="67">
        <f>INT(checkboxes!AF29)</f>
        <v>0</v>
      </c>
      <c r="AG29" s="67">
        <f>INT(checkboxes!AG29)</f>
        <v>0</v>
      </c>
      <c r="AH29" s="65">
        <f>INT(checkboxes!AH29)</f>
        <v>0</v>
      </c>
      <c r="AI29" s="66">
        <f>INT(checkboxes!AI29)</f>
        <v>0</v>
      </c>
      <c r="AJ29" s="67">
        <f>INT(checkboxes!AJ29)</f>
        <v>0</v>
      </c>
      <c r="AK29" s="64">
        <f>INT(checkboxes!AK29)</f>
        <v>0</v>
      </c>
      <c r="AL29" s="67">
        <f>INT(checkboxes!AL29)</f>
        <v>0</v>
      </c>
      <c r="AM29" s="65">
        <f>INT(checkboxes!AM29)</f>
        <v>0</v>
      </c>
      <c r="AN29" s="69">
        <f>INT(checkboxes!AN29)</f>
        <v>0</v>
      </c>
      <c r="AO29" s="69">
        <f>INT(checkboxes!AO29)</f>
        <v>0</v>
      </c>
      <c r="AP29" s="69">
        <f>INT(checkboxes!AP29)</f>
        <v>0</v>
      </c>
      <c r="AQ29" s="69">
        <f>INT(checkboxes!AQ29)</f>
        <v>0</v>
      </c>
      <c r="AR29" s="66">
        <f>INT(checkboxes!AR29)</f>
        <v>0</v>
      </c>
      <c r="AS29" s="69">
        <f>INT(checkboxes!AS29)</f>
        <v>0</v>
      </c>
      <c r="AT29" s="69">
        <f>INT(checkboxes!AT29)</f>
        <v>0</v>
      </c>
      <c r="AU29" s="69">
        <f>INT(checkboxes!AU29)</f>
        <v>0</v>
      </c>
      <c r="AV29" s="66">
        <f>INT(checkboxes!AV29)</f>
        <v>0</v>
      </c>
      <c r="AW29" s="70"/>
      <c r="AX29" s="71" t="str">
        <f t="shared" si="1"/>
        <v>1A: 00000000</v>
      </c>
      <c r="AY29" s="72" t="str">
        <f t="shared" si="2"/>
        <v>1A: 000</v>
      </c>
    </row>
    <row r="30" ht="15.75" customHeight="1">
      <c r="A30" s="25">
        <v>27.0</v>
      </c>
      <c r="B30" s="26" t="s">
        <v>97</v>
      </c>
      <c r="C30" s="34" t="s">
        <v>98</v>
      </c>
      <c r="D30" s="63" t="str">
        <f>checkboxes!D30</f>
        <v/>
      </c>
      <c r="E30" s="73">
        <f>INT(checkboxes!E30)</f>
        <v>0</v>
      </c>
      <c r="F30" s="74">
        <f>INT(checkboxes!F30)</f>
        <v>0</v>
      </c>
      <c r="G30" s="75">
        <f>INT(checkboxes!G30)</f>
        <v>0</v>
      </c>
      <c r="H30" s="76">
        <f>INT(checkboxes!H30)</f>
        <v>0</v>
      </c>
      <c r="I30" s="76">
        <f>INT(checkboxes!I30)</f>
        <v>0</v>
      </c>
      <c r="J30" s="76">
        <f>INT(checkboxes!J30)</f>
        <v>0</v>
      </c>
      <c r="K30" s="76">
        <f>INT(checkboxes!K30)</f>
        <v>0</v>
      </c>
      <c r="L30" s="77">
        <f>INT(checkboxes!L30)</f>
        <v>0</v>
      </c>
      <c r="M30" s="75">
        <f>INT(checkboxes!M30)</f>
        <v>0</v>
      </c>
      <c r="N30" s="76">
        <f>INT(checkboxes!N30)</f>
        <v>0</v>
      </c>
      <c r="O30" s="74">
        <f>INT(checkboxes!O30)</f>
        <v>0</v>
      </c>
      <c r="P30" s="75">
        <f>INT(checkboxes!P30)</f>
        <v>0</v>
      </c>
      <c r="Q30" s="76">
        <f>INT(checkboxes!Q30)</f>
        <v>0</v>
      </c>
      <c r="R30" s="76">
        <f>INT(checkboxes!R30)</f>
        <v>0</v>
      </c>
      <c r="S30" s="76">
        <f>INT(checkboxes!S30)</f>
        <v>0</v>
      </c>
      <c r="T30" s="76">
        <f>INT(checkboxes!T30)</f>
        <v>0</v>
      </c>
      <c r="U30" s="76">
        <f>INT(checkboxes!U30)</f>
        <v>0</v>
      </c>
      <c r="V30" s="76">
        <f>INT(checkboxes!V30)</f>
        <v>0</v>
      </c>
      <c r="W30" s="76">
        <f>INT(checkboxes!W30)</f>
        <v>0</v>
      </c>
      <c r="X30" s="76">
        <f>INT(checkboxes!X30)</f>
        <v>0</v>
      </c>
      <c r="Y30" s="76">
        <f>INT(checkboxes!Y30)</f>
        <v>0</v>
      </c>
      <c r="Z30" s="74">
        <f>INT(checkboxes!Z30)</f>
        <v>0</v>
      </c>
      <c r="AA30" s="75">
        <f>INT(checkboxes!AA30)</f>
        <v>0</v>
      </c>
      <c r="AB30" s="76">
        <f>INT(checkboxes!AB30)</f>
        <v>0</v>
      </c>
      <c r="AC30" s="76">
        <f>INT(checkboxes!AC30)</f>
        <v>0</v>
      </c>
      <c r="AD30" s="76">
        <f>INT(checkboxes!AD30)</f>
        <v>0</v>
      </c>
      <c r="AE30" s="76">
        <f>INT(checkboxes!AE30)</f>
        <v>0</v>
      </c>
      <c r="AF30" s="76">
        <f>INT(checkboxes!AF30)</f>
        <v>0</v>
      </c>
      <c r="AG30" s="76">
        <f>INT(checkboxes!AG30)</f>
        <v>0</v>
      </c>
      <c r="AH30" s="74">
        <f>INT(checkboxes!AH30)</f>
        <v>0</v>
      </c>
      <c r="AI30" s="75">
        <f>INT(checkboxes!AI30)</f>
        <v>0</v>
      </c>
      <c r="AJ30" s="76">
        <f>INT(checkboxes!AJ30)</f>
        <v>0</v>
      </c>
      <c r="AK30" s="73">
        <f>INT(checkboxes!AK30)</f>
        <v>0</v>
      </c>
      <c r="AL30" s="76">
        <f>INT(checkboxes!AL30)</f>
        <v>0</v>
      </c>
      <c r="AM30" s="74">
        <f>INT(checkboxes!AM30)</f>
        <v>0</v>
      </c>
      <c r="AN30" s="78">
        <f>INT(checkboxes!AN30)</f>
        <v>0</v>
      </c>
      <c r="AO30" s="78">
        <f>INT(checkboxes!AO30)</f>
        <v>0</v>
      </c>
      <c r="AP30" s="78">
        <f>INT(checkboxes!AP30)</f>
        <v>0</v>
      </c>
      <c r="AQ30" s="78">
        <f>INT(checkboxes!AQ30)</f>
        <v>0</v>
      </c>
      <c r="AR30" s="75">
        <f>INT(checkboxes!AR30)</f>
        <v>0</v>
      </c>
      <c r="AS30" s="78">
        <f>INT(checkboxes!AS30)</f>
        <v>0</v>
      </c>
      <c r="AT30" s="78">
        <f>INT(checkboxes!AT30)</f>
        <v>0</v>
      </c>
      <c r="AU30" s="78">
        <f>INT(checkboxes!AU30)</f>
        <v>0</v>
      </c>
      <c r="AV30" s="75">
        <f>INT(checkboxes!AV30)</f>
        <v>0</v>
      </c>
      <c r="AW30" s="70"/>
      <c r="AX30" s="71" t="str">
        <f t="shared" si="1"/>
        <v>1B: 00000000</v>
      </c>
      <c r="AY30" s="72" t="str">
        <f t="shared" si="2"/>
        <v>1B: 000</v>
      </c>
    </row>
    <row r="31" ht="15.75" customHeight="1">
      <c r="A31" s="25">
        <v>28.0</v>
      </c>
      <c r="B31" s="26" t="s">
        <v>99</v>
      </c>
      <c r="C31" s="34" t="s">
        <v>100</v>
      </c>
      <c r="D31" s="63" t="str">
        <f>checkboxes!D31</f>
        <v/>
      </c>
      <c r="E31" s="64">
        <f>INT(checkboxes!E31)</f>
        <v>0</v>
      </c>
      <c r="F31" s="65">
        <f>INT(checkboxes!F31)</f>
        <v>0</v>
      </c>
      <c r="G31" s="66">
        <f>INT(checkboxes!G31)</f>
        <v>0</v>
      </c>
      <c r="H31" s="67">
        <f>INT(checkboxes!H31)</f>
        <v>0</v>
      </c>
      <c r="I31" s="67">
        <f>INT(checkboxes!I31)</f>
        <v>0</v>
      </c>
      <c r="J31" s="67">
        <f>INT(checkboxes!J31)</f>
        <v>0</v>
      </c>
      <c r="K31" s="67">
        <f>INT(checkboxes!K31)</f>
        <v>0</v>
      </c>
      <c r="L31" s="68">
        <f>INT(checkboxes!L31)</f>
        <v>0</v>
      </c>
      <c r="M31" s="66">
        <f>INT(checkboxes!M31)</f>
        <v>0</v>
      </c>
      <c r="N31" s="67">
        <f>INT(checkboxes!N31)</f>
        <v>0</v>
      </c>
      <c r="O31" s="65">
        <f>INT(checkboxes!O31)</f>
        <v>0</v>
      </c>
      <c r="P31" s="66">
        <f>INT(checkboxes!P31)</f>
        <v>0</v>
      </c>
      <c r="Q31" s="67">
        <f>INT(checkboxes!Q31)</f>
        <v>0</v>
      </c>
      <c r="R31" s="67">
        <f>INT(checkboxes!R31)</f>
        <v>0</v>
      </c>
      <c r="S31" s="67">
        <f>INT(checkboxes!S31)</f>
        <v>0</v>
      </c>
      <c r="T31" s="67">
        <f>INT(checkboxes!T31)</f>
        <v>0</v>
      </c>
      <c r="U31" s="67">
        <f>INT(checkboxes!U31)</f>
        <v>0</v>
      </c>
      <c r="V31" s="67">
        <f>INT(checkboxes!V31)</f>
        <v>0</v>
      </c>
      <c r="W31" s="67">
        <f>INT(checkboxes!W31)</f>
        <v>0</v>
      </c>
      <c r="X31" s="67">
        <f>INT(checkboxes!X31)</f>
        <v>0</v>
      </c>
      <c r="Y31" s="67">
        <f>INT(checkboxes!Y31)</f>
        <v>0</v>
      </c>
      <c r="Z31" s="65">
        <f>INT(checkboxes!Z31)</f>
        <v>0</v>
      </c>
      <c r="AA31" s="66">
        <f>INT(checkboxes!AA31)</f>
        <v>0</v>
      </c>
      <c r="AB31" s="67">
        <f>INT(checkboxes!AB31)</f>
        <v>0</v>
      </c>
      <c r="AC31" s="67">
        <f>INT(checkboxes!AC31)</f>
        <v>0</v>
      </c>
      <c r="AD31" s="67">
        <f>INT(checkboxes!AD31)</f>
        <v>0</v>
      </c>
      <c r="AE31" s="67">
        <f>INT(checkboxes!AE31)</f>
        <v>0</v>
      </c>
      <c r="AF31" s="67">
        <f>INT(checkboxes!AF31)</f>
        <v>0</v>
      </c>
      <c r="AG31" s="67">
        <f>INT(checkboxes!AG31)</f>
        <v>0</v>
      </c>
      <c r="AH31" s="65">
        <f>INT(checkboxes!AH31)</f>
        <v>0</v>
      </c>
      <c r="AI31" s="66">
        <f>INT(checkboxes!AI31)</f>
        <v>0</v>
      </c>
      <c r="AJ31" s="67">
        <f>INT(checkboxes!AJ31)</f>
        <v>0</v>
      </c>
      <c r="AK31" s="64">
        <f>INT(checkboxes!AK31)</f>
        <v>0</v>
      </c>
      <c r="AL31" s="67">
        <f>INT(checkboxes!AL31)</f>
        <v>0</v>
      </c>
      <c r="AM31" s="65">
        <f>INT(checkboxes!AM31)</f>
        <v>0</v>
      </c>
      <c r="AN31" s="69">
        <f>INT(checkboxes!AN31)</f>
        <v>0</v>
      </c>
      <c r="AO31" s="69">
        <f>INT(checkboxes!AO31)</f>
        <v>0</v>
      </c>
      <c r="AP31" s="69">
        <f>INT(checkboxes!AP31)</f>
        <v>0</v>
      </c>
      <c r="AQ31" s="69">
        <f>INT(checkboxes!AQ31)</f>
        <v>0</v>
      </c>
      <c r="AR31" s="66">
        <f>INT(checkboxes!AR31)</f>
        <v>0</v>
      </c>
      <c r="AS31" s="69">
        <f>INT(checkboxes!AS31)</f>
        <v>0</v>
      </c>
      <c r="AT31" s="69">
        <f>INT(checkboxes!AT31)</f>
        <v>0</v>
      </c>
      <c r="AU31" s="69">
        <f>INT(checkboxes!AU31)</f>
        <v>0</v>
      </c>
      <c r="AV31" s="66">
        <f>INT(checkboxes!AV31)</f>
        <v>0</v>
      </c>
      <c r="AW31" s="70"/>
      <c r="AX31" s="71" t="str">
        <f t="shared" si="1"/>
        <v>1C: 00000000</v>
      </c>
      <c r="AY31" s="72" t="str">
        <f t="shared" si="2"/>
        <v>1C: 000</v>
      </c>
    </row>
    <row r="32" ht="15.75" customHeight="1">
      <c r="A32" s="25">
        <v>29.0</v>
      </c>
      <c r="B32" s="26" t="s">
        <v>101</v>
      </c>
      <c r="C32" s="34" t="s">
        <v>102</v>
      </c>
      <c r="D32" s="63" t="str">
        <f>checkboxes!D32</f>
        <v/>
      </c>
      <c r="E32" s="73">
        <f>INT(checkboxes!E32)</f>
        <v>0</v>
      </c>
      <c r="F32" s="74">
        <f>INT(checkboxes!F32)</f>
        <v>0</v>
      </c>
      <c r="G32" s="75">
        <f>INT(checkboxes!G32)</f>
        <v>0</v>
      </c>
      <c r="H32" s="76">
        <f>INT(checkboxes!H32)</f>
        <v>0</v>
      </c>
      <c r="I32" s="76">
        <f>INT(checkboxes!I32)</f>
        <v>0</v>
      </c>
      <c r="J32" s="76">
        <f>INT(checkboxes!J32)</f>
        <v>0</v>
      </c>
      <c r="K32" s="76">
        <f>INT(checkboxes!K32)</f>
        <v>0</v>
      </c>
      <c r="L32" s="77">
        <f>INT(checkboxes!L32)</f>
        <v>0</v>
      </c>
      <c r="M32" s="75">
        <f>INT(checkboxes!M32)</f>
        <v>0</v>
      </c>
      <c r="N32" s="76">
        <f>INT(checkboxes!N32)</f>
        <v>0</v>
      </c>
      <c r="O32" s="74">
        <f>INT(checkboxes!O32)</f>
        <v>0</v>
      </c>
      <c r="P32" s="75">
        <f>INT(checkboxes!P32)</f>
        <v>0</v>
      </c>
      <c r="Q32" s="76">
        <f>INT(checkboxes!Q32)</f>
        <v>0</v>
      </c>
      <c r="R32" s="76">
        <f>INT(checkboxes!R32)</f>
        <v>0</v>
      </c>
      <c r="S32" s="76">
        <f>INT(checkboxes!S32)</f>
        <v>0</v>
      </c>
      <c r="T32" s="76">
        <f>INT(checkboxes!T32)</f>
        <v>0</v>
      </c>
      <c r="U32" s="76">
        <f>INT(checkboxes!U32)</f>
        <v>0</v>
      </c>
      <c r="V32" s="76">
        <f>INT(checkboxes!V32)</f>
        <v>0</v>
      </c>
      <c r="W32" s="76">
        <f>INT(checkboxes!W32)</f>
        <v>0</v>
      </c>
      <c r="X32" s="76">
        <f>INT(checkboxes!X32)</f>
        <v>0</v>
      </c>
      <c r="Y32" s="76">
        <f>INT(checkboxes!Y32)</f>
        <v>0</v>
      </c>
      <c r="Z32" s="74">
        <f>INT(checkboxes!Z32)</f>
        <v>0</v>
      </c>
      <c r="AA32" s="75">
        <f>INT(checkboxes!AA32)</f>
        <v>0</v>
      </c>
      <c r="AB32" s="76">
        <f>INT(checkboxes!AB32)</f>
        <v>0</v>
      </c>
      <c r="AC32" s="76">
        <f>INT(checkboxes!AC32)</f>
        <v>0</v>
      </c>
      <c r="AD32" s="76">
        <f>INT(checkboxes!AD32)</f>
        <v>0</v>
      </c>
      <c r="AE32" s="76">
        <f>INT(checkboxes!AE32)</f>
        <v>0</v>
      </c>
      <c r="AF32" s="76">
        <f>INT(checkboxes!AF32)</f>
        <v>0</v>
      </c>
      <c r="AG32" s="76">
        <f>INT(checkboxes!AG32)</f>
        <v>0</v>
      </c>
      <c r="AH32" s="74">
        <f>INT(checkboxes!AH32)</f>
        <v>0</v>
      </c>
      <c r="AI32" s="75">
        <f>INT(checkboxes!AI32)</f>
        <v>0</v>
      </c>
      <c r="AJ32" s="76">
        <f>INT(checkboxes!AJ32)</f>
        <v>0</v>
      </c>
      <c r="AK32" s="73">
        <f>INT(checkboxes!AK32)</f>
        <v>0</v>
      </c>
      <c r="AL32" s="76">
        <f>INT(checkboxes!AL32)</f>
        <v>0</v>
      </c>
      <c r="AM32" s="74">
        <f>INT(checkboxes!AM32)</f>
        <v>0</v>
      </c>
      <c r="AN32" s="78">
        <f>INT(checkboxes!AN32)</f>
        <v>0</v>
      </c>
      <c r="AO32" s="78">
        <f>INT(checkboxes!AO32)</f>
        <v>0</v>
      </c>
      <c r="AP32" s="78">
        <f>INT(checkboxes!AP32)</f>
        <v>0</v>
      </c>
      <c r="AQ32" s="78">
        <f>INT(checkboxes!AQ32)</f>
        <v>0</v>
      </c>
      <c r="AR32" s="75">
        <f>INT(checkboxes!AR32)</f>
        <v>0</v>
      </c>
      <c r="AS32" s="78">
        <f>INT(checkboxes!AS32)</f>
        <v>0</v>
      </c>
      <c r="AT32" s="78">
        <f>INT(checkboxes!AT32)</f>
        <v>0</v>
      </c>
      <c r="AU32" s="78">
        <f>INT(checkboxes!AU32)</f>
        <v>0</v>
      </c>
      <c r="AV32" s="75">
        <f>INT(checkboxes!AV32)</f>
        <v>0</v>
      </c>
      <c r="AW32" s="70"/>
      <c r="AX32" s="71" t="str">
        <f t="shared" si="1"/>
        <v>1D: 00000000</v>
      </c>
      <c r="AY32" s="72" t="str">
        <f t="shared" si="2"/>
        <v>1D: 000</v>
      </c>
    </row>
    <row r="33" ht="15.75" customHeight="1">
      <c r="A33" s="25">
        <v>30.0</v>
      </c>
      <c r="B33" s="26" t="s">
        <v>103</v>
      </c>
      <c r="C33" s="34" t="s">
        <v>104</v>
      </c>
      <c r="D33" s="63" t="str">
        <f>checkboxes!D33</f>
        <v/>
      </c>
      <c r="E33" s="64">
        <f>INT(checkboxes!E33)</f>
        <v>0</v>
      </c>
      <c r="F33" s="65">
        <f>INT(checkboxes!F33)</f>
        <v>0</v>
      </c>
      <c r="G33" s="66">
        <f>INT(checkboxes!G33)</f>
        <v>0</v>
      </c>
      <c r="H33" s="67">
        <f>INT(checkboxes!H33)</f>
        <v>0</v>
      </c>
      <c r="I33" s="67">
        <f>INT(checkboxes!I33)</f>
        <v>0</v>
      </c>
      <c r="J33" s="67">
        <f>INT(checkboxes!J33)</f>
        <v>0</v>
      </c>
      <c r="K33" s="67">
        <f>INT(checkboxes!K33)</f>
        <v>0</v>
      </c>
      <c r="L33" s="68">
        <f>INT(checkboxes!L33)</f>
        <v>0</v>
      </c>
      <c r="M33" s="66">
        <f>INT(checkboxes!M33)</f>
        <v>0</v>
      </c>
      <c r="N33" s="67">
        <f>INT(checkboxes!N33)</f>
        <v>0</v>
      </c>
      <c r="O33" s="65">
        <f>INT(checkboxes!O33)</f>
        <v>0</v>
      </c>
      <c r="P33" s="66">
        <f>INT(checkboxes!P33)</f>
        <v>0</v>
      </c>
      <c r="Q33" s="67">
        <f>INT(checkboxes!Q33)</f>
        <v>0</v>
      </c>
      <c r="R33" s="67">
        <f>INT(checkboxes!R33)</f>
        <v>0</v>
      </c>
      <c r="S33" s="67">
        <f>INT(checkboxes!S33)</f>
        <v>0</v>
      </c>
      <c r="T33" s="67">
        <f>INT(checkboxes!T33)</f>
        <v>0</v>
      </c>
      <c r="U33" s="67">
        <f>INT(checkboxes!U33)</f>
        <v>0</v>
      </c>
      <c r="V33" s="67">
        <f>INT(checkboxes!V33)</f>
        <v>0</v>
      </c>
      <c r="W33" s="67">
        <f>INT(checkboxes!W33)</f>
        <v>0</v>
      </c>
      <c r="X33" s="67">
        <f>INT(checkboxes!X33)</f>
        <v>0</v>
      </c>
      <c r="Y33" s="67">
        <f>INT(checkboxes!Y33)</f>
        <v>0</v>
      </c>
      <c r="Z33" s="65">
        <f>INT(checkboxes!Z33)</f>
        <v>0</v>
      </c>
      <c r="AA33" s="66">
        <f>INT(checkboxes!AA33)</f>
        <v>0</v>
      </c>
      <c r="AB33" s="67">
        <f>INT(checkboxes!AB33)</f>
        <v>0</v>
      </c>
      <c r="AC33" s="67">
        <f>INT(checkboxes!AC33)</f>
        <v>0</v>
      </c>
      <c r="AD33" s="67">
        <f>INT(checkboxes!AD33)</f>
        <v>0</v>
      </c>
      <c r="AE33" s="67">
        <f>INT(checkboxes!AE33)</f>
        <v>0</v>
      </c>
      <c r="AF33" s="67">
        <f>INT(checkboxes!AF33)</f>
        <v>0</v>
      </c>
      <c r="AG33" s="67">
        <f>INT(checkboxes!AG33)</f>
        <v>0</v>
      </c>
      <c r="AH33" s="65">
        <f>INT(checkboxes!AH33)</f>
        <v>0</v>
      </c>
      <c r="AI33" s="66">
        <f>INT(checkboxes!AI33)</f>
        <v>0</v>
      </c>
      <c r="AJ33" s="67">
        <f>INT(checkboxes!AJ33)</f>
        <v>0</v>
      </c>
      <c r="AK33" s="64">
        <f>INT(checkboxes!AK33)</f>
        <v>0</v>
      </c>
      <c r="AL33" s="67">
        <f>INT(checkboxes!AL33)</f>
        <v>0</v>
      </c>
      <c r="AM33" s="65">
        <f>INT(checkboxes!AM33)</f>
        <v>0</v>
      </c>
      <c r="AN33" s="69">
        <f>INT(checkboxes!AN33)</f>
        <v>0</v>
      </c>
      <c r="AO33" s="69">
        <f>INT(checkboxes!AO33)</f>
        <v>0</v>
      </c>
      <c r="AP33" s="69">
        <f>INT(checkboxes!AP33)</f>
        <v>0</v>
      </c>
      <c r="AQ33" s="69">
        <f>INT(checkboxes!AQ33)</f>
        <v>0</v>
      </c>
      <c r="AR33" s="66">
        <f>INT(checkboxes!AR33)</f>
        <v>0</v>
      </c>
      <c r="AS33" s="69">
        <f>INT(checkboxes!AS33)</f>
        <v>0</v>
      </c>
      <c r="AT33" s="69">
        <f>INT(checkboxes!AT33)</f>
        <v>0</v>
      </c>
      <c r="AU33" s="69">
        <f>INT(checkboxes!AU33)</f>
        <v>0</v>
      </c>
      <c r="AV33" s="66">
        <f>INT(checkboxes!AV33)</f>
        <v>0</v>
      </c>
      <c r="AW33" s="70"/>
      <c r="AX33" s="71" t="str">
        <f t="shared" si="1"/>
        <v>1E: 00000000</v>
      </c>
      <c r="AY33" s="72" t="str">
        <f t="shared" si="2"/>
        <v>1E: 000</v>
      </c>
    </row>
    <row r="34" ht="15.75" customHeight="1">
      <c r="A34" s="25">
        <v>31.0</v>
      </c>
      <c r="B34" s="26" t="s">
        <v>105</v>
      </c>
      <c r="C34" s="34" t="s">
        <v>106</v>
      </c>
      <c r="D34" s="63" t="str">
        <f>checkboxes!D34</f>
        <v/>
      </c>
      <c r="E34" s="73">
        <f>INT(checkboxes!E34)</f>
        <v>0</v>
      </c>
      <c r="F34" s="74">
        <f>INT(checkboxes!F34)</f>
        <v>0</v>
      </c>
      <c r="G34" s="75">
        <f>INT(checkboxes!G34)</f>
        <v>0</v>
      </c>
      <c r="H34" s="76">
        <f>INT(checkboxes!H34)</f>
        <v>0</v>
      </c>
      <c r="I34" s="76">
        <f>INT(checkboxes!I34)</f>
        <v>0</v>
      </c>
      <c r="J34" s="76">
        <f>INT(checkboxes!J34)</f>
        <v>0</v>
      </c>
      <c r="K34" s="76">
        <f>INT(checkboxes!K34)</f>
        <v>0</v>
      </c>
      <c r="L34" s="77">
        <f>INT(checkboxes!L34)</f>
        <v>0</v>
      </c>
      <c r="M34" s="75">
        <f>INT(checkboxes!M34)</f>
        <v>0</v>
      </c>
      <c r="N34" s="76">
        <f>INT(checkboxes!N34)</f>
        <v>0</v>
      </c>
      <c r="O34" s="74">
        <f>INT(checkboxes!O34)</f>
        <v>0</v>
      </c>
      <c r="P34" s="75">
        <f>INT(checkboxes!P34)</f>
        <v>0</v>
      </c>
      <c r="Q34" s="76">
        <f>INT(checkboxes!Q34)</f>
        <v>0</v>
      </c>
      <c r="R34" s="76">
        <f>INT(checkboxes!R34)</f>
        <v>0</v>
      </c>
      <c r="S34" s="76">
        <f>INT(checkboxes!S34)</f>
        <v>0</v>
      </c>
      <c r="T34" s="76">
        <f>INT(checkboxes!T34)</f>
        <v>0</v>
      </c>
      <c r="U34" s="76">
        <f>INT(checkboxes!U34)</f>
        <v>0</v>
      </c>
      <c r="V34" s="76">
        <f>INT(checkboxes!V34)</f>
        <v>0</v>
      </c>
      <c r="W34" s="76">
        <f>INT(checkboxes!W34)</f>
        <v>0</v>
      </c>
      <c r="X34" s="76">
        <f>INT(checkboxes!X34)</f>
        <v>0</v>
      </c>
      <c r="Y34" s="76">
        <f>INT(checkboxes!Y34)</f>
        <v>0</v>
      </c>
      <c r="Z34" s="74">
        <f>INT(checkboxes!Z34)</f>
        <v>0</v>
      </c>
      <c r="AA34" s="75">
        <f>INT(checkboxes!AA34)</f>
        <v>0</v>
      </c>
      <c r="AB34" s="76">
        <f>INT(checkboxes!AB34)</f>
        <v>0</v>
      </c>
      <c r="AC34" s="76">
        <f>INT(checkboxes!AC34)</f>
        <v>0</v>
      </c>
      <c r="AD34" s="76">
        <f>INT(checkboxes!AD34)</f>
        <v>0</v>
      </c>
      <c r="AE34" s="76">
        <f>INT(checkboxes!AE34)</f>
        <v>0</v>
      </c>
      <c r="AF34" s="76">
        <f>INT(checkboxes!AF34)</f>
        <v>0</v>
      </c>
      <c r="AG34" s="76">
        <f>INT(checkboxes!AG34)</f>
        <v>0</v>
      </c>
      <c r="AH34" s="74">
        <f>INT(checkboxes!AH34)</f>
        <v>0</v>
      </c>
      <c r="AI34" s="75">
        <f>INT(checkboxes!AI34)</f>
        <v>0</v>
      </c>
      <c r="AJ34" s="76">
        <f>INT(checkboxes!AJ34)</f>
        <v>0</v>
      </c>
      <c r="AK34" s="73">
        <f>INT(checkboxes!AK34)</f>
        <v>0</v>
      </c>
      <c r="AL34" s="76">
        <f>INT(checkboxes!AL34)</f>
        <v>0</v>
      </c>
      <c r="AM34" s="74">
        <f>INT(checkboxes!AM34)</f>
        <v>0</v>
      </c>
      <c r="AN34" s="78">
        <f>INT(checkboxes!AN34)</f>
        <v>0</v>
      </c>
      <c r="AO34" s="78">
        <f>INT(checkboxes!AO34)</f>
        <v>0</v>
      </c>
      <c r="AP34" s="78">
        <f>INT(checkboxes!AP34)</f>
        <v>0</v>
      </c>
      <c r="AQ34" s="78">
        <f>INT(checkboxes!AQ34)</f>
        <v>0</v>
      </c>
      <c r="AR34" s="75">
        <f>INT(checkboxes!AR34)</f>
        <v>0</v>
      </c>
      <c r="AS34" s="78">
        <f>INT(checkboxes!AS34)</f>
        <v>0</v>
      </c>
      <c r="AT34" s="78">
        <f>INT(checkboxes!AT34)</f>
        <v>0</v>
      </c>
      <c r="AU34" s="78">
        <f>INT(checkboxes!AU34)</f>
        <v>0</v>
      </c>
      <c r="AV34" s="75">
        <f>INT(checkboxes!AV34)</f>
        <v>0</v>
      </c>
      <c r="AW34" s="70"/>
      <c r="AX34" s="71" t="str">
        <f t="shared" si="1"/>
        <v>1F: 00000000</v>
      </c>
      <c r="AY34" s="72" t="str">
        <f t="shared" si="2"/>
        <v>1F: 000</v>
      </c>
    </row>
    <row r="35" ht="15.75" customHeight="1">
      <c r="A35" s="25">
        <v>32.0</v>
      </c>
      <c r="B35" s="26" t="s">
        <v>107</v>
      </c>
      <c r="C35" s="34" t="s">
        <v>108</v>
      </c>
      <c r="D35" s="63" t="str">
        <f>checkboxes!D35</f>
        <v/>
      </c>
      <c r="E35" s="64">
        <f>INT(checkboxes!E35)</f>
        <v>0</v>
      </c>
      <c r="F35" s="65">
        <f>INT(checkboxes!F35)</f>
        <v>0</v>
      </c>
      <c r="G35" s="66">
        <f>INT(checkboxes!G35)</f>
        <v>0</v>
      </c>
      <c r="H35" s="67">
        <f>INT(checkboxes!H35)</f>
        <v>0</v>
      </c>
      <c r="I35" s="67">
        <f>INT(checkboxes!I35)</f>
        <v>0</v>
      </c>
      <c r="J35" s="67">
        <f>INT(checkboxes!J35)</f>
        <v>0</v>
      </c>
      <c r="K35" s="67">
        <f>INT(checkboxes!K35)</f>
        <v>0</v>
      </c>
      <c r="L35" s="68">
        <f>INT(checkboxes!L35)</f>
        <v>0</v>
      </c>
      <c r="M35" s="66">
        <f>INT(checkboxes!M35)</f>
        <v>0</v>
      </c>
      <c r="N35" s="67">
        <f>INT(checkboxes!N35)</f>
        <v>0</v>
      </c>
      <c r="O35" s="65">
        <f>INT(checkboxes!O35)</f>
        <v>0</v>
      </c>
      <c r="P35" s="66">
        <f>INT(checkboxes!P35)</f>
        <v>0</v>
      </c>
      <c r="Q35" s="67">
        <f>INT(checkboxes!Q35)</f>
        <v>0</v>
      </c>
      <c r="R35" s="67">
        <f>INT(checkboxes!R35)</f>
        <v>0</v>
      </c>
      <c r="S35" s="67">
        <f>INT(checkboxes!S35)</f>
        <v>0</v>
      </c>
      <c r="T35" s="67">
        <f>INT(checkboxes!T35)</f>
        <v>0</v>
      </c>
      <c r="U35" s="67">
        <f>INT(checkboxes!U35)</f>
        <v>0</v>
      </c>
      <c r="V35" s="67">
        <f>INT(checkboxes!V35)</f>
        <v>0</v>
      </c>
      <c r="W35" s="67">
        <f>INT(checkboxes!W35)</f>
        <v>0</v>
      </c>
      <c r="X35" s="67">
        <f>INT(checkboxes!X35)</f>
        <v>0</v>
      </c>
      <c r="Y35" s="67">
        <f>INT(checkboxes!Y35)</f>
        <v>0</v>
      </c>
      <c r="Z35" s="65">
        <f>INT(checkboxes!Z35)</f>
        <v>0</v>
      </c>
      <c r="AA35" s="66">
        <f>INT(checkboxes!AA35)</f>
        <v>0</v>
      </c>
      <c r="AB35" s="67">
        <f>INT(checkboxes!AB35)</f>
        <v>0</v>
      </c>
      <c r="AC35" s="67">
        <f>INT(checkboxes!AC35)</f>
        <v>0</v>
      </c>
      <c r="AD35" s="67">
        <f>INT(checkboxes!AD35)</f>
        <v>0</v>
      </c>
      <c r="AE35" s="67">
        <f>INT(checkboxes!AE35)</f>
        <v>0</v>
      </c>
      <c r="AF35" s="67">
        <f>INT(checkboxes!AF35)</f>
        <v>0</v>
      </c>
      <c r="AG35" s="67">
        <f>INT(checkboxes!AG35)</f>
        <v>0</v>
      </c>
      <c r="AH35" s="65">
        <f>INT(checkboxes!AH35)</f>
        <v>0</v>
      </c>
      <c r="AI35" s="66">
        <f>INT(checkboxes!AI35)</f>
        <v>0</v>
      </c>
      <c r="AJ35" s="67">
        <f>INT(checkboxes!AJ35)</f>
        <v>0</v>
      </c>
      <c r="AK35" s="64">
        <f>INT(checkboxes!AK35)</f>
        <v>0</v>
      </c>
      <c r="AL35" s="67">
        <f>INT(checkboxes!AL35)</f>
        <v>0</v>
      </c>
      <c r="AM35" s="65">
        <f>INT(checkboxes!AM35)</f>
        <v>0</v>
      </c>
      <c r="AN35" s="69">
        <f>INT(checkboxes!AN35)</f>
        <v>0</v>
      </c>
      <c r="AO35" s="69">
        <f>INT(checkboxes!AO35)</f>
        <v>0</v>
      </c>
      <c r="AP35" s="69">
        <f>INT(checkboxes!AP35)</f>
        <v>0</v>
      </c>
      <c r="AQ35" s="69">
        <f>INT(checkboxes!AQ35)</f>
        <v>0</v>
      </c>
      <c r="AR35" s="66">
        <f>INT(checkboxes!AR35)</f>
        <v>0</v>
      </c>
      <c r="AS35" s="69">
        <f>INT(checkboxes!AS35)</f>
        <v>0</v>
      </c>
      <c r="AT35" s="69">
        <f>INT(checkboxes!AT35)</f>
        <v>0</v>
      </c>
      <c r="AU35" s="69">
        <f>INT(checkboxes!AU35)</f>
        <v>0</v>
      </c>
      <c r="AV35" s="66">
        <f>INT(checkboxes!AV35)</f>
        <v>0</v>
      </c>
      <c r="AW35" s="70"/>
      <c r="AX35" s="71" t="str">
        <f t="shared" si="1"/>
        <v>20: 00000000</v>
      </c>
      <c r="AY35" s="72" t="str">
        <f t="shared" si="2"/>
        <v>20: 000</v>
      </c>
    </row>
    <row r="36" ht="15.75" customHeight="1">
      <c r="A36" s="25">
        <v>33.0</v>
      </c>
      <c r="B36" s="26" t="s">
        <v>109</v>
      </c>
      <c r="C36" s="34" t="s">
        <v>110</v>
      </c>
      <c r="D36" s="63" t="str">
        <f>checkboxes!D36</f>
        <v/>
      </c>
      <c r="E36" s="73">
        <f>INT(checkboxes!E36)</f>
        <v>0</v>
      </c>
      <c r="F36" s="74">
        <f>INT(checkboxes!F36)</f>
        <v>0</v>
      </c>
      <c r="G36" s="75">
        <f>INT(checkboxes!G36)</f>
        <v>0</v>
      </c>
      <c r="H36" s="76">
        <f>INT(checkboxes!H36)</f>
        <v>0</v>
      </c>
      <c r="I36" s="76">
        <f>INT(checkboxes!I36)</f>
        <v>0</v>
      </c>
      <c r="J36" s="76">
        <f>INT(checkboxes!J36)</f>
        <v>0</v>
      </c>
      <c r="K36" s="76">
        <f>INT(checkboxes!K36)</f>
        <v>0</v>
      </c>
      <c r="L36" s="77">
        <f>INT(checkboxes!L36)</f>
        <v>0</v>
      </c>
      <c r="M36" s="75">
        <f>INT(checkboxes!M36)</f>
        <v>0</v>
      </c>
      <c r="N36" s="76">
        <f>INT(checkboxes!N36)</f>
        <v>0</v>
      </c>
      <c r="O36" s="74">
        <f>INT(checkboxes!O36)</f>
        <v>0</v>
      </c>
      <c r="P36" s="75">
        <f>INT(checkboxes!P36)</f>
        <v>0</v>
      </c>
      <c r="Q36" s="76">
        <f>INT(checkboxes!Q36)</f>
        <v>0</v>
      </c>
      <c r="R36" s="76">
        <f>INT(checkboxes!R36)</f>
        <v>0</v>
      </c>
      <c r="S36" s="76">
        <f>INT(checkboxes!S36)</f>
        <v>0</v>
      </c>
      <c r="T36" s="76">
        <f>INT(checkboxes!T36)</f>
        <v>0</v>
      </c>
      <c r="U36" s="76">
        <f>INT(checkboxes!U36)</f>
        <v>0</v>
      </c>
      <c r="V36" s="76">
        <f>INT(checkboxes!V36)</f>
        <v>0</v>
      </c>
      <c r="W36" s="76">
        <f>INT(checkboxes!W36)</f>
        <v>0</v>
      </c>
      <c r="X36" s="76">
        <f>INT(checkboxes!X36)</f>
        <v>0</v>
      </c>
      <c r="Y36" s="76">
        <f>INT(checkboxes!Y36)</f>
        <v>0</v>
      </c>
      <c r="Z36" s="74">
        <f>INT(checkboxes!Z36)</f>
        <v>0</v>
      </c>
      <c r="AA36" s="75">
        <f>INT(checkboxes!AA36)</f>
        <v>0</v>
      </c>
      <c r="AB36" s="76">
        <f>INT(checkboxes!AB36)</f>
        <v>0</v>
      </c>
      <c r="AC36" s="76">
        <f>INT(checkboxes!AC36)</f>
        <v>0</v>
      </c>
      <c r="AD36" s="76">
        <f>INT(checkboxes!AD36)</f>
        <v>0</v>
      </c>
      <c r="AE36" s="76">
        <f>INT(checkboxes!AE36)</f>
        <v>0</v>
      </c>
      <c r="AF36" s="76">
        <f>INT(checkboxes!AF36)</f>
        <v>0</v>
      </c>
      <c r="AG36" s="76">
        <f>INT(checkboxes!AG36)</f>
        <v>0</v>
      </c>
      <c r="AH36" s="74">
        <f>INT(checkboxes!AH36)</f>
        <v>0</v>
      </c>
      <c r="AI36" s="75">
        <f>INT(checkboxes!AI36)</f>
        <v>0</v>
      </c>
      <c r="AJ36" s="76">
        <f>INT(checkboxes!AJ36)</f>
        <v>0</v>
      </c>
      <c r="AK36" s="73">
        <f>INT(checkboxes!AK36)</f>
        <v>0</v>
      </c>
      <c r="AL36" s="76">
        <f>INT(checkboxes!AL36)</f>
        <v>0</v>
      </c>
      <c r="AM36" s="74">
        <f>INT(checkboxes!AM36)</f>
        <v>0</v>
      </c>
      <c r="AN36" s="78">
        <f>INT(checkboxes!AN36)</f>
        <v>0</v>
      </c>
      <c r="AO36" s="78">
        <f>INT(checkboxes!AO36)</f>
        <v>0</v>
      </c>
      <c r="AP36" s="78">
        <f>INT(checkboxes!AP36)</f>
        <v>0</v>
      </c>
      <c r="AQ36" s="78">
        <f>INT(checkboxes!AQ36)</f>
        <v>0</v>
      </c>
      <c r="AR36" s="75">
        <f>INT(checkboxes!AR36)</f>
        <v>0</v>
      </c>
      <c r="AS36" s="78">
        <f>INT(checkboxes!AS36)</f>
        <v>0</v>
      </c>
      <c r="AT36" s="78">
        <f>INT(checkboxes!AT36)</f>
        <v>0</v>
      </c>
      <c r="AU36" s="78">
        <f>INT(checkboxes!AU36)</f>
        <v>0</v>
      </c>
      <c r="AV36" s="75">
        <f>INT(checkboxes!AV36)</f>
        <v>0</v>
      </c>
      <c r="AW36" s="70"/>
      <c r="AX36" s="71" t="str">
        <f t="shared" si="1"/>
        <v>21: 00000000</v>
      </c>
      <c r="AY36" s="72" t="str">
        <f t="shared" si="2"/>
        <v>21: 000</v>
      </c>
    </row>
    <row r="37" ht="15.75" customHeight="1">
      <c r="A37" s="25">
        <v>34.0</v>
      </c>
      <c r="B37" s="26" t="s">
        <v>111</v>
      </c>
      <c r="C37" s="34" t="s">
        <v>112</v>
      </c>
      <c r="D37" s="63" t="str">
        <f>checkboxes!D37</f>
        <v/>
      </c>
      <c r="E37" s="64">
        <f>INT(checkboxes!E37)</f>
        <v>0</v>
      </c>
      <c r="F37" s="65">
        <f>INT(checkboxes!F37)</f>
        <v>0</v>
      </c>
      <c r="G37" s="66">
        <f>INT(checkboxes!G37)</f>
        <v>0</v>
      </c>
      <c r="H37" s="67">
        <f>INT(checkboxes!H37)</f>
        <v>0</v>
      </c>
      <c r="I37" s="67">
        <f>INT(checkboxes!I37)</f>
        <v>0</v>
      </c>
      <c r="J37" s="67">
        <f>INT(checkboxes!J37)</f>
        <v>0</v>
      </c>
      <c r="K37" s="67">
        <f>INT(checkboxes!K37)</f>
        <v>0</v>
      </c>
      <c r="L37" s="68">
        <f>INT(checkboxes!L37)</f>
        <v>0</v>
      </c>
      <c r="M37" s="66">
        <f>INT(checkboxes!M37)</f>
        <v>0</v>
      </c>
      <c r="N37" s="67">
        <f>INT(checkboxes!N37)</f>
        <v>0</v>
      </c>
      <c r="O37" s="65">
        <f>INT(checkboxes!O37)</f>
        <v>0</v>
      </c>
      <c r="P37" s="66">
        <f>INT(checkboxes!P37)</f>
        <v>0</v>
      </c>
      <c r="Q37" s="67">
        <f>INT(checkboxes!Q37)</f>
        <v>0</v>
      </c>
      <c r="R37" s="67">
        <f>INT(checkboxes!R37)</f>
        <v>0</v>
      </c>
      <c r="S37" s="67">
        <f>INT(checkboxes!S37)</f>
        <v>0</v>
      </c>
      <c r="T37" s="67">
        <f>INT(checkboxes!T37)</f>
        <v>0</v>
      </c>
      <c r="U37" s="67">
        <f>INT(checkboxes!U37)</f>
        <v>0</v>
      </c>
      <c r="V37" s="67">
        <f>INT(checkboxes!V37)</f>
        <v>0</v>
      </c>
      <c r="W37" s="67">
        <f>INT(checkboxes!W37)</f>
        <v>0</v>
      </c>
      <c r="X37" s="67">
        <f>INT(checkboxes!X37)</f>
        <v>0</v>
      </c>
      <c r="Y37" s="67">
        <f>INT(checkboxes!Y37)</f>
        <v>0</v>
      </c>
      <c r="Z37" s="65">
        <f>INT(checkboxes!Z37)</f>
        <v>0</v>
      </c>
      <c r="AA37" s="66">
        <f>INT(checkboxes!AA37)</f>
        <v>0</v>
      </c>
      <c r="AB37" s="67">
        <f>INT(checkboxes!AB37)</f>
        <v>0</v>
      </c>
      <c r="AC37" s="67">
        <f>INT(checkboxes!AC37)</f>
        <v>0</v>
      </c>
      <c r="AD37" s="67">
        <f>INT(checkboxes!AD37)</f>
        <v>0</v>
      </c>
      <c r="AE37" s="67">
        <f>INT(checkboxes!AE37)</f>
        <v>0</v>
      </c>
      <c r="AF37" s="67">
        <f>INT(checkboxes!AF37)</f>
        <v>0</v>
      </c>
      <c r="AG37" s="67">
        <f>INT(checkboxes!AG37)</f>
        <v>0</v>
      </c>
      <c r="AH37" s="65">
        <f>INT(checkboxes!AH37)</f>
        <v>0</v>
      </c>
      <c r="AI37" s="66">
        <f>INT(checkboxes!AI37)</f>
        <v>0</v>
      </c>
      <c r="AJ37" s="67">
        <f>INT(checkboxes!AJ37)</f>
        <v>0</v>
      </c>
      <c r="AK37" s="64">
        <f>INT(checkboxes!AK37)</f>
        <v>0</v>
      </c>
      <c r="AL37" s="67">
        <f>INT(checkboxes!AL37)</f>
        <v>0</v>
      </c>
      <c r="AM37" s="65">
        <f>INT(checkboxes!AM37)</f>
        <v>0</v>
      </c>
      <c r="AN37" s="69">
        <f>INT(checkboxes!AN37)</f>
        <v>0</v>
      </c>
      <c r="AO37" s="69">
        <f>INT(checkboxes!AO37)</f>
        <v>0</v>
      </c>
      <c r="AP37" s="69">
        <f>INT(checkboxes!AP37)</f>
        <v>0</v>
      </c>
      <c r="AQ37" s="69">
        <f>INT(checkboxes!AQ37)</f>
        <v>0</v>
      </c>
      <c r="AR37" s="66">
        <f>INT(checkboxes!AR37)</f>
        <v>0</v>
      </c>
      <c r="AS37" s="69">
        <f>INT(checkboxes!AS37)</f>
        <v>0</v>
      </c>
      <c r="AT37" s="69">
        <f>INT(checkboxes!AT37)</f>
        <v>0</v>
      </c>
      <c r="AU37" s="69">
        <f>INT(checkboxes!AU37)</f>
        <v>0</v>
      </c>
      <c r="AV37" s="66">
        <f>INT(checkboxes!AV37)</f>
        <v>0</v>
      </c>
      <c r="AW37" s="70"/>
      <c r="AX37" s="71" t="str">
        <f t="shared" si="1"/>
        <v>22: 00000000</v>
      </c>
      <c r="AY37" s="72" t="str">
        <f t="shared" si="2"/>
        <v>22: 000</v>
      </c>
    </row>
    <row r="38" ht="15.75" customHeight="1">
      <c r="A38" s="25">
        <v>35.0</v>
      </c>
      <c r="B38" s="26" t="s">
        <v>113</v>
      </c>
      <c r="C38" s="34" t="s">
        <v>114</v>
      </c>
      <c r="D38" s="63" t="str">
        <f>checkboxes!D38</f>
        <v/>
      </c>
      <c r="E38" s="73">
        <f>INT(checkboxes!E38)</f>
        <v>0</v>
      </c>
      <c r="F38" s="74">
        <f>INT(checkboxes!F38)</f>
        <v>0</v>
      </c>
      <c r="G38" s="75">
        <f>INT(checkboxes!G38)</f>
        <v>0</v>
      </c>
      <c r="H38" s="76">
        <f>INT(checkboxes!H38)</f>
        <v>0</v>
      </c>
      <c r="I38" s="76">
        <f>INT(checkboxes!I38)</f>
        <v>0</v>
      </c>
      <c r="J38" s="76">
        <f>INT(checkboxes!J38)</f>
        <v>0</v>
      </c>
      <c r="K38" s="76">
        <f>INT(checkboxes!K38)</f>
        <v>0</v>
      </c>
      <c r="L38" s="77">
        <f>INT(checkboxes!L38)</f>
        <v>0</v>
      </c>
      <c r="M38" s="75">
        <f>INT(checkboxes!M38)</f>
        <v>0</v>
      </c>
      <c r="N38" s="76">
        <f>INT(checkboxes!N38)</f>
        <v>0</v>
      </c>
      <c r="O38" s="74">
        <f>INT(checkboxes!O38)</f>
        <v>0</v>
      </c>
      <c r="P38" s="75">
        <f>INT(checkboxes!P38)</f>
        <v>0</v>
      </c>
      <c r="Q38" s="76">
        <f>INT(checkboxes!Q38)</f>
        <v>0</v>
      </c>
      <c r="R38" s="76">
        <f>INT(checkboxes!R38)</f>
        <v>0</v>
      </c>
      <c r="S38" s="76">
        <f>INT(checkboxes!S38)</f>
        <v>0</v>
      </c>
      <c r="T38" s="76">
        <f>INT(checkboxes!T38)</f>
        <v>0</v>
      </c>
      <c r="U38" s="76">
        <f>INT(checkboxes!U38)</f>
        <v>0</v>
      </c>
      <c r="V38" s="76">
        <f>INT(checkboxes!V38)</f>
        <v>0</v>
      </c>
      <c r="W38" s="76">
        <f>INT(checkboxes!W38)</f>
        <v>0</v>
      </c>
      <c r="X38" s="76">
        <f>INT(checkboxes!X38)</f>
        <v>0</v>
      </c>
      <c r="Y38" s="76">
        <f>INT(checkboxes!Y38)</f>
        <v>0</v>
      </c>
      <c r="Z38" s="74">
        <f>INT(checkboxes!Z38)</f>
        <v>0</v>
      </c>
      <c r="AA38" s="75">
        <f>INT(checkboxes!AA38)</f>
        <v>0</v>
      </c>
      <c r="AB38" s="76">
        <f>INT(checkboxes!AB38)</f>
        <v>0</v>
      </c>
      <c r="AC38" s="76">
        <f>INT(checkboxes!AC38)</f>
        <v>0</v>
      </c>
      <c r="AD38" s="76">
        <f>INT(checkboxes!AD38)</f>
        <v>0</v>
      </c>
      <c r="AE38" s="76">
        <f>INT(checkboxes!AE38)</f>
        <v>0</v>
      </c>
      <c r="AF38" s="76">
        <f>INT(checkboxes!AF38)</f>
        <v>0</v>
      </c>
      <c r="AG38" s="76">
        <f>INT(checkboxes!AG38)</f>
        <v>0</v>
      </c>
      <c r="AH38" s="74">
        <f>INT(checkboxes!AH38)</f>
        <v>0</v>
      </c>
      <c r="AI38" s="75">
        <f>INT(checkboxes!AI38)</f>
        <v>0</v>
      </c>
      <c r="AJ38" s="76">
        <f>INT(checkboxes!AJ38)</f>
        <v>0</v>
      </c>
      <c r="AK38" s="73">
        <f>INT(checkboxes!AK38)</f>
        <v>0</v>
      </c>
      <c r="AL38" s="76">
        <f>INT(checkboxes!AL38)</f>
        <v>0</v>
      </c>
      <c r="AM38" s="74">
        <f>INT(checkboxes!AM38)</f>
        <v>0</v>
      </c>
      <c r="AN38" s="78">
        <f>INT(checkboxes!AN38)</f>
        <v>0</v>
      </c>
      <c r="AO38" s="78">
        <f>INT(checkboxes!AO38)</f>
        <v>0</v>
      </c>
      <c r="AP38" s="78">
        <f>INT(checkboxes!AP38)</f>
        <v>0</v>
      </c>
      <c r="AQ38" s="78">
        <f>INT(checkboxes!AQ38)</f>
        <v>0</v>
      </c>
      <c r="AR38" s="75">
        <f>INT(checkboxes!AR38)</f>
        <v>0</v>
      </c>
      <c r="AS38" s="78">
        <f>INT(checkboxes!AS38)</f>
        <v>0</v>
      </c>
      <c r="AT38" s="78">
        <f>INT(checkboxes!AT38)</f>
        <v>0</v>
      </c>
      <c r="AU38" s="78">
        <f>INT(checkboxes!AU38)</f>
        <v>0</v>
      </c>
      <c r="AV38" s="75">
        <f>INT(checkboxes!AV38)</f>
        <v>0</v>
      </c>
      <c r="AW38" s="70"/>
      <c r="AX38" s="71" t="str">
        <f t="shared" si="1"/>
        <v>23: 00000000</v>
      </c>
      <c r="AY38" s="72" t="str">
        <f t="shared" si="2"/>
        <v>23: 000</v>
      </c>
    </row>
    <row r="39" ht="15.75" customHeight="1">
      <c r="A39" s="25">
        <v>36.0</v>
      </c>
      <c r="B39" s="26" t="s">
        <v>115</v>
      </c>
      <c r="C39" s="34" t="s">
        <v>116</v>
      </c>
      <c r="D39" s="63" t="str">
        <f>checkboxes!D39</f>
        <v/>
      </c>
      <c r="E39" s="64">
        <f>INT(checkboxes!E39)</f>
        <v>0</v>
      </c>
      <c r="F39" s="65">
        <f>INT(checkboxes!F39)</f>
        <v>0</v>
      </c>
      <c r="G39" s="66">
        <f>INT(checkboxes!G39)</f>
        <v>0</v>
      </c>
      <c r="H39" s="67">
        <f>INT(checkboxes!H39)</f>
        <v>0</v>
      </c>
      <c r="I39" s="67">
        <f>INT(checkboxes!I39)</f>
        <v>0</v>
      </c>
      <c r="J39" s="67">
        <f>INT(checkboxes!J39)</f>
        <v>0</v>
      </c>
      <c r="K39" s="67">
        <f>INT(checkboxes!K39)</f>
        <v>0</v>
      </c>
      <c r="L39" s="68">
        <f>INT(checkboxes!L39)</f>
        <v>0</v>
      </c>
      <c r="M39" s="66">
        <f>INT(checkboxes!M39)</f>
        <v>0</v>
      </c>
      <c r="N39" s="67">
        <f>INT(checkboxes!N39)</f>
        <v>0</v>
      </c>
      <c r="O39" s="65">
        <f>INT(checkboxes!O39)</f>
        <v>0</v>
      </c>
      <c r="P39" s="66">
        <f>INT(checkboxes!P39)</f>
        <v>0</v>
      </c>
      <c r="Q39" s="67">
        <f>INT(checkboxes!Q39)</f>
        <v>0</v>
      </c>
      <c r="R39" s="67">
        <f>INT(checkboxes!R39)</f>
        <v>0</v>
      </c>
      <c r="S39" s="67">
        <f>INT(checkboxes!S39)</f>
        <v>0</v>
      </c>
      <c r="T39" s="67">
        <f>INT(checkboxes!T39)</f>
        <v>0</v>
      </c>
      <c r="U39" s="67">
        <f>INT(checkboxes!U39)</f>
        <v>0</v>
      </c>
      <c r="V39" s="67">
        <f>INT(checkboxes!V39)</f>
        <v>0</v>
      </c>
      <c r="W39" s="67">
        <f>INT(checkboxes!W39)</f>
        <v>0</v>
      </c>
      <c r="X39" s="67">
        <f>INT(checkboxes!X39)</f>
        <v>0</v>
      </c>
      <c r="Y39" s="67">
        <f>INT(checkboxes!Y39)</f>
        <v>0</v>
      </c>
      <c r="Z39" s="65">
        <f>INT(checkboxes!Z39)</f>
        <v>0</v>
      </c>
      <c r="AA39" s="66">
        <f>INT(checkboxes!AA39)</f>
        <v>0</v>
      </c>
      <c r="AB39" s="67">
        <f>INT(checkboxes!AB39)</f>
        <v>0</v>
      </c>
      <c r="AC39" s="67">
        <f>INT(checkboxes!AC39)</f>
        <v>0</v>
      </c>
      <c r="AD39" s="67">
        <f>INT(checkboxes!AD39)</f>
        <v>0</v>
      </c>
      <c r="AE39" s="67">
        <f>INT(checkboxes!AE39)</f>
        <v>0</v>
      </c>
      <c r="AF39" s="67">
        <f>INT(checkboxes!AF39)</f>
        <v>0</v>
      </c>
      <c r="AG39" s="67">
        <f>INT(checkboxes!AG39)</f>
        <v>0</v>
      </c>
      <c r="AH39" s="65">
        <f>INT(checkboxes!AH39)</f>
        <v>0</v>
      </c>
      <c r="AI39" s="66">
        <f>INT(checkboxes!AI39)</f>
        <v>0</v>
      </c>
      <c r="AJ39" s="67">
        <f>INT(checkboxes!AJ39)</f>
        <v>0</v>
      </c>
      <c r="AK39" s="64">
        <f>INT(checkboxes!AK39)</f>
        <v>0</v>
      </c>
      <c r="AL39" s="67">
        <f>INT(checkboxes!AL39)</f>
        <v>0</v>
      </c>
      <c r="AM39" s="65">
        <f>INT(checkboxes!AM39)</f>
        <v>0</v>
      </c>
      <c r="AN39" s="69">
        <f>INT(checkboxes!AN39)</f>
        <v>0</v>
      </c>
      <c r="AO39" s="69">
        <f>INT(checkboxes!AO39)</f>
        <v>0</v>
      </c>
      <c r="AP39" s="69">
        <f>INT(checkboxes!AP39)</f>
        <v>0</v>
      </c>
      <c r="AQ39" s="69">
        <f>INT(checkboxes!AQ39)</f>
        <v>0</v>
      </c>
      <c r="AR39" s="66">
        <f>INT(checkboxes!AR39)</f>
        <v>0</v>
      </c>
      <c r="AS39" s="69">
        <f>INT(checkboxes!AS39)</f>
        <v>0</v>
      </c>
      <c r="AT39" s="69">
        <f>INT(checkboxes!AT39)</f>
        <v>0</v>
      </c>
      <c r="AU39" s="69">
        <f>INT(checkboxes!AU39)</f>
        <v>0</v>
      </c>
      <c r="AV39" s="66">
        <f>INT(checkboxes!AV39)</f>
        <v>0</v>
      </c>
      <c r="AW39" s="70"/>
      <c r="AX39" s="71" t="str">
        <f t="shared" si="1"/>
        <v>24: 00000000</v>
      </c>
      <c r="AY39" s="72" t="str">
        <f t="shared" si="2"/>
        <v>24: 000</v>
      </c>
    </row>
    <row r="40" ht="15.75" customHeight="1">
      <c r="A40" s="25">
        <v>37.0</v>
      </c>
      <c r="B40" s="26" t="s">
        <v>117</v>
      </c>
      <c r="C40" s="34" t="s">
        <v>118</v>
      </c>
      <c r="D40" s="63" t="str">
        <f>checkboxes!D40</f>
        <v/>
      </c>
      <c r="E40" s="73">
        <f>INT(checkboxes!E40)</f>
        <v>0</v>
      </c>
      <c r="F40" s="74">
        <f>INT(checkboxes!F40)</f>
        <v>0</v>
      </c>
      <c r="G40" s="75">
        <f>INT(checkboxes!G40)</f>
        <v>0</v>
      </c>
      <c r="H40" s="76">
        <f>INT(checkboxes!H40)</f>
        <v>0</v>
      </c>
      <c r="I40" s="76">
        <f>INT(checkboxes!I40)</f>
        <v>0</v>
      </c>
      <c r="J40" s="76">
        <f>INT(checkboxes!J40)</f>
        <v>0</v>
      </c>
      <c r="K40" s="76">
        <f>INT(checkboxes!K40)</f>
        <v>0</v>
      </c>
      <c r="L40" s="77">
        <f>INT(checkboxes!L40)</f>
        <v>0</v>
      </c>
      <c r="M40" s="75">
        <f>INT(checkboxes!M40)</f>
        <v>0</v>
      </c>
      <c r="N40" s="76">
        <f>INT(checkboxes!N40)</f>
        <v>0</v>
      </c>
      <c r="O40" s="74">
        <f>INT(checkboxes!O40)</f>
        <v>0</v>
      </c>
      <c r="P40" s="75">
        <f>INT(checkboxes!P40)</f>
        <v>0</v>
      </c>
      <c r="Q40" s="76">
        <f>INT(checkboxes!Q40)</f>
        <v>0</v>
      </c>
      <c r="R40" s="76">
        <f>INT(checkboxes!R40)</f>
        <v>0</v>
      </c>
      <c r="S40" s="76">
        <f>INT(checkboxes!S40)</f>
        <v>0</v>
      </c>
      <c r="T40" s="76">
        <f>INT(checkboxes!T40)</f>
        <v>0</v>
      </c>
      <c r="U40" s="76">
        <f>INT(checkboxes!U40)</f>
        <v>0</v>
      </c>
      <c r="V40" s="76">
        <f>INT(checkboxes!V40)</f>
        <v>0</v>
      </c>
      <c r="W40" s="76">
        <f>INT(checkboxes!W40)</f>
        <v>0</v>
      </c>
      <c r="X40" s="76">
        <f>INT(checkboxes!X40)</f>
        <v>0</v>
      </c>
      <c r="Y40" s="76">
        <f>INT(checkboxes!Y40)</f>
        <v>0</v>
      </c>
      <c r="Z40" s="74">
        <f>INT(checkboxes!Z40)</f>
        <v>0</v>
      </c>
      <c r="AA40" s="75">
        <f>INT(checkboxes!AA40)</f>
        <v>0</v>
      </c>
      <c r="AB40" s="76">
        <f>INT(checkboxes!AB40)</f>
        <v>0</v>
      </c>
      <c r="AC40" s="76">
        <f>INT(checkboxes!AC40)</f>
        <v>0</v>
      </c>
      <c r="AD40" s="76">
        <f>INT(checkboxes!AD40)</f>
        <v>0</v>
      </c>
      <c r="AE40" s="76">
        <f>INT(checkboxes!AE40)</f>
        <v>0</v>
      </c>
      <c r="AF40" s="76">
        <f>INT(checkboxes!AF40)</f>
        <v>0</v>
      </c>
      <c r="AG40" s="76">
        <f>INT(checkboxes!AG40)</f>
        <v>0</v>
      </c>
      <c r="AH40" s="74">
        <f>INT(checkboxes!AH40)</f>
        <v>0</v>
      </c>
      <c r="AI40" s="75">
        <f>INT(checkboxes!AI40)</f>
        <v>0</v>
      </c>
      <c r="AJ40" s="76">
        <f>INT(checkboxes!AJ40)</f>
        <v>0</v>
      </c>
      <c r="AK40" s="73">
        <f>INT(checkboxes!AK40)</f>
        <v>0</v>
      </c>
      <c r="AL40" s="76">
        <f>INT(checkboxes!AL40)</f>
        <v>0</v>
      </c>
      <c r="AM40" s="74">
        <f>INT(checkboxes!AM40)</f>
        <v>0</v>
      </c>
      <c r="AN40" s="78">
        <f>INT(checkboxes!AN40)</f>
        <v>0</v>
      </c>
      <c r="AO40" s="78">
        <f>INT(checkboxes!AO40)</f>
        <v>0</v>
      </c>
      <c r="AP40" s="78">
        <f>INT(checkboxes!AP40)</f>
        <v>0</v>
      </c>
      <c r="AQ40" s="78">
        <f>INT(checkboxes!AQ40)</f>
        <v>0</v>
      </c>
      <c r="AR40" s="75">
        <f>INT(checkboxes!AR40)</f>
        <v>0</v>
      </c>
      <c r="AS40" s="78">
        <f>INT(checkboxes!AS40)</f>
        <v>0</v>
      </c>
      <c r="AT40" s="78">
        <f>INT(checkboxes!AT40)</f>
        <v>0</v>
      </c>
      <c r="AU40" s="78">
        <f>INT(checkboxes!AU40)</f>
        <v>0</v>
      </c>
      <c r="AV40" s="75">
        <f>INT(checkboxes!AV40)</f>
        <v>0</v>
      </c>
      <c r="AW40" s="70"/>
      <c r="AX40" s="71" t="str">
        <f t="shared" si="1"/>
        <v>25: 00000000</v>
      </c>
      <c r="AY40" s="72" t="str">
        <f t="shared" si="2"/>
        <v>25: 000</v>
      </c>
    </row>
    <row r="41" ht="15.75" customHeight="1">
      <c r="A41" s="25">
        <v>38.0</v>
      </c>
      <c r="B41" s="26" t="s">
        <v>119</v>
      </c>
      <c r="C41" s="34" t="s">
        <v>120</v>
      </c>
      <c r="D41" s="63" t="str">
        <f>checkboxes!D41</f>
        <v/>
      </c>
      <c r="E41" s="64">
        <f>INT(checkboxes!E41)</f>
        <v>0</v>
      </c>
      <c r="F41" s="65">
        <f>INT(checkboxes!F41)</f>
        <v>0</v>
      </c>
      <c r="G41" s="66">
        <f>INT(checkboxes!G41)</f>
        <v>0</v>
      </c>
      <c r="H41" s="67">
        <f>INT(checkboxes!H41)</f>
        <v>0</v>
      </c>
      <c r="I41" s="67">
        <f>INT(checkboxes!I41)</f>
        <v>0</v>
      </c>
      <c r="J41" s="67">
        <f>INT(checkboxes!J41)</f>
        <v>0</v>
      </c>
      <c r="K41" s="67">
        <f>INT(checkboxes!K41)</f>
        <v>0</v>
      </c>
      <c r="L41" s="68">
        <f>INT(checkboxes!L41)</f>
        <v>0</v>
      </c>
      <c r="M41" s="66">
        <f>INT(checkboxes!M41)</f>
        <v>0</v>
      </c>
      <c r="N41" s="67">
        <f>INT(checkboxes!N41)</f>
        <v>0</v>
      </c>
      <c r="O41" s="65">
        <f>INT(checkboxes!O41)</f>
        <v>0</v>
      </c>
      <c r="P41" s="66">
        <f>INT(checkboxes!P41)</f>
        <v>0</v>
      </c>
      <c r="Q41" s="67">
        <f>INT(checkboxes!Q41)</f>
        <v>0</v>
      </c>
      <c r="R41" s="67">
        <f>INT(checkboxes!R41)</f>
        <v>0</v>
      </c>
      <c r="S41" s="67">
        <f>INT(checkboxes!S41)</f>
        <v>0</v>
      </c>
      <c r="T41" s="67">
        <f>INT(checkboxes!T41)</f>
        <v>0</v>
      </c>
      <c r="U41" s="67">
        <f>INT(checkboxes!U41)</f>
        <v>0</v>
      </c>
      <c r="V41" s="67">
        <f>INT(checkboxes!V41)</f>
        <v>0</v>
      </c>
      <c r="W41" s="67">
        <f>INT(checkboxes!W41)</f>
        <v>0</v>
      </c>
      <c r="X41" s="67">
        <f>INT(checkboxes!X41)</f>
        <v>0</v>
      </c>
      <c r="Y41" s="67">
        <f>INT(checkboxes!Y41)</f>
        <v>0</v>
      </c>
      <c r="Z41" s="65">
        <f>INT(checkboxes!Z41)</f>
        <v>0</v>
      </c>
      <c r="AA41" s="66">
        <f>INT(checkboxes!AA41)</f>
        <v>0</v>
      </c>
      <c r="AB41" s="67">
        <f>INT(checkboxes!AB41)</f>
        <v>0</v>
      </c>
      <c r="AC41" s="67">
        <f>INT(checkboxes!AC41)</f>
        <v>0</v>
      </c>
      <c r="AD41" s="67">
        <f>INT(checkboxes!AD41)</f>
        <v>0</v>
      </c>
      <c r="AE41" s="67">
        <f>INT(checkboxes!AE41)</f>
        <v>0</v>
      </c>
      <c r="AF41" s="67">
        <f>INT(checkboxes!AF41)</f>
        <v>0</v>
      </c>
      <c r="AG41" s="67">
        <f>INT(checkboxes!AG41)</f>
        <v>0</v>
      </c>
      <c r="AH41" s="65">
        <f>INT(checkboxes!AH41)</f>
        <v>0</v>
      </c>
      <c r="AI41" s="66">
        <f>INT(checkboxes!AI41)</f>
        <v>0</v>
      </c>
      <c r="AJ41" s="67">
        <f>INT(checkboxes!AJ41)</f>
        <v>0</v>
      </c>
      <c r="AK41" s="64">
        <f>INT(checkboxes!AK41)</f>
        <v>0</v>
      </c>
      <c r="AL41" s="67">
        <f>INT(checkboxes!AL41)</f>
        <v>0</v>
      </c>
      <c r="AM41" s="65">
        <f>INT(checkboxes!AM41)</f>
        <v>0</v>
      </c>
      <c r="AN41" s="69">
        <f>INT(checkboxes!AN41)</f>
        <v>0</v>
      </c>
      <c r="AO41" s="69">
        <f>INT(checkboxes!AO41)</f>
        <v>0</v>
      </c>
      <c r="AP41" s="69">
        <f>INT(checkboxes!AP41)</f>
        <v>0</v>
      </c>
      <c r="AQ41" s="69">
        <f>INT(checkboxes!AQ41)</f>
        <v>0</v>
      </c>
      <c r="AR41" s="66">
        <f>INT(checkboxes!AR41)</f>
        <v>0</v>
      </c>
      <c r="AS41" s="69">
        <f>INT(checkboxes!AS41)</f>
        <v>0</v>
      </c>
      <c r="AT41" s="69">
        <f>INT(checkboxes!AT41)</f>
        <v>0</v>
      </c>
      <c r="AU41" s="69">
        <f>INT(checkboxes!AU41)</f>
        <v>0</v>
      </c>
      <c r="AV41" s="66">
        <f>INT(checkboxes!AV41)</f>
        <v>0</v>
      </c>
      <c r="AW41" s="70"/>
      <c r="AX41" s="71" t="str">
        <f t="shared" si="1"/>
        <v>26: 00000000</v>
      </c>
      <c r="AY41" s="72" t="str">
        <f t="shared" si="2"/>
        <v>26: 000</v>
      </c>
    </row>
    <row r="42" ht="15.75" customHeight="1">
      <c r="A42" s="25">
        <v>39.0</v>
      </c>
      <c r="B42" s="26" t="s">
        <v>121</v>
      </c>
      <c r="C42" s="34" t="s">
        <v>122</v>
      </c>
      <c r="D42" s="63" t="str">
        <f>checkboxes!D42</f>
        <v/>
      </c>
      <c r="E42" s="73">
        <f>INT(checkboxes!E42)</f>
        <v>0</v>
      </c>
      <c r="F42" s="74">
        <f>INT(checkboxes!F42)</f>
        <v>0</v>
      </c>
      <c r="G42" s="75">
        <f>INT(checkboxes!G42)</f>
        <v>0</v>
      </c>
      <c r="H42" s="76">
        <f>INT(checkboxes!H42)</f>
        <v>0</v>
      </c>
      <c r="I42" s="76">
        <f>INT(checkboxes!I42)</f>
        <v>0</v>
      </c>
      <c r="J42" s="76">
        <f>INT(checkboxes!J42)</f>
        <v>0</v>
      </c>
      <c r="K42" s="76">
        <f>INT(checkboxes!K42)</f>
        <v>0</v>
      </c>
      <c r="L42" s="77">
        <f>INT(checkboxes!L42)</f>
        <v>0</v>
      </c>
      <c r="M42" s="75">
        <f>INT(checkboxes!M42)</f>
        <v>0</v>
      </c>
      <c r="N42" s="76">
        <f>INT(checkboxes!N42)</f>
        <v>0</v>
      </c>
      <c r="O42" s="74">
        <f>INT(checkboxes!O42)</f>
        <v>0</v>
      </c>
      <c r="P42" s="75">
        <f>INT(checkboxes!P42)</f>
        <v>0</v>
      </c>
      <c r="Q42" s="76">
        <f>INT(checkboxes!Q42)</f>
        <v>0</v>
      </c>
      <c r="R42" s="76">
        <f>INT(checkboxes!R42)</f>
        <v>0</v>
      </c>
      <c r="S42" s="76">
        <f>INT(checkboxes!S42)</f>
        <v>0</v>
      </c>
      <c r="T42" s="76">
        <f>INT(checkboxes!T42)</f>
        <v>0</v>
      </c>
      <c r="U42" s="76">
        <f>INT(checkboxes!U42)</f>
        <v>0</v>
      </c>
      <c r="V42" s="76">
        <f>INT(checkboxes!V42)</f>
        <v>0</v>
      </c>
      <c r="W42" s="76">
        <f>INT(checkboxes!W42)</f>
        <v>0</v>
      </c>
      <c r="X42" s="76">
        <f>INT(checkboxes!X42)</f>
        <v>0</v>
      </c>
      <c r="Y42" s="76">
        <f>INT(checkboxes!Y42)</f>
        <v>0</v>
      </c>
      <c r="Z42" s="74">
        <f>INT(checkboxes!Z42)</f>
        <v>0</v>
      </c>
      <c r="AA42" s="75">
        <f>INT(checkboxes!AA42)</f>
        <v>0</v>
      </c>
      <c r="AB42" s="76">
        <f>INT(checkboxes!AB42)</f>
        <v>0</v>
      </c>
      <c r="AC42" s="76">
        <f>INT(checkboxes!AC42)</f>
        <v>0</v>
      </c>
      <c r="AD42" s="76">
        <f>INT(checkboxes!AD42)</f>
        <v>0</v>
      </c>
      <c r="AE42" s="76">
        <f>INT(checkboxes!AE42)</f>
        <v>0</v>
      </c>
      <c r="AF42" s="76">
        <f>INT(checkboxes!AF42)</f>
        <v>0</v>
      </c>
      <c r="AG42" s="76">
        <f>INT(checkboxes!AG42)</f>
        <v>0</v>
      </c>
      <c r="AH42" s="74">
        <f>INT(checkboxes!AH42)</f>
        <v>0</v>
      </c>
      <c r="AI42" s="75">
        <f>INT(checkboxes!AI42)</f>
        <v>0</v>
      </c>
      <c r="AJ42" s="76">
        <f>INT(checkboxes!AJ42)</f>
        <v>0</v>
      </c>
      <c r="AK42" s="73">
        <f>INT(checkboxes!AK42)</f>
        <v>0</v>
      </c>
      <c r="AL42" s="76">
        <f>INT(checkboxes!AL42)</f>
        <v>0</v>
      </c>
      <c r="AM42" s="74">
        <f>INT(checkboxes!AM42)</f>
        <v>0</v>
      </c>
      <c r="AN42" s="78">
        <f>INT(checkboxes!AN42)</f>
        <v>0</v>
      </c>
      <c r="AO42" s="78">
        <f>INT(checkboxes!AO42)</f>
        <v>0</v>
      </c>
      <c r="AP42" s="78">
        <f>INT(checkboxes!AP42)</f>
        <v>0</v>
      </c>
      <c r="AQ42" s="78">
        <f>INT(checkboxes!AQ42)</f>
        <v>0</v>
      </c>
      <c r="AR42" s="75">
        <f>INT(checkboxes!AR42)</f>
        <v>0</v>
      </c>
      <c r="AS42" s="78">
        <f>INT(checkboxes!AS42)</f>
        <v>0</v>
      </c>
      <c r="AT42" s="78">
        <f>INT(checkboxes!AT42)</f>
        <v>0</v>
      </c>
      <c r="AU42" s="78">
        <f>INT(checkboxes!AU42)</f>
        <v>0</v>
      </c>
      <c r="AV42" s="75">
        <f>INT(checkboxes!AV42)</f>
        <v>0</v>
      </c>
      <c r="AW42" s="70"/>
      <c r="AX42" s="71" t="str">
        <f t="shared" si="1"/>
        <v>27: 00000000</v>
      </c>
      <c r="AY42" s="72" t="str">
        <f t="shared" si="2"/>
        <v>27: 000</v>
      </c>
    </row>
    <row r="43" ht="15.75" customHeight="1">
      <c r="A43" s="25">
        <v>40.0</v>
      </c>
      <c r="B43" s="26" t="s">
        <v>123</v>
      </c>
      <c r="C43" s="34" t="s">
        <v>124</v>
      </c>
      <c r="D43" s="63" t="str">
        <f>checkboxes!D43</f>
        <v/>
      </c>
      <c r="E43" s="64">
        <f>INT(checkboxes!E43)</f>
        <v>0</v>
      </c>
      <c r="F43" s="65">
        <f>INT(checkboxes!F43)</f>
        <v>0</v>
      </c>
      <c r="G43" s="66">
        <f>INT(checkboxes!G43)</f>
        <v>0</v>
      </c>
      <c r="H43" s="67">
        <f>INT(checkboxes!H43)</f>
        <v>0</v>
      </c>
      <c r="I43" s="67">
        <f>INT(checkboxes!I43)</f>
        <v>0</v>
      </c>
      <c r="J43" s="67">
        <f>INT(checkboxes!J43)</f>
        <v>0</v>
      </c>
      <c r="K43" s="67">
        <f>INT(checkboxes!K43)</f>
        <v>0</v>
      </c>
      <c r="L43" s="68">
        <f>INT(checkboxes!L43)</f>
        <v>0</v>
      </c>
      <c r="M43" s="66">
        <f>INT(checkboxes!M43)</f>
        <v>0</v>
      </c>
      <c r="N43" s="67">
        <f>INT(checkboxes!N43)</f>
        <v>0</v>
      </c>
      <c r="O43" s="65">
        <f>INT(checkboxes!O43)</f>
        <v>0</v>
      </c>
      <c r="P43" s="66">
        <f>INT(checkboxes!P43)</f>
        <v>0</v>
      </c>
      <c r="Q43" s="67">
        <f>INT(checkboxes!Q43)</f>
        <v>0</v>
      </c>
      <c r="R43" s="67">
        <f>INT(checkboxes!R43)</f>
        <v>0</v>
      </c>
      <c r="S43" s="67">
        <f>INT(checkboxes!S43)</f>
        <v>0</v>
      </c>
      <c r="T43" s="67">
        <f>INT(checkboxes!T43)</f>
        <v>0</v>
      </c>
      <c r="U43" s="67">
        <f>INT(checkboxes!U43)</f>
        <v>0</v>
      </c>
      <c r="V43" s="67">
        <f>INT(checkboxes!V43)</f>
        <v>0</v>
      </c>
      <c r="W43" s="67">
        <f>INT(checkboxes!W43)</f>
        <v>0</v>
      </c>
      <c r="X43" s="67">
        <f>INT(checkboxes!X43)</f>
        <v>0</v>
      </c>
      <c r="Y43" s="67">
        <f>INT(checkboxes!Y43)</f>
        <v>0</v>
      </c>
      <c r="Z43" s="65">
        <f>INT(checkboxes!Z43)</f>
        <v>0</v>
      </c>
      <c r="AA43" s="66">
        <f>INT(checkboxes!AA43)</f>
        <v>0</v>
      </c>
      <c r="AB43" s="67">
        <f>INT(checkboxes!AB43)</f>
        <v>0</v>
      </c>
      <c r="AC43" s="67">
        <f>INT(checkboxes!AC43)</f>
        <v>0</v>
      </c>
      <c r="AD43" s="67">
        <f>INT(checkboxes!AD43)</f>
        <v>0</v>
      </c>
      <c r="AE43" s="67">
        <f>INT(checkboxes!AE43)</f>
        <v>0</v>
      </c>
      <c r="AF43" s="67">
        <f>INT(checkboxes!AF43)</f>
        <v>0</v>
      </c>
      <c r="AG43" s="67">
        <f>INT(checkboxes!AG43)</f>
        <v>0</v>
      </c>
      <c r="AH43" s="65">
        <f>INT(checkboxes!AH43)</f>
        <v>0</v>
      </c>
      <c r="AI43" s="66">
        <f>INT(checkboxes!AI43)</f>
        <v>0</v>
      </c>
      <c r="AJ43" s="67">
        <f>INT(checkboxes!AJ43)</f>
        <v>0</v>
      </c>
      <c r="AK43" s="64">
        <f>INT(checkboxes!AK43)</f>
        <v>0</v>
      </c>
      <c r="AL43" s="67">
        <f>INT(checkboxes!AL43)</f>
        <v>0</v>
      </c>
      <c r="AM43" s="65">
        <f>INT(checkboxes!AM43)</f>
        <v>0</v>
      </c>
      <c r="AN43" s="69">
        <f>INT(checkboxes!AN43)</f>
        <v>0</v>
      </c>
      <c r="AO43" s="69">
        <f>INT(checkboxes!AO43)</f>
        <v>0</v>
      </c>
      <c r="AP43" s="69">
        <f>INT(checkboxes!AP43)</f>
        <v>0</v>
      </c>
      <c r="AQ43" s="69">
        <f>INT(checkboxes!AQ43)</f>
        <v>0</v>
      </c>
      <c r="AR43" s="66">
        <f>INT(checkboxes!AR43)</f>
        <v>0</v>
      </c>
      <c r="AS43" s="69">
        <f>INT(checkboxes!AS43)</f>
        <v>0</v>
      </c>
      <c r="AT43" s="69">
        <f>INT(checkboxes!AT43)</f>
        <v>0</v>
      </c>
      <c r="AU43" s="69">
        <f>INT(checkboxes!AU43)</f>
        <v>0</v>
      </c>
      <c r="AV43" s="66">
        <f>INT(checkboxes!AV43)</f>
        <v>0</v>
      </c>
      <c r="AW43" s="70"/>
      <c r="AX43" s="71" t="str">
        <f t="shared" si="1"/>
        <v>28: 00000000</v>
      </c>
      <c r="AY43" s="72" t="str">
        <f t="shared" si="2"/>
        <v>28: 000</v>
      </c>
    </row>
    <row r="44" ht="15.75" customHeight="1">
      <c r="A44" s="25">
        <v>41.0</v>
      </c>
      <c r="B44" s="26" t="s">
        <v>125</v>
      </c>
      <c r="C44" s="34" t="s">
        <v>126</v>
      </c>
      <c r="D44" s="63" t="str">
        <f>checkboxes!D44</f>
        <v/>
      </c>
      <c r="E44" s="73">
        <f>INT(checkboxes!E44)</f>
        <v>0</v>
      </c>
      <c r="F44" s="74">
        <f>INT(checkboxes!F44)</f>
        <v>0</v>
      </c>
      <c r="G44" s="75">
        <f>INT(checkboxes!G44)</f>
        <v>0</v>
      </c>
      <c r="H44" s="76">
        <f>INT(checkboxes!H44)</f>
        <v>0</v>
      </c>
      <c r="I44" s="76">
        <f>INT(checkboxes!I44)</f>
        <v>0</v>
      </c>
      <c r="J44" s="76">
        <f>INT(checkboxes!J44)</f>
        <v>0</v>
      </c>
      <c r="K44" s="76">
        <f>INT(checkboxes!K44)</f>
        <v>0</v>
      </c>
      <c r="L44" s="77">
        <f>INT(checkboxes!L44)</f>
        <v>0</v>
      </c>
      <c r="M44" s="75">
        <f>INT(checkboxes!M44)</f>
        <v>0</v>
      </c>
      <c r="N44" s="76">
        <f>INT(checkboxes!N44)</f>
        <v>0</v>
      </c>
      <c r="O44" s="74">
        <f>INT(checkboxes!O44)</f>
        <v>0</v>
      </c>
      <c r="P44" s="75">
        <f>INT(checkboxes!P44)</f>
        <v>0</v>
      </c>
      <c r="Q44" s="76">
        <f>INT(checkboxes!Q44)</f>
        <v>0</v>
      </c>
      <c r="R44" s="76">
        <f>INT(checkboxes!R44)</f>
        <v>0</v>
      </c>
      <c r="S44" s="76">
        <f>INT(checkboxes!S44)</f>
        <v>0</v>
      </c>
      <c r="T44" s="76">
        <f>INT(checkboxes!T44)</f>
        <v>0</v>
      </c>
      <c r="U44" s="76">
        <f>INT(checkboxes!U44)</f>
        <v>0</v>
      </c>
      <c r="V44" s="76">
        <f>INT(checkboxes!V44)</f>
        <v>0</v>
      </c>
      <c r="W44" s="76">
        <f>INT(checkboxes!W44)</f>
        <v>0</v>
      </c>
      <c r="X44" s="76">
        <f>INT(checkboxes!X44)</f>
        <v>0</v>
      </c>
      <c r="Y44" s="76">
        <f>INT(checkboxes!Y44)</f>
        <v>0</v>
      </c>
      <c r="Z44" s="74">
        <f>INT(checkboxes!Z44)</f>
        <v>0</v>
      </c>
      <c r="AA44" s="75">
        <f>INT(checkboxes!AA44)</f>
        <v>0</v>
      </c>
      <c r="AB44" s="76">
        <f>INT(checkboxes!AB44)</f>
        <v>0</v>
      </c>
      <c r="AC44" s="76">
        <f>INT(checkboxes!AC44)</f>
        <v>0</v>
      </c>
      <c r="AD44" s="76">
        <f>INT(checkboxes!AD44)</f>
        <v>0</v>
      </c>
      <c r="AE44" s="76">
        <f>INT(checkboxes!AE44)</f>
        <v>0</v>
      </c>
      <c r="AF44" s="76">
        <f>INT(checkboxes!AF44)</f>
        <v>0</v>
      </c>
      <c r="AG44" s="76">
        <f>INT(checkboxes!AG44)</f>
        <v>0</v>
      </c>
      <c r="AH44" s="74">
        <f>INT(checkboxes!AH44)</f>
        <v>0</v>
      </c>
      <c r="AI44" s="75">
        <f>INT(checkboxes!AI44)</f>
        <v>0</v>
      </c>
      <c r="AJ44" s="76">
        <f>INT(checkboxes!AJ44)</f>
        <v>0</v>
      </c>
      <c r="AK44" s="73">
        <f>INT(checkboxes!AK44)</f>
        <v>0</v>
      </c>
      <c r="AL44" s="76">
        <f>INT(checkboxes!AL44)</f>
        <v>0</v>
      </c>
      <c r="AM44" s="74">
        <f>INT(checkboxes!AM44)</f>
        <v>0</v>
      </c>
      <c r="AN44" s="78">
        <f>INT(checkboxes!AN44)</f>
        <v>0</v>
      </c>
      <c r="AO44" s="78">
        <f>INT(checkboxes!AO44)</f>
        <v>0</v>
      </c>
      <c r="AP44" s="78">
        <f>INT(checkboxes!AP44)</f>
        <v>0</v>
      </c>
      <c r="AQ44" s="78">
        <f>INT(checkboxes!AQ44)</f>
        <v>0</v>
      </c>
      <c r="AR44" s="75">
        <f>INT(checkboxes!AR44)</f>
        <v>0</v>
      </c>
      <c r="AS44" s="78">
        <f>INT(checkboxes!AS44)</f>
        <v>0</v>
      </c>
      <c r="AT44" s="78">
        <f>INT(checkboxes!AT44)</f>
        <v>0</v>
      </c>
      <c r="AU44" s="78">
        <f>INT(checkboxes!AU44)</f>
        <v>0</v>
      </c>
      <c r="AV44" s="75">
        <f>INT(checkboxes!AV44)</f>
        <v>0</v>
      </c>
      <c r="AW44" s="70"/>
      <c r="AX44" s="71" t="str">
        <f t="shared" si="1"/>
        <v>29: 00000000</v>
      </c>
      <c r="AY44" s="72" t="str">
        <f t="shared" si="2"/>
        <v>29: 000</v>
      </c>
    </row>
    <row r="45" ht="15.75" customHeight="1">
      <c r="A45" s="25">
        <v>42.0</v>
      </c>
      <c r="B45" s="26" t="s">
        <v>127</v>
      </c>
      <c r="C45" s="34" t="s">
        <v>128</v>
      </c>
      <c r="D45" s="63" t="str">
        <f>checkboxes!D45</f>
        <v/>
      </c>
      <c r="E45" s="64">
        <f>INT(checkboxes!E45)</f>
        <v>0</v>
      </c>
      <c r="F45" s="65">
        <f>INT(checkboxes!F45)</f>
        <v>0</v>
      </c>
      <c r="G45" s="66">
        <f>INT(checkboxes!G45)</f>
        <v>0</v>
      </c>
      <c r="H45" s="67">
        <f>INT(checkboxes!H45)</f>
        <v>0</v>
      </c>
      <c r="I45" s="67">
        <f>INT(checkboxes!I45)</f>
        <v>0</v>
      </c>
      <c r="J45" s="67">
        <f>INT(checkboxes!J45)</f>
        <v>0</v>
      </c>
      <c r="K45" s="67">
        <f>INT(checkboxes!K45)</f>
        <v>0</v>
      </c>
      <c r="L45" s="68">
        <f>INT(checkboxes!L45)</f>
        <v>0</v>
      </c>
      <c r="M45" s="66">
        <f>INT(checkboxes!M45)</f>
        <v>0</v>
      </c>
      <c r="N45" s="67">
        <f>INT(checkboxes!N45)</f>
        <v>0</v>
      </c>
      <c r="O45" s="65">
        <f>INT(checkboxes!O45)</f>
        <v>0</v>
      </c>
      <c r="P45" s="66">
        <f>INT(checkboxes!P45)</f>
        <v>0</v>
      </c>
      <c r="Q45" s="67">
        <f>INT(checkboxes!Q45)</f>
        <v>0</v>
      </c>
      <c r="R45" s="67">
        <f>INT(checkboxes!R45)</f>
        <v>0</v>
      </c>
      <c r="S45" s="67">
        <f>INT(checkboxes!S45)</f>
        <v>0</v>
      </c>
      <c r="T45" s="67">
        <f>INT(checkboxes!T45)</f>
        <v>0</v>
      </c>
      <c r="U45" s="67">
        <f>INT(checkboxes!U45)</f>
        <v>0</v>
      </c>
      <c r="V45" s="67">
        <f>INT(checkboxes!V45)</f>
        <v>0</v>
      </c>
      <c r="W45" s="67">
        <f>INT(checkboxes!W45)</f>
        <v>0</v>
      </c>
      <c r="X45" s="67">
        <f>INT(checkboxes!X45)</f>
        <v>0</v>
      </c>
      <c r="Y45" s="67">
        <f>INT(checkboxes!Y45)</f>
        <v>0</v>
      </c>
      <c r="Z45" s="65">
        <f>INT(checkboxes!Z45)</f>
        <v>0</v>
      </c>
      <c r="AA45" s="66">
        <f>INT(checkboxes!AA45)</f>
        <v>0</v>
      </c>
      <c r="AB45" s="67">
        <f>INT(checkboxes!AB45)</f>
        <v>0</v>
      </c>
      <c r="AC45" s="67">
        <f>INT(checkboxes!AC45)</f>
        <v>0</v>
      </c>
      <c r="AD45" s="67">
        <f>INT(checkboxes!AD45)</f>
        <v>0</v>
      </c>
      <c r="AE45" s="67">
        <f>INT(checkboxes!AE45)</f>
        <v>0</v>
      </c>
      <c r="AF45" s="67">
        <f>INT(checkboxes!AF45)</f>
        <v>0</v>
      </c>
      <c r="AG45" s="67">
        <f>INT(checkboxes!AG45)</f>
        <v>0</v>
      </c>
      <c r="AH45" s="65">
        <f>INT(checkboxes!AH45)</f>
        <v>0</v>
      </c>
      <c r="AI45" s="66">
        <f>INT(checkboxes!AI45)</f>
        <v>0</v>
      </c>
      <c r="AJ45" s="67">
        <f>INT(checkboxes!AJ45)</f>
        <v>0</v>
      </c>
      <c r="AK45" s="64">
        <f>INT(checkboxes!AK45)</f>
        <v>0</v>
      </c>
      <c r="AL45" s="67">
        <f>INT(checkboxes!AL45)</f>
        <v>0</v>
      </c>
      <c r="AM45" s="65">
        <f>INT(checkboxes!AM45)</f>
        <v>0</v>
      </c>
      <c r="AN45" s="69">
        <f>INT(checkboxes!AN45)</f>
        <v>0</v>
      </c>
      <c r="AO45" s="69">
        <f>INT(checkboxes!AO45)</f>
        <v>0</v>
      </c>
      <c r="AP45" s="69">
        <f>INT(checkboxes!AP45)</f>
        <v>0</v>
      </c>
      <c r="AQ45" s="69">
        <f>INT(checkboxes!AQ45)</f>
        <v>0</v>
      </c>
      <c r="AR45" s="66">
        <f>INT(checkboxes!AR45)</f>
        <v>0</v>
      </c>
      <c r="AS45" s="69">
        <f>INT(checkboxes!AS45)</f>
        <v>0</v>
      </c>
      <c r="AT45" s="69">
        <f>INT(checkboxes!AT45)</f>
        <v>0</v>
      </c>
      <c r="AU45" s="69">
        <f>INT(checkboxes!AU45)</f>
        <v>0</v>
      </c>
      <c r="AV45" s="66">
        <f>INT(checkboxes!AV45)</f>
        <v>0</v>
      </c>
      <c r="AW45" s="70"/>
      <c r="AX45" s="71" t="str">
        <f t="shared" si="1"/>
        <v>2A: 00000000</v>
      </c>
      <c r="AY45" s="72" t="str">
        <f t="shared" si="2"/>
        <v>2A: 000</v>
      </c>
    </row>
    <row r="46" ht="15.75" customHeight="1">
      <c r="A46" s="25">
        <v>43.0</v>
      </c>
      <c r="B46" s="26" t="s">
        <v>129</v>
      </c>
      <c r="C46" s="34" t="s">
        <v>130</v>
      </c>
      <c r="D46" s="63" t="str">
        <f>checkboxes!D46</f>
        <v/>
      </c>
      <c r="E46" s="73">
        <f>INT(checkboxes!E46)</f>
        <v>0</v>
      </c>
      <c r="F46" s="74">
        <f>INT(checkboxes!F46)</f>
        <v>0</v>
      </c>
      <c r="G46" s="75">
        <f>INT(checkboxes!G46)</f>
        <v>0</v>
      </c>
      <c r="H46" s="76">
        <f>INT(checkboxes!H46)</f>
        <v>0</v>
      </c>
      <c r="I46" s="76">
        <f>INT(checkboxes!I46)</f>
        <v>0</v>
      </c>
      <c r="J46" s="76">
        <f>INT(checkboxes!J46)</f>
        <v>0</v>
      </c>
      <c r="K46" s="76">
        <f>INT(checkboxes!K46)</f>
        <v>0</v>
      </c>
      <c r="L46" s="77">
        <f>INT(checkboxes!L46)</f>
        <v>0</v>
      </c>
      <c r="M46" s="75">
        <f>INT(checkboxes!M46)</f>
        <v>0</v>
      </c>
      <c r="N46" s="76">
        <f>INT(checkboxes!N46)</f>
        <v>0</v>
      </c>
      <c r="O46" s="74">
        <f>INT(checkboxes!O46)</f>
        <v>0</v>
      </c>
      <c r="P46" s="75">
        <f>INT(checkboxes!P46)</f>
        <v>0</v>
      </c>
      <c r="Q46" s="76">
        <f>INT(checkboxes!Q46)</f>
        <v>0</v>
      </c>
      <c r="R46" s="76">
        <f>INT(checkboxes!R46)</f>
        <v>0</v>
      </c>
      <c r="S46" s="76">
        <f>INT(checkboxes!S46)</f>
        <v>0</v>
      </c>
      <c r="T46" s="76">
        <f>INT(checkboxes!T46)</f>
        <v>0</v>
      </c>
      <c r="U46" s="76">
        <f>INT(checkboxes!U46)</f>
        <v>0</v>
      </c>
      <c r="V46" s="76">
        <f>INT(checkboxes!V46)</f>
        <v>0</v>
      </c>
      <c r="W46" s="76">
        <f>INT(checkboxes!W46)</f>
        <v>0</v>
      </c>
      <c r="X46" s="76">
        <f>INT(checkboxes!X46)</f>
        <v>0</v>
      </c>
      <c r="Y46" s="76">
        <f>INT(checkboxes!Y46)</f>
        <v>0</v>
      </c>
      <c r="Z46" s="74">
        <f>INT(checkboxes!Z46)</f>
        <v>0</v>
      </c>
      <c r="AA46" s="75">
        <f>INT(checkboxes!AA46)</f>
        <v>0</v>
      </c>
      <c r="AB46" s="76">
        <f>INT(checkboxes!AB46)</f>
        <v>0</v>
      </c>
      <c r="AC46" s="76">
        <f>INT(checkboxes!AC46)</f>
        <v>0</v>
      </c>
      <c r="AD46" s="76">
        <f>INT(checkboxes!AD46)</f>
        <v>0</v>
      </c>
      <c r="AE46" s="76">
        <f>INT(checkboxes!AE46)</f>
        <v>0</v>
      </c>
      <c r="AF46" s="76">
        <f>INT(checkboxes!AF46)</f>
        <v>0</v>
      </c>
      <c r="AG46" s="76">
        <f>INT(checkboxes!AG46)</f>
        <v>0</v>
      </c>
      <c r="AH46" s="74">
        <f>INT(checkboxes!AH46)</f>
        <v>0</v>
      </c>
      <c r="AI46" s="75">
        <f>INT(checkboxes!AI46)</f>
        <v>0</v>
      </c>
      <c r="AJ46" s="76">
        <f>INT(checkboxes!AJ46)</f>
        <v>0</v>
      </c>
      <c r="AK46" s="73">
        <f>INT(checkboxes!AK46)</f>
        <v>0</v>
      </c>
      <c r="AL46" s="76">
        <f>INT(checkboxes!AL46)</f>
        <v>0</v>
      </c>
      <c r="AM46" s="74">
        <f>INT(checkboxes!AM46)</f>
        <v>0</v>
      </c>
      <c r="AN46" s="78">
        <f>INT(checkboxes!AN46)</f>
        <v>0</v>
      </c>
      <c r="AO46" s="78">
        <f>INT(checkboxes!AO46)</f>
        <v>0</v>
      </c>
      <c r="AP46" s="78">
        <f>INT(checkboxes!AP46)</f>
        <v>0</v>
      </c>
      <c r="AQ46" s="78">
        <f>INT(checkboxes!AQ46)</f>
        <v>0</v>
      </c>
      <c r="AR46" s="75">
        <f>INT(checkboxes!AR46)</f>
        <v>0</v>
      </c>
      <c r="AS46" s="78">
        <f>INT(checkboxes!AS46)</f>
        <v>0</v>
      </c>
      <c r="AT46" s="78">
        <f>INT(checkboxes!AT46)</f>
        <v>0</v>
      </c>
      <c r="AU46" s="78">
        <f>INT(checkboxes!AU46)</f>
        <v>0</v>
      </c>
      <c r="AV46" s="75">
        <f>INT(checkboxes!AV46)</f>
        <v>0</v>
      </c>
      <c r="AW46" s="70"/>
      <c r="AX46" s="71" t="str">
        <f t="shared" si="1"/>
        <v>2B: 00000000</v>
      </c>
      <c r="AY46" s="72" t="str">
        <f t="shared" si="2"/>
        <v>2B: 000</v>
      </c>
    </row>
    <row r="47" ht="15.75" customHeight="1">
      <c r="A47" s="25">
        <v>44.0</v>
      </c>
      <c r="B47" s="26" t="s">
        <v>131</v>
      </c>
      <c r="C47" s="34" t="s">
        <v>132</v>
      </c>
      <c r="D47" s="63" t="str">
        <f>checkboxes!D47</f>
        <v/>
      </c>
      <c r="E47" s="64">
        <f>INT(checkboxes!E47)</f>
        <v>0</v>
      </c>
      <c r="F47" s="65">
        <f>INT(checkboxes!F47)</f>
        <v>0</v>
      </c>
      <c r="G47" s="66">
        <f>INT(checkboxes!G47)</f>
        <v>0</v>
      </c>
      <c r="H47" s="67">
        <f>INT(checkboxes!H47)</f>
        <v>0</v>
      </c>
      <c r="I47" s="67">
        <f>INT(checkboxes!I47)</f>
        <v>0</v>
      </c>
      <c r="J47" s="67">
        <f>INT(checkboxes!J47)</f>
        <v>0</v>
      </c>
      <c r="K47" s="67">
        <f>INT(checkboxes!K47)</f>
        <v>0</v>
      </c>
      <c r="L47" s="68">
        <f>INT(checkboxes!L47)</f>
        <v>0</v>
      </c>
      <c r="M47" s="66">
        <f>INT(checkboxes!M47)</f>
        <v>0</v>
      </c>
      <c r="N47" s="67">
        <f>INT(checkboxes!N47)</f>
        <v>0</v>
      </c>
      <c r="O47" s="65">
        <f>INT(checkboxes!O47)</f>
        <v>0</v>
      </c>
      <c r="P47" s="66">
        <f>INT(checkboxes!P47)</f>
        <v>0</v>
      </c>
      <c r="Q47" s="67">
        <f>INT(checkboxes!Q47)</f>
        <v>0</v>
      </c>
      <c r="R47" s="67">
        <f>INT(checkboxes!R47)</f>
        <v>0</v>
      </c>
      <c r="S47" s="67">
        <f>INT(checkboxes!S47)</f>
        <v>0</v>
      </c>
      <c r="T47" s="67">
        <f>INT(checkboxes!T47)</f>
        <v>0</v>
      </c>
      <c r="U47" s="67">
        <f>INT(checkboxes!U47)</f>
        <v>0</v>
      </c>
      <c r="V47" s="67">
        <f>INT(checkboxes!V47)</f>
        <v>0</v>
      </c>
      <c r="W47" s="67">
        <f>INT(checkboxes!W47)</f>
        <v>0</v>
      </c>
      <c r="X47" s="67">
        <f>INT(checkboxes!X47)</f>
        <v>0</v>
      </c>
      <c r="Y47" s="67">
        <f>INT(checkboxes!Y47)</f>
        <v>0</v>
      </c>
      <c r="Z47" s="65">
        <f>INT(checkboxes!Z47)</f>
        <v>0</v>
      </c>
      <c r="AA47" s="66">
        <f>INT(checkboxes!AA47)</f>
        <v>0</v>
      </c>
      <c r="AB47" s="67">
        <f>INT(checkboxes!AB47)</f>
        <v>0</v>
      </c>
      <c r="AC47" s="67">
        <f>INT(checkboxes!AC47)</f>
        <v>0</v>
      </c>
      <c r="AD47" s="67">
        <f>INT(checkboxes!AD47)</f>
        <v>0</v>
      </c>
      <c r="AE47" s="67">
        <f>INT(checkboxes!AE47)</f>
        <v>0</v>
      </c>
      <c r="AF47" s="67">
        <f>INT(checkboxes!AF47)</f>
        <v>0</v>
      </c>
      <c r="AG47" s="67">
        <f>INT(checkboxes!AG47)</f>
        <v>0</v>
      </c>
      <c r="AH47" s="65">
        <f>INT(checkboxes!AH47)</f>
        <v>0</v>
      </c>
      <c r="AI47" s="66">
        <f>INT(checkboxes!AI47)</f>
        <v>0</v>
      </c>
      <c r="AJ47" s="67">
        <f>INT(checkboxes!AJ47)</f>
        <v>0</v>
      </c>
      <c r="AK47" s="64">
        <f>INT(checkboxes!AK47)</f>
        <v>0</v>
      </c>
      <c r="AL47" s="67">
        <f>INT(checkboxes!AL47)</f>
        <v>0</v>
      </c>
      <c r="AM47" s="65">
        <f>INT(checkboxes!AM47)</f>
        <v>0</v>
      </c>
      <c r="AN47" s="69">
        <f>INT(checkboxes!AN47)</f>
        <v>0</v>
      </c>
      <c r="AO47" s="69">
        <f>INT(checkboxes!AO47)</f>
        <v>0</v>
      </c>
      <c r="AP47" s="69">
        <f>INT(checkboxes!AP47)</f>
        <v>0</v>
      </c>
      <c r="AQ47" s="69">
        <f>INT(checkboxes!AQ47)</f>
        <v>0</v>
      </c>
      <c r="AR47" s="66">
        <f>INT(checkboxes!AR47)</f>
        <v>0</v>
      </c>
      <c r="AS47" s="69">
        <f>INT(checkboxes!AS47)</f>
        <v>0</v>
      </c>
      <c r="AT47" s="69">
        <f>INT(checkboxes!AT47)</f>
        <v>0</v>
      </c>
      <c r="AU47" s="69">
        <f>INT(checkboxes!AU47)</f>
        <v>0</v>
      </c>
      <c r="AV47" s="66">
        <f>INT(checkboxes!AV47)</f>
        <v>0</v>
      </c>
      <c r="AW47" s="70"/>
      <c r="AX47" s="71" t="str">
        <f t="shared" si="1"/>
        <v>2C: 00000000</v>
      </c>
      <c r="AY47" s="72" t="str">
        <f t="shared" si="2"/>
        <v>2C: 000</v>
      </c>
    </row>
    <row r="48" ht="15.75" customHeight="1">
      <c r="A48" s="25">
        <v>45.0</v>
      </c>
      <c r="B48" s="26" t="s">
        <v>133</v>
      </c>
      <c r="C48" s="34" t="s">
        <v>134</v>
      </c>
      <c r="D48" s="63" t="str">
        <f>checkboxes!D48</f>
        <v/>
      </c>
      <c r="E48" s="73">
        <f>INT(checkboxes!E48)</f>
        <v>0</v>
      </c>
      <c r="F48" s="74">
        <f>INT(checkboxes!F48)</f>
        <v>0</v>
      </c>
      <c r="G48" s="75">
        <f>INT(checkboxes!G48)</f>
        <v>0</v>
      </c>
      <c r="H48" s="76">
        <f>INT(checkboxes!H48)</f>
        <v>0</v>
      </c>
      <c r="I48" s="76">
        <f>INT(checkboxes!I48)</f>
        <v>0</v>
      </c>
      <c r="J48" s="76">
        <f>INT(checkboxes!J48)</f>
        <v>0</v>
      </c>
      <c r="K48" s="76">
        <f>INT(checkboxes!K48)</f>
        <v>0</v>
      </c>
      <c r="L48" s="77">
        <f>INT(checkboxes!L48)</f>
        <v>0</v>
      </c>
      <c r="M48" s="75">
        <f>INT(checkboxes!M48)</f>
        <v>0</v>
      </c>
      <c r="N48" s="76">
        <f>INT(checkboxes!N48)</f>
        <v>0</v>
      </c>
      <c r="O48" s="74">
        <f>INT(checkboxes!O48)</f>
        <v>0</v>
      </c>
      <c r="P48" s="75">
        <f>INT(checkboxes!P48)</f>
        <v>0</v>
      </c>
      <c r="Q48" s="76">
        <f>INT(checkboxes!Q48)</f>
        <v>0</v>
      </c>
      <c r="R48" s="76">
        <f>INT(checkboxes!R48)</f>
        <v>0</v>
      </c>
      <c r="S48" s="76">
        <f>INT(checkboxes!S48)</f>
        <v>0</v>
      </c>
      <c r="T48" s="76">
        <f>INT(checkboxes!T48)</f>
        <v>0</v>
      </c>
      <c r="U48" s="76">
        <f>INT(checkboxes!U48)</f>
        <v>0</v>
      </c>
      <c r="V48" s="76">
        <f>INT(checkboxes!V48)</f>
        <v>0</v>
      </c>
      <c r="W48" s="76">
        <f>INT(checkboxes!W48)</f>
        <v>0</v>
      </c>
      <c r="X48" s="76">
        <f>INT(checkboxes!X48)</f>
        <v>0</v>
      </c>
      <c r="Y48" s="76">
        <f>INT(checkboxes!Y48)</f>
        <v>0</v>
      </c>
      <c r="Z48" s="74">
        <f>INT(checkboxes!Z48)</f>
        <v>0</v>
      </c>
      <c r="AA48" s="75">
        <f>INT(checkboxes!AA48)</f>
        <v>0</v>
      </c>
      <c r="AB48" s="76">
        <f>INT(checkboxes!AB48)</f>
        <v>0</v>
      </c>
      <c r="AC48" s="76">
        <f>INT(checkboxes!AC48)</f>
        <v>0</v>
      </c>
      <c r="AD48" s="76">
        <f>INT(checkboxes!AD48)</f>
        <v>0</v>
      </c>
      <c r="AE48" s="76">
        <f>INT(checkboxes!AE48)</f>
        <v>0</v>
      </c>
      <c r="AF48" s="76">
        <f>INT(checkboxes!AF48)</f>
        <v>0</v>
      </c>
      <c r="AG48" s="76">
        <f>INT(checkboxes!AG48)</f>
        <v>0</v>
      </c>
      <c r="AH48" s="74">
        <f>INT(checkboxes!AH48)</f>
        <v>0</v>
      </c>
      <c r="AI48" s="75">
        <f>INT(checkboxes!AI48)</f>
        <v>0</v>
      </c>
      <c r="AJ48" s="76">
        <f>INT(checkboxes!AJ48)</f>
        <v>0</v>
      </c>
      <c r="AK48" s="73">
        <f>INT(checkboxes!AK48)</f>
        <v>0</v>
      </c>
      <c r="AL48" s="76">
        <f>INT(checkboxes!AL48)</f>
        <v>0</v>
      </c>
      <c r="AM48" s="74">
        <f>INT(checkboxes!AM48)</f>
        <v>0</v>
      </c>
      <c r="AN48" s="78">
        <f>INT(checkboxes!AN48)</f>
        <v>0</v>
      </c>
      <c r="AO48" s="78">
        <f>INT(checkboxes!AO48)</f>
        <v>0</v>
      </c>
      <c r="AP48" s="78">
        <f>INT(checkboxes!AP48)</f>
        <v>0</v>
      </c>
      <c r="AQ48" s="78">
        <f>INT(checkboxes!AQ48)</f>
        <v>0</v>
      </c>
      <c r="AR48" s="75">
        <f>INT(checkboxes!AR48)</f>
        <v>0</v>
      </c>
      <c r="AS48" s="78">
        <f>INT(checkboxes!AS48)</f>
        <v>0</v>
      </c>
      <c r="AT48" s="78">
        <f>INT(checkboxes!AT48)</f>
        <v>0</v>
      </c>
      <c r="AU48" s="78">
        <f>INT(checkboxes!AU48)</f>
        <v>0</v>
      </c>
      <c r="AV48" s="75">
        <f>INT(checkboxes!AV48)</f>
        <v>0</v>
      </c>
      <c r="AW48" s="70"/>
      <c r="AX48" s="71" t="str">
        <f t="shared" si="1"/>
        <v>2D: 00000000</v>
      </c>
      <c r="AY48" s="72" t="str">
        <f t="shared" si="2"/>
        <v>2D: 000</v>
      </c>
    </row>
    <row r="49" ht="15.75" customHeight="1">
      <c r="A49" s="25">
        <v>46.0</v>
      </c>
      <c r="B49" s="26" t="s">
        <v>135</v>
      </c>
      <c r="C49" s="34" t="s">
        <v>136</v>
      </c>
      <c r="D49" s="63" t="str">
        <f>checkboxes!D49</f>
        <v/>
      </c>
      <c r="E49" s="64">
        <f>INT(checkboxes!E49)</f>
        <v>0</v>
      </c>
      <c r="F49" s="65">
        <f>INT(checkboxes!F49)</f>
        <v>0</v>
      </c>
      <c r="G49" s="66">
        <f>INT(checkboxes!G49)</f>
        <v>0</v>
      </c>
      <c r="H49" s="67">
        <f>INT(checkboxes!H49)</f>
        <v>0</v>
      </c>
      <c r="I49" s="67">
        <f>INT(checkboxes!I49)</f>
        <v>0</v>
      </c>
      <c r="J49" s="67">
        <f>INT(checkboxes!J49)</f>
        <v>0</v>
      </c>
      <c r="K49" s="67">
        <f>INT(checkboxes!K49)</f>
        <v>0</v>
      </c>
      <c r="L49" s="68">
        <f>INT(checkboxes!L49)</f>
        <v>0</v>
      </c>
      <c r="M49" s="66">
        <f>INT(checkboxes!M49)</f>
        <v>0</v>
      </c>
      <c r="N49" s="67">
        <f>INT(checkboxes!N49)</f>
        <v>0</v>
      </c>
      <c r="O49" s="65">
        <f>INT(checkboxes!O49)</f>
        <v>0</v>
      </c>
      <c r="P49" s="66">
        <f>INT(checkboxes!P49)</f>
        <v>0</v>
      </c>
      <c r="Q49" s="67">
        <f>INT(checkboxes!Q49)</f>
        <v>0</v>
      </c>
      <c r="R49" s="67">
        <f>INT(checkboxes!R49)</f>
        <v>0</v>
      </c>
      <c r="S49" s="67">
        <f>INT(checkboxes!S49)</f>
        <v>0</v>
      </c>
      <c r="T49" s="67">
        <f>INT(checkboxes!T49)</f>
        <v>0</v>
      </c>
      <c r="U49" s="67">
        <f>INT(checkboxes!U49)</f>
        <v>0</v>
      </c>
      <c r="V49" s="67">
        <f>INT(checkboxes!V49)</f>
        <v>0</v>
      </c>
      <c r="W49" s="67">
        <f>INT(checkboxes!W49)</f>
        <v>0</v>
      </c>
      <c r="X49" s="67">
        <f>INT(checkboxes!X49)</f>
        <v>0</v>
      </c>
      <c r="Y49" s="67">
        <f>INT(checkboxes!Y49)</f>
        <v>0</v>
      </c>
      <c r="Z49" s="65">
        <f>INT(checkboxes!Z49)</f>
        <v>0</v>
      </c>
      <c r="AA49" s="66">
        <f>INT(checkboxes!AA49)</f>
        <v>0</v>
      </c>
      <c r="AB49" s="67">
        <f>INT(checkboxes!AB49)</f>
        <v>0</v>
      </c>
      <c r="AC49" s="67">
        <f>INT(checkboxes!AC49)</f>
        <v>0</v>
      </c>
      <c r="AD49" s="67">
        <f>INT(checkboxes!AD49)</f>
        <v>0</v>
      </c>
      <c r="AE49" s="67">
        <f>INT(checkboxes!AE49)</f>
        <v>0</v>
      </c>
      <c r="AF49" s="67">
        <f>INT(checkboxes!AF49)</f>
        <v>0</v>
      </c>
      <c r="AG49" s="67">
        <f>INT(checkboxes!AG49)</f>
        <v>0</v>
      </c>
      <c r="AH49" s="65">
        <f>INT(checkboxes!AH49)</f>
        <v>0</v>
      </c>
      <c r="AI49" s="66">
        <f>INT(checkboxes!AI49)</f>
        <v>0</v>
      </c>
      <c r="AJ49" s="67">
        <f>INT(checkboxes!AJ49)</f>
        <v>0</v>
      </c>
      <c r="AK49" s="64">
        <f>INT(checkboxes!AK49)</f>
        <v>0</v>
      </c>
      <c r="AL49" s="67">
        <f>INT(checkboxes!AL49)</f>
        <v>0</v>
      </c>
      <c r="AM49" s="65">
        <f>INT(checkboxes!AM49)</f>
        <v>0</v>
      </c>
      <c r="AN49" s="69">
        <f>INT(checkboxes!AN49)</f>
        <v>0</v>
      </c>
      <c r="AO49" s="69">
        <f>INT(checkboxes!AO49)</f>
        <v>0</v>
      </c>
      <c r="AP49" s="69">
        <f>INT(checkboxes!AP49)</f>
        <v>0</v>
      </c>
      <c r="AQ49" s="69">
        <f>INT(checkboxes!AQ49)</f>
        <v>0</v>
      </c>
      <c r="AR49" s="66">
        <f>INT(checkboxes!AR49)</f>
        <v>0</v>
      </c>
      <c r="AS49" s="69">
        <f>INT(checkboxes!AS49)</f>
        <v>0</v>
      </c>
      <c r="AT49" s="69">
        <f>INT(checkboxes!AT49)</f>
        <v>0</v>
      </c>
      <c r="AU49" s="69">
        <f>INT(checkboxes!AU49)</f>
        <v>0</v>
      </c>
      <c r="AV49" s="66">
        <f>INT(checkboxes!AV49)</f>
        <v>0</v>
      </c>
      <c r="AW49" s="70"/>
      <c r="AX49" s="71" t="str">
        <f t="shared" si="1"/>
        <v>2E: 00000000</v>
      </c>
      <c r="AY49" s="72" t="str">
        <f t="shared" si="2"/>
        <v>2E: 000</v>
      </c>
    </row>
    <row r="50" ht="15.75" customHeight="1">
      <c r="A50" s="25">
        <v>47.0</v>
      </c>
      <c r="B50" s="26" t="s">
        <v>137</v>
      </c>
      <c r="C50" s="34" t="s">
        <v>138</v>
      </c>
      <c r="D50" s="63" t="str">
        <f>checkboxes!D50</f>
        <v/>
      </c>
      <c r="E50" s="73">
        <f>INT(checkboxes!E50)</f>
        <v>0</v>
      </c>
      <c r="F50" s="74">
        <f>INT(checkboxes!F50)</f>
        <v>0</v>
      </c>
      <c r="G50" s="75">
        <f>INT(checkboxes!G50)</f>
        <v>0</v>
      </c>
      <c r="H50" s="76">
        <f>INT(checkboxes!H50)</f>
        <v>0</v>
      </c>
      <c r="I50" s="76">
        <f>INT(checkboxes!I50)</f>
        <v>0</v>
      </c>
      <c r="J50" s="76">
        <f>INT(checkboxes!J50)</f>
        <v>0</v>
      </c>
      <c r="K50" s="76">
        <f>INT(checkboxes!K50)</f>
        <v>0</v>
      </c>
      <c r="L50" s="77">
        <f>INT(checkboxes!L50)</f>
        <v>0</v>
      </c>
      <c r="M50" s="75">
        <f>INT(checkboxes!M50)</f>
        <v>0</v>
      </c>
      <c r="N50" s="76">
        <f>INT(checkboxes!N50)</f>
        <v>0</v>
      </c>
      <c r="O50" s="74">
        <f>INT(checkboxes!O50)</f>
        <v>0</v>
      </c>
      <c r="P50" s="75">
        <f>INT(checkboxes!P50)</f>
        <v>0</v>
      </c>
      <c r="Q50" s="76">
        <f>INT(checkboxes!Q50)</f>
        <v>0</v>
      </c>
      <c r="R50" s="76">
        <f>INT(checkboxes!R50)</f>
        <v>0</v>
      </c>
      <c r="S50" s="76">
        <f>INT(checkboxes!S50)</f>
        <v>0</v>
      </c>
      <c r="T50" s="76">
        <f>INT(checkboxes!T50)</f>
        <v>0</v>
      </c>
      <c r="U50" s="76">
        <f>INT(checkboxes!U50)</f>
        <v>0</v>
      </c>
      <c r="V50" s="76">
        <f>INT(checkboxes!V50)</f>
        <v>0</v>
      </c>
      <c r="W50" s="76">
        <f>INT(checkboxes!W50)</f>
        <v>0</v>
      </c>
      <c r="X50" s="76">
        <f>INT(checkboxes!X50)</f>
        <v>0</v>
      </c>
      <c r="Y50" s="76">
        <f>INT(checkboxes!Y50)</f>
        <v>0</v>
      </c>
      <c r="Z50" s="74">
        <f>INT(checkboxes!Z50)</f>
        <v>0</v>
      </c>
      <c r="AA50" s="75">
        <f>INT(checkboxes!AA50)</f>
        <v>0</v>
      </c>
      <c r="AB50" s="76">
        <f>INT(checkboxes!AB50)</f>
        <v>0</v>
      </c>
      <c r="AC50" s="76">
        <f>INT(checkboxes!AC50)</f>
        <v>0</v>
      </c>
      <c r="AD50" s="76">
        <f>INT(checkboxes!AD50)</f>
        <v>0</v>
      </c>
      <c r="AE50" s="76">
        <f>INT(checkboxes!AE50)</f>
        <v>0</v>
      </c>
      <c r="AF50" s="76">
        <f>INT(checkboxes!AF50)</f>
        <v>0</v>
      </c>
      <c r="AG50" s="76">
        <f>INT(checkboxes!AG50)</f>
        <v>0</v>
      </c>
      <c r="AH50" s="74">
        <f>INT(checkboxes!AH50)</f>
        <v>0</v>
      </c>
      <c r="AI50" s="75">
        <f>INT(checkboxes!AI50)</f>
        <v>0</v>
      </c>
      <c r="AJ50" s="76">
        <f>INT(checkboxes!AJ50)</f>
        <v>0</v>
      </c>
      <c r="AK50" s="73">
        <f>INT(checkboxes!AK50)</f>
        <v>0</v>
      </c>
      <c r="AL50" s="76">
        <f>INT(checkboxes!AL50)</f>
        <v>0</v>
      </c>
      <c r="AM50" s="74">
        <f>INT(checkboxes!AM50)</f>
        <v>0</v>
      </c>
      <c r="AN50" s="78">
        <f>INT(checkboxes!AN50)</f>
        <v>0</v>
      </c>
      <c r="AO50" s="78">
        <f>INT(checkboxes!AO50)</f>
        <v>0</v>
      </c>
      <c r="AP50" s="78">
        <f>INT(checkboxes!AP50)</f>
        <v>0</v>
      </c>
      <c r="AQ50" s="78">
        <f>INT(checkboxes!AQ50)</f>
        <v>0</v>
      </c>
      <c r="AR50" s="75">
        <f>INT(checkboxes!AR50)</f>
        <v>0</v>
      </c>
      <c r="AS50" s="78">
        <f>INT(checkboxes!AS50)</f>
        <v>0</v>
      </c>
      <c r="AT50" s="78">
        <f>INT(checkboxes!AT50)</f>
        <v>0</v>
      </c>
      <c r="AU50" s="78">
        <f>INT(checkboxes!AU50)</f>
        <v>0</v>
      </c>
      <c r="AV50" s="75">
        <f>INT(checkboxes!AV50)</f>
        <v>0</v>
      </c>
      <c r="AW50" s="70"/>
      <c r="AX50" s="71" t="str">
        <f t="shared" si="1"/>
        <v>2F: 00000000</v>
      </c>
      <c r="AY50" s="72" t="str">
        <f t="shared" si="2"/>
        <v>2F: 000</v>
      </c>
    </row>
    <row r="51" ht="15.75" customHeight="1">
      <c r="A51" s="25">
        <v>48.0</v>
      </c>
      <c r="B51" s="26" t="s">
        <v>139</v>
      </c>
      <c r="C51" s="34" t="s">
        <v>140</v>
      </c>
      <c r="D51" s="63" t="str">
        <f>checkboxes!D51</f>
        <v>HALT</v>
      </c>
      <c r="E51" s="64">
        <f>INT(checkboxes!E51)</f>
        <v>0</v>
      </c>
      <c r="F51" s="65">
        <f>INT(checkboxes!F51)</f>
        <v>0</v>
      </c>
      <c r="G51" s="66">
        <f>INT(checkboxes!G51)</f>
        <v>0</v>
      </c>
      <c r="H51" s="67">
        <f>INT(checkboxes!H51)</f>
        <v>0</v>
      </c>
      <c r="I51" s="67">
        <f>INT(checkboxes!I51)</f>
        <v>0</v>
      </c>
      <c r="J51" s="67">
        <f>INT(checkboxes!J51)</f>
        <v>0</v>
      </c>
      <c r="K51" s="67">
        <f>INT(checkboxes!K51)</f>
        <v>0</v>
      </c>
      <c r="L51" s="68">
        <f>INT(checkboxes!L51)</f>
        <v>0</v>
      </c>
      <c r="M51" s="66">
        <f>INT(checkboxes!M51)</f>
        <v>0</v>
      </c>
      <c r="N51" s="67">
        <f>INT(checkboxes!N51)</f>
        <v>0</v>
      </c>
      <c r="O51" s="65">
        <f>INT(checkboxes!O51)</f>
        <v>0</v>
      </c>
      <c r="P51" s="66">
        <f>INT(checkboxes!P51)</f>
        <v>0</v>
      </c>
      <c r="Q51" s="67">
        <f>INT(checkboxes!Q51)</f>
        <v>0</v>
      </c>
      <c r="R51" s="67">
        <f>INT(checkboxes!R51)</f>
        <v>0</v>
      </c>
      <c r="S51" s="67">
        <f>INT(checkboxes!S51)</f>
        <v>0</v>
      </c>
      <c r="T51" s="67">
        <f>INT(checkboxes!T51)</f>
        <v>0</v>
      </c>
      <c r="U51" s="67">
        <f>INT(checkboxes!U51)</f>
        <v>0</v>
      </c>
      <c r="V51" s="67">
        <f>INT(checkboxes!V51)</f>
        <v>0</v>
      </c>
      <c r="W51" s="67">
        <f>INT(checkboxes!W51)</f>
        <v>0</v>
      </c>
      <c r="X51" s="67">
        <f>INT(checkboxes!X51)</f>
        <v>0</v>
      </c>
      <c r="Y51" s="67">
        <f>INT(checkboxes!Y51)</f>
        <v>0</v>
      </c>
      <c r="Z51" s="65">
        <f>INT(checkboxes!Z51)</f>
        <v>0</v>
      </c>
      <c r="AA51" s="66">
        <f>INT(checkboxes!AA51)</f>
        <v>0</v>
      </c>
      <c r="AB51" s="67">
        <f>INT(checkboxes!AB51)</f>
        <v>0</v>
      </c>
      <c r="AC51" s="67">
        <f>INT(checkboxes!AC51)</f>
        <v>0</v>
      </c>
      <c r="AD51" s="67">
        <f>INT(checkboxes!AD51)</f>
        <v>0</v>
      </c>
      <c r="AE51" s="67">
        <f>INT(checkboxes!AE51)</f>
        <v>0</v>
      </c>
      <c r="AF51" s="67">
        <f>INT(checkboxes!AF51)</f>
        <v>0</v>
      </c>
      <c r="AG51" s="67">
        <f>INT(checkboxes!AG51)</f>
        <v>0</v>
      </c>
      <c r="AH51" s="65">
        <f>INT(checkboxes!AH51)</f>
        <v>0</v>
      </c>
      <c r="AI51" s="66">
        <f>INT(checkboxes!AI51)</f>
        <v>0</v>
      </c>
      <c r="AJ51" s="67">
        <f>INT(checkboxes!AJ51)</f>
        <v>0</v>
      </c>
      <c r="AK51" s="64">
        <f>INT(checkboxes!AK51)</f>
        <v>0</v>
      </c>
      <c r="AL51" s="67">
        <f>INT(checkboxes!AL51)</f>
        <v>0</v>
      </c>
      <c r="AM51" s="65">
        <f>INT(checkboxes!AM51)</f>
        <v>0</v>
      </c>
      <c r="AN51" s="69">
        <f>INT(checkboxes!AN51)</f>
        <v>0</v>
      </c>
      <c r="AO51" s="69">
        <f>INT(checkboxes!AO51)</f>
        <v>0</v>
      </c>
      <c r="AP51" s="69">
        <f>INT(checkboxes!AP51)</f>
        <v>0</v>
      </c>
      <c r="AQ51" s="69">
        <f>INT(checkboxes!AQ51)</f>
        <v>0</v>
      </c>
      <c r="AR51" s="66">
        <f>INT(checkboxes!AR51)</f>
        <v>0</v>
      </c>
      <c r="AS51" s="69">
        <f>INT(checkboxes!AS51)</f>
        <v>0</v>
      </c>
      <c r="AT51" s="69">
        <f>INT(checkboxes!AT51)</f>
        <v>0</v>
      </c>
      <c r="AU51" s="69">
        <f>INT(checkboxes!AU51)</f>
        <v>0</v>
      </c>
      <c r="AV51" s="66">
        <f>INT(checkboxes!AV51)</f>
        <v>0</v>
      </c>
      <c r="AW51" s="70"/>
      <c r="AX51" s="71" t="str">
        <f t="shared" si="1"/>
        <v>30: 00000000</v>
      </c>
      <c r="AY51" s="72" t="str">
        <f t="shared" si="2"/>
        <v>30: 000</v>
      </c>
    </row>
    <row r="52" ht="15.75" customHeight="1">
      <c r="A52" s="25">
        <v>49.0</v>
      </c>
      <c r="B52" s="26" t="s">
        <v>142</v>
      </c>
      <c r="C52" s="34" t="s">
        <v>143</v>
      </c>
      <c r="D52" s="63" t="str">
        <f>checkboxes!D52</f>
        <v>NOP</v>
      </c>
      <c r="E52" s="73">
        <f>INT(checkboxes!E52)</f>
        <v>0</v>
      </c>
      <c r="F52" s="74">
        <f>INT(checkboxes!F52)</f>
        <v>1</v>
      </c>
      <c r="G52" s="75">
        <f>INT(checkboxes!G52)</f>
        <v>1</v>
      </c>
      <c r="H52" s="76">
        <f>INT(checkboxes!H52)</f>
        <v>0</v>
      </c>
      <c r="I52" s="76">
        <f>INT(checkboxes!I52)</f>
        <v>0</v>
      </c>
      <c r="J52" s="76">
        <f>INT(checkboxes!J52)</f>
        <v>0</v>
      </c>
      <c r="K52" s="76">
        <f>INT(checkboxes!K52)</f>
        <v>0</v>
      </c>
      <c r="L52" s="77">
        <f>INT(checkboxes!L52)</f>
        <v>0</v>
      </c>
      <c r="M52" s="75">
        <f>INT(checkboxes!M52)</f>
        <v>0</v>
      </c>
      <c r="N52" s="76">
        <f>INT(checkboxes!N52)</f>
        <v>0</v>
      </c>
      <c r="O52" s="74">
        <f>INT(checkboxes!O52)</f>
        <v>0</v>
      </c>
      <c r="P52" s="75">
        <f>INT(checkboxes!P52)</f>
        <v>0</v>
      </c>
      <c r="Q52" s="76">
        <f>INT(checkboxes!Q52)</f>
        <v>0</v>
      </c>
      <c r="R52" s="76">
        <f>INT(checkboxes!R52)</f>
        <v>0</v>
      </c>
      <c r="S52" s="76">
        <f>INT(checkboxes!S52)</f>
        <v>0</v>
      </c>
      <c r="T52" s="76">
        <f>INT(checkboxes!T52)</f>
        <v>0</v>
      </c>
      <c r="U52" s="76">
        <f>INT(checkboxes!U52)</f>
        <v>0</v>
      </c>
      <c r="V52" s="76">
        <f>INT(checkboxes!V52)</f>
        <v>0</v>
      </c>
      <c r="W52" s="76">
        <f>INT(checkboxes!W52)</f>
        <v>0</v>
      </c>
      <c r="X52" s="76">
        <f>INT(checkboxes!X52)</f>
        <v>0</v>
      </c>
      <c r="Y52" s="76">
        <f>INT(checkboxes!Y52)</f>
        <v>0</v>
      </c>
      <c r="Z52" s="74">
        <f>INT(checkboxes!Z52)</f>
        <v>0</v>
      </c>
      <c r="AA52" s="75">
        <f>INT(checkboxes!AA52)</f>
        <v>1</v>
      </c>
      <c r="AB52" s="76">
        <f>INT(checkboxes!AB52)</f>
        <v>1</v>
      </c>
      <c r="AC52" s="76">
        <f>INT(checkboxes!AC52)</f>
        <v>0</v>
      </c>
      <c r="AD52" s="76">
        <f>INT(checkboxes!AD52)</f>
        <v>0</v>
      </c>
      <c r="AE52" s="76">
        <f>INT(checkboxes!AE52)</f>
        <v>0</v>
      </c>
      <c r="AF52" s="76">
        <f>INT(checkboxes!AF52)</f>
        <v>0</v>
      </c>
      <c r="AG52" s="76">
        <f>INT(checkboxes!AG52)</f>
        <v>0</v>
      </c>
      <c r="AH52" s="74">
        <f>INT(checkboxes!AH52)</f>
        <v>0</v>
      </c>
      <c r="AI52" s="75">
        <f>INT(checkboxes!AI52)</f>
        <v>0</v>
      </c>
      <c r="AJ52" s="76">
        <f>INT(checkboxes!AJ52)</f>
        <v>0</v>
      </c>
      <c r="AK52" s="73">
        <f>INT(checkboxes!AK52)</f>
        <v>0</v>
      </c>
      <c r="AL52" s="76">
        <f>INT(checkboxes!AL52)</f>
        <v>1</v>
      </c>
      <c r="AM52" s="74">
        <f>INT(checkboxes!AM52)</f>
        <v>0</v>
      </c>
      <c r="AN52" s="78">
        <f>INT(checkboxes!AN52)</f>
        <v>0</v>
      </c>
      <c r="AO52" s="78">
        <f>INT(checkboxes!AO52)</f>
        <v>0</v>
      </c>
      <c r="AP52" s="78">
        <f>INT(checkboxes!AP52)</f>
        <v>0</v>
      </c>
      <c r="AQ52" s="78">
        <f>INT(checkboxes!AQ52)</f>
        <v>0</v>
      </c>
      <c r="AR52" s="75">
        <f>INT(checkboxes!AR52)</f>
        <v>0</v>
      </c>
      <c r="AS52" s="78">
        <f>INT(checkboxes!AS52)</f>
        <v>0</v>
      </c>
      <c r="AT52" s="78">
        <f>INT(checkboxes!AT52)</f>
        <v>0</v>
      </c>
      <c r="AU52" s="78">
        <f>INT(checkboxes!AU52)</f>
        <v>0</v>
      </c>
      <c r="AV52" s="75">
        <f>INT(checkboxes!AV52)</f>
        <v>0</v>
      </c>
      <c r="AW52" s="70"/>
      <c r="AX52" s="71" t="str">
        <f t="shared" si="1"/>
        <v>31: 60000300</v>
      </c>
      <c r="AY52" s="72" t="str">
        <f t="shared" si="2"/>
        <v>31: 400</v>
      </c>
    </row>
    <row r="53" ht="15.75" customHeight="1">
      <c r="A53" s="25">
        <v>50.0</v>
      </c>
      <c r="B53" s="26" t="s">
        <v>145</v>
      </c>
      <c r="C53" s="34" t="s">
        <v>146</v>
      </c>
      <c r="D53" s="63" t="str">
        <f>checkboxes!D53</f>
        <v>RRMOVL</v>
      </c>
      <c r="E53" s="64">
        <f>INT(checkboxes!E53)</f>
        <v>0</v>
      </c>
      <c r="F53" s="65">
        <f>INT(checkboxes!F53)</f>
        <v>1</v>
      </c>
      <c r="G53" s="66">
        <f>INT(checkboxes!G53)</f>
        <v>0</v>
      </c>
      <c r="H53" s="67">
        <f>INT(checkboxes!H53)</f>
        <v>0</v>
      </c>
      <c r="I53" s="67">
        <f>INT(checkboxes!I53)</f>
        <v>0</v>
      </c>
      <c r="J53" s="67">
        <f>INT(checkboxes!J53)</f>
        <v>0</v>
      </c>
      <c r="K53" s="67">
        <f>INT(checkboxes!K53)</f>
        <v>1</v>
      </c>
      <c r="L53" s="68">
        <f>INT(checkboxes!L53)</f>
        <v>1</v>
      </c>
      <c r="M53" s="66">
        <f>INT(checkboxes!M53)</f>
        <v>0</v>
      </c>
      <c r="N53" s="67">
        <f>INT(checkboxes!N53)</f>
        <v>0</v>
      </c>
      <c r="O53" s="65">
        <f>INT(checkboxes!O53)</f>
        <v>0</v>
      </c>
      <c r="P53" s="66">
        <f>INT(checkboxes!P53)</f>
        <v>0</v>
      </c>
      <c r="Q53" s="67">
        <f>INT(checkboxes!Q53)</f>
        <v>0</v>
      </c>
      <c r="R53" s="67">
        <f>INT(checkboxes!R53)</f>
        <v>0</v>
      </c>
      <c r="S53" s="67">
        <f>INT(checkboxes!S53)</f>
        <v>0</v>
      </c>
      <c r="T53" s="67">
        <f>INT(checkboxes!T53)</f>
        <v>0</v>
      </c>
      <c r="U53" s="67">
        <f>INT(checkboxes!U53)</f>
        <v>0</v>
      </c>
      <c r="V53" s="67">
        <f>INT(checkboxes!V53)</f>
        <v>0</v>
      </c>
      <c r="W53" s="67">
        <f>INT(checkboxes!W53)</f>
        <v>0</v>
      </c>
      <c r="X53" s="67">
        <f>INT(checkboxes!X53)</f>
        <v>0</v>
      </c>
      <c r="Y53" s="67">
        <f>INT(checkboxes!Y53)</f>
        <v>0</v>
      </c>
      <c r="Z53" s="65">
        <f>INT(checkboxes!Z53)</f>
        <v>0</v>
      </c>
      <c r="AA53" s="66">
        <f>INT(checkboxes!AA53)</f>
        <v>1</v>
      </c>
      <c r="AB53" s="67">
        <f>INT(checkboxes!AB53)</f>
        <v>1</v>
      </c>
      <c r="AC53" s="67">
        <f>INT(checkboxes!AC53)</f>
        <v>0</v>
      </c>
      <c r="AD53" s="67">
        <f>INT(checkboxes!AD53)</f>
        <v>0</v>
      </c>
      <c r="AE53" s="67">
        <f>INT(checkboxes!AE53)</f>
        <v>0</v>
      </c>
      <c r="AF53" s="67">
        <f>INT(checkboxes!AF53)</f>
        <v>0</v>
      </c>
      <c r="AG53" s="67">
        <f>INT(checkboxes!AG53)</f>
        <v>0</v>
      </c>
      <c r="AH53" s="65">
        <f>INT(checkboxes!AH53)</f>
        <v>0</v>
      </c>
      <c r="AI53" s="66">
        <f>INT(checkboxes!AI53)</f>
        <v>0</v>
      </c>
      <c r="AJ53" s="67">
        <f>INT(checkboxes!AJ53)</f>
        <v>0</v>
      </c>
      <c r="AK53" s="64">
        <f>INT(checkboxes!AK53)</f>
        <v>0</v>
      </c>
      <c r="AL53" s="67">
        <f>INT(checkboxes!AL53)</f>
        <v>1</v>
      </c>
      <c r="AM53" s="65">
        <f>INT(checkboxes!AM53)</f>
        <v>0</v>
      </c>
      <c r="AN53" s="69">
        <f>INT(checkboxes!AN53)</f>
        <v>0</v>
      </c>
      <c r="AO53" s="69">
        <f>INT(checkboxes!AO53)</f>
        <v>0</v>
      </c>
      <c r="AP53" s="69">
        <f>INT(checkboxes!AP53)</f>
        <v>0</v>
      </c>
      <c r="AQ53" s="69">
        <f>INT(checkboxes!AQ53)</f>
        <v>0</v>
      </c>
      <c r="AR53" s="66">
        <f>INT(checkboxes!AR53)</f>
        <v>0</v>
      </c>
      <c r="AS53" s="69">
        <f>INT(checkboxes!AS53)</f>
        <v>0</v>
      </c>
      <c r="AT53" s="69">
        <f>INT(checkboxes!AT53)</f>
        <v>0</v>
      </c>
      <c r="AU53" s="69">
        <f>INT(checkboxes!AU53)</f>
        <v>0</v>
      </c>
      <c r="AV53" s="66">
        <f>INT(checkboxes!AV53)</f>
        <v>0</v>
      </c>
      <c r="AW53" s="70"/>
      <c r="AX53" s="71" t="str">
        <f t="shared" si="1"/>
        <v>32: 43000300</v>
      </c>
      <c r="AY53" s="72" t="str">
        <f t="shared" si="2"/>
        <v>32: 400</v>
      </c>
    </row>
    <row r="54" ht="15.75" customHeight="1">
      <c r="A54" s="25">
        <v>51.0</v>
      </c>
      <c r="B54" s="26" t="s">
        <v>148</v>
      </c>
      <c r="C54" s="34" t="s">
        <v>149</v>
      </c>
      <c r="D54" s="63" t="str">
        <f>checkboxes!D54</f>
        <v>IRMOVL</v>
      </c>
      <c r="E54" s="73">
        <f>INT(checkboxes!E54)</f>
        <v>0</v>
      </c>
      <c r="F54" s="74">
        <f>INT(checkboxes!F54)</f>
        <v>0</v>
      </c>
      <c r="G54" s="75">
        <f>INT(checkboxes!G54)</f>
        <v>0</v>
      </c>
      <c r="H54" s="76">
        <f>INT(checkboxes!H54)</f>
        <v>1</v>
      </c>
      <c r="I54" s="76">
        <f>INT(checkboxes!I54)</f>
        <v>0</v>
      </c>
      <c r="J54" s="76">
        <f>INT(checkboxes!J54)</f>
        <v>0</v>
      </c>
      <c r="K54" s="76">
        <f>INT(checkboxes!K54)</f>
        <v>1</v>
      </c>
      <c r="L54" s="77">
        <f>INT(checkboxes!L54)</f>
        <v>0</v>
      </c>
      <c r="M54" s="75">
        <f>INT(checkboxes!M54)</f>
        <v>1</v>
      </c>
      <c r="N54" s="76">
        <f>INT(checkboxes!N54)</f>
        <v>0</v>
      </c>
      <c r="O54" s="74">
        <f>INT(checkboxes!O54)</f>
        <v>0</v>
      </c>
      <c r="P54" s="75">
        <f>INT(checkboxes!P54)</f>
        <v>1</v>
      </c>
      <c r="Q54" s="76">
        <f>INT(checkboxes!Q54)</f>
        <v>0</v>
      </c>
      <c r="R54" s="76">
        <f>INT(checkboxes!R54)</f>
        <v>0</v>
      </c>
      <c r="S54" s="76">
        <f>INT(checkboxes!S54)</f>
        <v>0</v>
      </c>
      <c r="T54" s="76">
        <f>INT(checkboxes!T54)</f>
        <v>0</v>
      </c>
      <c r="U54" s="76">
        <f>INT(checkboxes!U54)</f>
        <v>0</v>
      </c>
      <c r="V54" s="76">
        <f>INT(checkboxes!V54)</f>
        <v>0</v>
      </c>
      <c r="W54" s="76">
        <f>INT(checkboxes!W54)</f>
        <v>0</v>
      </c>
      <c r="X54" s="76">
        <f>INT(checkboxes!X54)</f>
        <v>0</v>
      </c>
      <c r="Y54" s="76">
        <f>INT(checkboxes!Y54)</f>
        <v>0</v>
      </c>
      <c r="Z54" s="74">
        <f>INT(checkboxes!Z54)</f>
        <v>0</v>
      </c>
      <c r="AA54" s="75">
        <f>INT(checkboxes!AA54)</f>
        <v>1</v>
      </c>
      <c r="AB54" s="76">
        <f>INT(checkboxes!AB54)</f>
        <v>1</v>
      </c>
      <c r="AC54" s="76">
        <f>INT(checkboxes!AC54)</f>
        <v>0</v>
      </c>
      <c r="AD54" s="76">
        <f>INT(checkboxes!AD54)</f>
        <v>0</v>
      </c>
      <c r="AE54" s="76">
        <f>INT(checkboxes!AE54)</f>
        <v>0</v>
      </c>
      <c r="AF54" s="76">
        <f>INT(checkboxes!AF54)</f>
        <v>0</v>
      </c>
      <c r="AG54" s="76">
        <f>INT(checkboxes!AG54)</f>
        <v>0</v>
      </c>
      <c r="AH54" s="74">
        <f>INT(checkboxes!AH54)</f>
        <v>0</v>
      </c>
      <c r="AI54" s="75">
        <f>INT(checkboxes!AI54)</f>
        <v>0</v>
      </c>
      <c r="AJ54" s="76">
        <f>INT(checkboxes!AJ54)</f>
        <v>0</v>
      </c>
      <c r="AK54" s="73">
        <f>INT(checkboxes!AK54)</f>
        <v>0</v>
      </c>
      <c r="AL54" s="76">
        <f>INT(checkboxes!AL54)</f>
        <v>1</v>
      </c>
      <c r="AM54" s="74">
        <f>INT(checkboxes!AM54)</f>
        <v>0</v>
      </c>
      <c r="AN54" s="78">
        <f>INT(checkboxes!AN54)</f>
        <v>0</v>
      </c>
      <c r="AO54" s="78">
        <f>INT(checkboxes!AO54)</f>
        <v>0</v>
      </c>
      <c r="AP54" s="78">
        <f>INT(checkboxes!AP54)</f>
        <v>0</v>
      </c>
      <c r="AQ54" s="78">
        <f>INT(checkboxes!AQ54)</f>
        <v>0</v>
      </c>
      <c r="AR54" s="75">
        <f>INT(checkboxes!AR54)</f>
        <v>0</v>
      </c>
      <c r="AS54" s="78">
        <f>INT(checkboxes!AS54)</f>
        <v>0</v>
      </c>
      <c r="AT54" s="78">
        <f>INT(checkboxes!AT54)</f>
        <v>0</v>
      </c>
      <c r="AU54" s="78">
        <f>INT(checkboxes!AU54)</f>
        <v>0</v>
      </c>
      <c r="AV54" s="75">
        <f>INT(checkboxes!AV54)</f>
        <v>0</v>
      </c>
      <c r="AW54" s="70"/>
      <c r="AX54" s="71" t="str">
        <f t="shared" si="1"/>
        <v>33: 12900300</v>
      </c>
      <c r="AY54" s="72" t="str">
        <f t="shared" si="2"/>
        <v>33: 400</v>
      </c>
    </row>
    <row r="55" ht="15.75" customHeight="1">
      <c r="A55" s="25">
        <v>52.0</v>
      </c>
      <c r="B55" s="26" t="s">
        <v>151</v>
      </c>
      <c r="C55" s="34" t="s">
        <v>152</v>
      </c>
      <c r="D55" s="63" t="str">
        <f>checkboxes!D55</f>
        <v>RMMOVL</v>
      </c>
      <c r="E55" s="64">
        <f>INT(checkboxes!E55)</f>
        <v>0</v>
      </c>
      <c r="F55" s="65">
        <f>INT(checkboxes!F55)</f>
        <v>0</v>
      </c>
      <c r="G55" s="66">
        <f>INT(checkboxes!G55)</f>
        <v>0</v>
      </c>
      <c r="H55" s="67">
        <f>INT(checkboxes!H55)</f>
        <v>1</v>
      </c>
      <c r="I55" s="67">
        <f>INT(checkboxes!I55)</f>
        <v>0</v>
      </c>
      <c r="J55" s="67">
        <f>INT(checkboxes!J55)</f>
        <v>0</v>
      </c>
      <c r="K55" s="67">
        <f>INT(checkboxes!K55)</f>
        <v>0</v>
      </c>
      <c r="L55" s="68">
        <f>INT(checkboxes!L55)</f>
        <v>0</v>
      </c>
      <c r="M55" s="66">
        <f>INT(checkboxes!M55)</f>
        <v>0</v>
      </c>
      <c r="N55" s="67">
        <f>INT(checkboxes!N55)</f>
        <v>0</v>
      </c>
      <c r="O55" s="65">
        <f>INT(checkboxes!O55)</f>
        <v>0</v>
      </c>
      <c r="P55" s="66">
        <f>INT(checkboxes!P55)</f>
        <v>1</v>
      </c>
      <c r="Q55" s="67">
        <f>INT(checkboxes!Q55)</f>
        <v>1</v>
      </c>
      <c r="R55" s="67">
        <f>INT(checkboxes!R55)</f>
        <v>0</v>
      </c>
      <c r="S55" s="67">
        <f>INT(checkboxes!S55)</f>
        <v>0</v>
      </c>
      <c r="T55" s="67">
        <f>INT(checkboxes!T55)</f>
        <v>0</v>
      </c>
      <c r="U55" s="67">
        <f>INT(checkboxes!U55)</f>
        <v>1</v>
      </c>
      <c r="V55" s="67">
        <f>INT(checkboxes!V55)</f>
        <v>1</v>
      </c>
      <c r="W55" s="67">
        <f>INT(checkboxes!W55)</f>
        <v>1</v>
      </c>
      <c r="X55" s="67">
        <f>INT(checkboxes!X55)</f>
        <v>0</v>
      </c>
      <c r="Y55" s="67">
        <f>INT(checkboxes!Y55)</f>
        <v>0</v>
      </c>
      <c r="Z55" s="65">
        <f>INT(checkboxes!Z55)</f>
        <v>0</v>
      </c>
      <c r="AA55" s="66">
        <f>INT(checkboxes!AA55)</f>
        <v>1</v>
      </c>
      <c r="AB55" s="67">
        <f>INT(checkboxes!AB55)</f>
        <v>1</v>
      </c>
      <c r="AC55" s="67">
        <f>INT(checkboxes!AC55)</f>
        <v>0</v>
      </c>
      <c r="AD55" s="67">
        <f>INT(checkboxes!AD55)</f>
        <v>0</v>
      </c>
      <c r="AE55" s="67">
        <f>INT(checkboxes!AE55)</f>
        <v>0</v>
      </c>
      <c r="AF55" s="67">
        <f>INT(checkboxes!AF55)</f>
        <v>0</v>
      </c>
      <c r="AG55" s="67">
        <f>INT(checkboxes!AG55)</f>
        <v>0</v>
      </c>
      <c r="AH55" s="65">
        <f>INT(checkboxes!AH55)</f>
        <v>0</v>
      </c>
      <c r="AI55" s="66">
        <f>INT(checkboxes!AI55)</f>
        <v>0</v>
      </c>
      <c r="AJ55" s="67">
        <f>INT(checkboxes!AJ55)</f>
        <v>0</v>
      </c>
      <c r="AK55" s="64">
        <f>INT(checkboxes!AK55)</f>
        <v>0</v>
      </c>
      <c r="AL55" s="67">
        <f>INT(checkboxes!AL55)</f>
        <v>1</v>
      </c>
      <c r="AM55" s="65">
        <f>INT(checkboxes!AM55)</f>
        <v>0</v>
      </c>
      <c r="AN55" s="69">
        <f>INT(checkboxes!AN55)</f>
        <v>0</v>
      </c>
      <c r="AO55" s="69">
        <f>INT(checkboxes!AO55)</f>
        <v>0</v>
      </c>
      <c r="AP55" s="69">
        <f>INT(checkboxes!AP55)</f>
        <v>0</v>
      </c>
      <c r="AQ55" s="69">
        <f>INT(checkboxes!AQ55)</f>
        <v>1</v>
      </c>
      <c r="AR55" s="66">
        <f>INT(checkboxes!AR55)</f>
        <v>0</v>
      </c>
      <c r="AS55" s="69">
        <f>INT(checkboxes!AS55)</f>
        <v>0</v>
      </c>
      <c r="AT55" s="69">
        <f>INT(checkboxes!AT55)</f>
        <v>0</v>
      </c>
      <c r="AU55" s="69">
        <f>INT(checkboxes!AU55)</f>
        <v>0</v>
      </c>
      <c r="AV55" s="66">
        <f>INT(checkboxes!AV55)</f>
        <v>0</v>
      </c>
      <c r="AW55" s="70"/>
      <c r="AX55" s="71" t="str">
        <f t="shared" si="1"/>
        <v>34: 1018E300</v>
      </c>
      <c r="AY55" s="72" t="str">
        <f t="shared" si="2"/>
        <v>34: 420</v>
      </c>
    </row>
    <row r="56" ht="15.75" customHeight="1">
      <c r="A56" s="25">
        <v>53.0</v>
      </c>
      <c r="B56" s="26" t="s">
        <v>154</v>
      </c>
      <c r="C56" s="34" t="s">
        <v>155</v>
      </c>
      <c r="D56" s="63" t="str">
        <f>checkboxes!D56</f>
        <v>MRMOVL</v>
      </c>
      <c r="E56" s="73">
        <f>INT(checkboxes!E56)</f>
        <v>0</v>
      </c>
      <c r="F56" s="74">
        <f>INT(checkboxes!F56)</f>
        <v>0</v>
      </c>
      <c r="G56" s="75">
        <f>INT(checkboxes!G56)</f>
        <v>0</v>
      </c>
      <c r="H56" s="76">
        <f>INT(checkboxes!H56)</f>
        <v>1</v>
      </c>
      <c r="I56" s="76">
        <f>INT(checkboxes!I56)</f>
        <v>0</v>
      </c>
      <c r="J56" s="76">
        <f>INT(checkboxes!J56)</f>
        <v>0</v>
      </c>
      <c r="K56" s="76">
        <f>INT(checkboxes!K56)</f>
        <v>0</v>
      </c>
      <c r="L56" s="77">
        <f>INT(checkboxes!L56)</f>
        <v>0</v>
      </c>
      <c r="M56" s="75">
        <f>INT(checkboxes!M56)</f>
        <v>0</v>
      </c>
      <c r="N56" s="76">
        <f>INT(checkboxes!N56)</f>
        <v>0</v>
      </c>
      <c r="O56" s="74">
        <f>INT(checkboxes!O56)</f>
        <v>0</v>
      </c>
      <c r="P56" s="75">
        <f>INT(checkboxes!P56)</f>
        <v>1</v>
      </c>
      <c r="Q56" s="76">
        <f>INT(checkboxes!Q56)</f>
        <v>1</v>
      </c>
      <c r="R56" s="76">
        <f>INT(checkboxes!R56)</f>
        <v>0</v>
      </c>
      <c r="S56" s="76">
        <f>INT(checkboxes!S56)</f>
        <v>0</v>
      </c>
      <c r="T56" s="76">
        <f>INT(checkboxes!T56)</f>
        <v>0</v>
      </c>
      <c r="U56" s="76">
        <f>INT(checkboxes!U56)</f>
        <v>1</v>
      </c>
      <c r="V56" s="76">
        <f>INT(checkboxes!V56)</f>
        <v>0</v>
      </c>
      <c r="W56" s="76">
        <f>INT(checkboxes!W56)</f>
        <v>0</v>
      </c>
      <c r="X56" s="76">
        <f>INT(checkboxes!X56)</f>
        <v>0</v>
      </c>
      <c r="Y56" s="76">
        <f>INT(checkboxes!Y56)</f>
        <v>0</v>
      </c>
      <c r="Z56" s="74">
        <f>INT(checkboxes!Z56)</f>
        <v>0</v>
      </c>
      <c r="AA56" s="75">
        <f>INT(checkboxes!AA56)</f>
        <v>1</v>
      </c>
      <c r="AB56" s="76">
        <f>INT(checkboxes!AB56)</f>
        <v>1</v>
      </c>
      <c r="AC56" s="76">
        <f>INT(checkboxes!AC56)</f>
        <v>0</v>
      </c>
      <c r="AD56" s="76">
        <f>INT(checkboxes!AD56)</f>
        <v>0</v>
      </c>
      <c r="AE56" s="76">
        <f>INT(checkboxes!AE56)</f>
        <v>0</v>
      </c>
      <c r="AF56" s="76">
        <f>INT(checkboxes!AF56)</f>
        <v>0</v>
      </c>
      <c r="AG56" s="76">
        <f>INT(checkboxes!AG56)</f>
        <v>0</v>
      </c>
      <c r="AH56" s="74">
        <f>INT(checkboxes!AH56)</f>
        <v>0</v>
      </c>
      <c r="AI56" s="75">
        <f>INT(checkboxes!AI56)</f>
        <v>0</v>
      </c>
      <c r="AJ56" s="76">
        <f>INT(checkboxes!AJ56)</f>
        <v>0</v>
      </c>
      <c r="AK56" s="73">
        <f>INT(checkboxes!AK56)</f>
        <v>0</v>
      </c>
      <c r="AL56" s="76">
        <f>INT(checkboxes!AL56)</f>
        <v>1</v>
      </c>
      <c r="AM56" s="74">
        <f>INT(checkboxes!AM56)</f>
        <v>0</v>
      </c>
      <c r="AN56" s="78">
        <f>INT(checkboxes!AN56)</f>
        <v>0</v>
      </c>
      <c r="AO56" s="78">
        <f>INT(checkboxes!AO56)</f>
        <v>0</v>
      </c>
      <c r="AP56" s="78">
        <f>INT(checkboxes!AP56)</f>
        <v>1</v>
      </c>
      <c r="AQ56" s="78">
        <f>INT(checkboxes!AQ56)</f>
        <v>0</v>
      </c>
      <c r="AR56" s="75">
        <f>INT(checkboxes!AR56)</f>
        <v>0</v>
      </c>
      <c r="AS56" s="78">
        <f>INT(checkboxes!AS56)</f>
        <v>0</v>
      </c>
      <c r="AT56" s="78">
        <f>INT(checkboxes!AT56)</f>
        <v>0</v>
      </c>
      <c r="AU56" s="78">
        <f>INT(checkboxes!AU56)</f>
        <v>0</v>
      </c>
      <c r="AV56" s="75">
        <f>INT(checkboxes!AV56)</f>
        <v>0</v>
      </c>
      <c r="AW56" s="70"/>
      <c r="AX56" s="71" t="str">
        <f t="shared" si="1"/>
        <v>35: 10188300</v>
      </c>
      <c r="AY56" s="72" t="str">
        <f t="shared" si="2"/>
        <v>35: 440</v>
      </c>
    </row>
    <row r="57" ht="15.75" customHeight="1">
      <c r="A57" s="25">
        <v>54.0</v>
      </c>
      <c r="B57" s="26" t="s">
        <v>157</v>
      </c>
      <c r="C57" s="34" t="s">
        <v>158</v>
      </c>
      <c r="D57" s="63" t="str">
        <f>checkboxes!D57</f>
        <v>OPL</v>
      </c>
      <c r="E57" s="64">
        <f>INT(checkboxes!E57)</f>
        <v>0</v>
      </c>
      <c r="F57" s="65">
        <f>INT(checkboxes!F57)</f>
        <v>1</v>
      </c>
      <c r="G57" s="66">
        <f>INT(checkboxes!G57)</f>
        <v>0</v>
      </c>
      <c r="H57" s="67">
        <f>INT(checkboxes!H57)</f>
        <v>0</v>
      </c>
      <c r="I57" s="67">
        <f>INT(checkboxes!I57)</f>
        <v>0</v>
      </c>
      <c r="J57" s="67">
        <f>INT(checkboxes!J57)</f>
        <v>0</v>
      </c>
      <c r="K57" s="67">
        <f>INT(checkboxes!K57)</f>
        <v>1</v>
      </c>
      <c r="L57" s="68">
        <f>INT(checkboxes!L57)</f>
        <v>0</v>
      </c>
      <c r="M57" s="66">
        <f>INT(checkboxes!M57)</f>
        <v>1</v>
      </c>
      <c r="N57" s="67">
        <f>INT(checkboxes!N57)</f>
        <v>0</v>
      </c>
      <c r="O57" s="65">
        <f>INT(checkboxes!O57)</f>
        <v>0</v>
      </c>
      <c r="P57" s="66">
        <f>INT(checkboxes!P57)</f>
        <v>0</v>
      </c>
      <c r="Q57" s="67">
        <f>INT(checkboxes!Q57)</f>
        <v>1</v>
      </c>
      <c r="R57" s="67">
        <f>INT(checkboxes!R57)</f>
        <v>1</v>
      </c>
      <c r="S57" s="67">
        <f>INT(checkboxes!S57)</f>
        <v>1</v>
      </c>
      <c r="T57" s="67">
        <f>INT(checkboxes!T57)</f>
        <v>0</v>
      </c>
      <c r="U57" s="67">
        <f>INT(checkboxes!U57)</f>
        <v>0</v>
      </c>
      <c r="V57" s="67">
        <f>INT(checkboxes!V57)</f>
        <v>0</v>
      </c>
      <c r="W57" s="67">
        <f>INT(checkboxes!W57)</f>
        <v>0</v>
      </c>
      <c r="X57" s="67">
        <f>INT(checkboxes!X57)</f>
        <v>0</v>
      </c>
      <c r="Y57" s="67">
        <f>INT(checkboxes!Y57)</f>
        <v>0</v>
      </c>
      <c r="Z57" s="65">
        <f>INT(checkboxes!Z57)</f>
        <v>0</v>
      </c>
      <c r="AA57" s="66">
        <f>INT(checkboxes!AA57)</f>
        <v>1</v>
      </c>
      <c r="AB57" s="67">
        <f>INT(checkboxes!AB57)</f>
        <v>1</v>
      </c>
      <c r="AC57" s="67">
        <f>INT(checkboxes!AC57)</f>
        <v>0</v>
      </c>
      <c r="AD57" s="67">
        <f>INT(checkboxes!AD57)</f>
        <v>0</v>
      </c>
      <c r="AE57" s="67">
        <f>INT(checkboxes!AE57)</f>
        <v>0</v>
      </c>
      <c r="AF57" s="67">
        <f>INT(checkboxes!AF57)</f>
        <v>0</v>
      </c>
      <c r="AG57" s="67">
        <f>INT(checkboxes!AG57)</f>
        <v>0</v>
      </c>
      <c r="AH57" s="65">
        <f>INT(checkboxes!AH57)</f>
        <v>0</v>
      </c>
      <c r="AI57" s="66">
        <f>INT(checkboxes!AI57)</f>
        <v>0</v>
      </c>
      <c r="AJ57" s="67">
        <f>INT(checkboxes!AJ57)</f>
        <v>0</v>
      </c>
      <c r="AK57" s="64">
        <f>INT(checkboxes!AK57)</f>
        <v>0</v>
      </c>
      <c r="AL57" s="67">
        <f>INT(checkboxes!AL57)</f>
        <v>1</v>
      </c>
      <c r="AM57" s="65">
        <f>INT(checkboxes!AM57)</f>
        <v>0</v>
      </c>
      <c r="AN57" s="69">
        <f>INT(checkboxes!AN57)</f>
        <v>0</v>
      </c>
      <c r="AO57" s="69">
        <f>INT(checkboxes!AO57)</f>
        <v>0</v>
      </c>
      <c r="AP57" s="69">
        <f>INT(checkboxes!AP57)</f>
        <v>0</v>
      </c>
      <c r="AQ57" s="69">
        <f>INT(checkboxes!AQ57)</f>
        <v>0</v>
      </c>
      <c r="AR57" s="66">
        <f>INT(checkboxes!AR57)</f>
        <v>0</v>
      </c>
      <c r="AS57" s="69">
        <f>INT(checkboxes!AS57)</f>
        <v>0</v>
      </c>
      <c r="AT57" s="69">
        <f>INT(checkboxes!AT57)</f>
        <v>0</v>
      </c>
      <c r="AU57" s="69">
        <f>INT(checkboxes!AU57)</f>
        <v>0</v>
      </c>
      <c r="AV57" s="66">
        <f>INT(checkboxes!AV57)</f>
        <v>0</v>
      </c>
      <c r="AW57" s="70"/>
      <c r="AX57" s="71" t="str">
        <f t="shared" si="1"/>
        <v>36: 428E0300</v>
      </c>
      <c r="AY57" s="72" t="str">
        <f t="shared" si="2"/>
        <v>36: 400</v>
      </c>
    </row>
    <row r="58" ht="15.75" customHeight="1">
      <c r="A58" s="25">
        <v>55.0</v>
      </c>
      <c r="B58" s="26" t="s">
        <v>160</v>
      </c>
      <c r="C58" s="34" t="s">
        <v>161</v>
      </c>
      <c r="D58" s="63" t="str">
        <f>checkboxes!D58</f>
        <v>jXX</v>
      </c>
      <c r="E58" s="73">
        <f>INT(checkboxes!E58)</f>
        <v>0</v>
      </c>
      <c r="F58" s="74">
        <f>INT(checkboxes!F58)</f>
        <v>0</v>
      </c>
      <c r="G58" s="75">
        <f>INT(checkboxes!G58)</f>
        <v>1</v>
      </c>
      <c r="H58" s="76">
        <f>INT(checkboxes!H58)</f>
        <v>0</v>
      </c>
      <c r="I58" s="76">
        <f>INT(checkboxes!I58)</f>
        <v>0</v>
      </c>
      <c r="J58" s="76">
        <f>INT(checkboxes!J58)</f>
        <v>0</v>
      </c>
      <c r="K58" s="76">
        <f>INT(checkboxes!K58)</f>
        <v>0</v>
      </c>
      <c r="L58" s="77">
        <f>INT(checkboxes!L58)</f>
        <v>0</v>
      </c>
      <c r="M58" s="75">
        <f>INT(checkboxes!M58)</f>
        <v>0</v>
      </c>
      <c r="N58" s="76">
        <f>INT(checkboxes!N58)</f>
        <v>0</v>
      </c>
      <c r="O58" s="74">
        <f>INT(checkboxes!O58)</f>
        <v>0</v>
      </c>
      <c r="P58" s="75">
        <f>INT(checkboxes!P58)</f>
        <v>0</v>
      </c>
      <c r="Q58" s="76">
        <f>INT(checkboxes!Q58)</f>
        <v>0</v>
      </c>
      <c r="R58" s="76">
        <f>INT(checkboxes!R58)</f>
        <v>0</v>
      </c>
      <c r="S58" s="76">
        <f>INT(checkboxes!S58)</f>
        <v>0</v>
      </c>
      <c r="T58" s="76">
        <f>INT(checkboxes!T58)</f>
        <v>0</v>
      </c>
      <c r="U58" s="76">
        <f>INT(checkboxes!U58)</f>
        <v>0</v>
      </c>
      <c r="V58" s="76">
        <f>INT(checkboxes!V58)</f>
        <v>0</v>
      </c>
      <c r="W58" s="76">
        <f>INT(checkboxes!W58)</f>
        <v>0</v>
      </c>
      <c r="X58" s="76">
        <f>INT(checkboxes!X58)</f>
        <v>0</v>
      </c>
      <c r="Y58" s="76">
        <f>INT(checkboxes!Y58)</f>
        <v>0</v>
      </c>
      <c r="Z58" s="74">
        <f>INT(checkboxes!Z58)</f>
        <v>1</v>
      </c>
      <c r="AA58" s="75">
        <f>INT(checkboxes!AA58)</f>
        <v>1</v>
      </c>
      <c r="AB58" s="76">
        <f>INT(checkboxes!AB58)</f>
        <v>1</v>
      </c>
      <c r="AC58" s="76">
        <f>INT(checkboxes!AC58)</f>
        <v>0</v>
      </c>
      <c r="AD58" s="76">
        <f>INT(checkboxes!AD58)</f>
        <v>0</v>
      </c>
      <c r="AE58" s="76">
        <f>INT(checkboxes!AE58)</f>
        <v>0</v>
      </c>
      <c r="AF58" s="76">
        <f>INT(checkboxes!AF58)</f>
        <v>0</v>
      </c>
      <c r="AG58" s="76">
        <f>INT(checkboxes!AG58)</f>
        <v>0</v>
      </c>
      <c r="AH58" s="74">
        <f>INT(checkboxes!AH58)</f>
        <v>0</v>
      </c>
      <c r="AI58" s="75">
        <f>INT(checkboxes!AI58)</f>
        <v>0</v>
      </c>
      <c r="AJ58" s="76">
        <f>INT(checkboxes!AJ58)</f>
        <v>0</v>
      </c>
      <c r="AK58" s="73">
        <f>INT(checkboxes!AK58)</f>
        <v>0</v>
      </c>
      <c r="AL58" s="76">
        <f>INT(checkboxes!AL58)</f>
        <v>1</v>
      </c>
      <c r="AM58" s="74">
        <f>INT(checkboxes!AM58)</f>
        <v>0</v>
      </c>
      <c r="AN58" s="78">
        <f>INT(checkboxes!AN58)</f>
        <v>0</v>
      </c>
      <c r="AO58" s="78">
        <f>INT(checkboxes!AO58)</f>
        <v>0</v>
      </c>
      <c r="AP58" s="78">
        <f>INT(checkboxes!AP58)</f>
        <v>0</v>
      </c>
      <c r="AQ58" s="78">
        <f>INT(checkboxes!AQ58)</f>
        <v>0</v>
      </c>
      <c r="AR58" s="75">
        <f>INT(checkboxes!AR58)</f>
        <v>0</v>
      </c>
      <c r="AS58" s="78">
        <f>INT(checkboxes!AS58)</f>
        <v>0</v>
      </c>
      <c r="AT58" s="78">
        <f>INT(checkboxes!AT58)</f>
        <v>0</v>
      </c>
      <c r="AU58" s="78">
        <f>INT(checkboxes!AU58)</f>
        <v>0</v>
      </c>
      <c r="AV58" s="75">
        <f>INT(checkboxes!AV58)</f>
        <v>0</v>
      </c>
      <c r="AW58" s="70"/>
      <c r="AX58" s="71" t="str">
        <f t="shared" si="1"/>
        <v>37: 20000700</v>
      </c>
      <c r="AY58" s="72" t="str">
        <f t="shared" si="2"/>
        <v>37: 400</v>
      </c>
    </row>
    <row r="59" ht="15.75" customHeight="1">
      <c r="A59" s="25">
        <v>56.0</v>
      </c>
      <c r="B59" s="26" t="s">
        <v>163</v>
      </c>
      <c r="C59" s="34" t="s">
        <v>164</v>
      </c>
      <c r="D59" s="63" t="str">
        <f>checkboxes!D59</f>
        <v>CALL</v>
      </c>
      <c r="E59" s="64">
        <f>INT(checkboxes!E59)</f>
        <v>0</v>
      </c>
      <c r="F59" s="65">
        <f>INT(checkboxes!F59)</f>
        <v>0</v>
      </c>
      <c r="G59" s="66">
        <f>INT(checkboxes!G59)</f>
        <v>1</v>
      </c>
      <c r="H59" s="67">
        <f>INT(checkboxes!H59)</f>
        <v>0</v>
      </c>
      <c r="I59" s="67">
        <f>INT(checkboxes!I59)</f>
        <v>0</v>
      </c>
      <c r="J59" s="67">
        <f>INT(checkboxes!J59)</f>
        <v>1</v>
      </c>
      <c r="K59" s="67">
        <f>INT(checkboxes!K59)</f>
        <v>0</v>
      </c>
      <c r="L59" s="68">
        <f>INT(checkboxes!L59)</f>
        <v>0</v>
      </c>
      <c r="M59" s="66">
        <f>INT(checkboxes!M59)</f>
        <v>1</v>
      </c>
      <c r="N59" s="67">
        <f>INT(checkboxes!N59)</f>
        <v>0</v>
      </c>
      <c r="O59" s="65">
        <f>INT(checkboxes!O59)</f>
        <v>1</v>
      </c>
      <c r="P59" s="66">
        <f>INT(checkboxes!P59)</f>
        <v>0</v>
      </c>
      <c r="Q59" s="67">
        <f>INT(checkboxes!Q59)</f>
        <v>1</v>
      </c>
      <c r="R59" s="67">
        <f>INT(checkboxes!R59)</f>
        <v>0</v>
      </c>
      <c r="S59" s="67">
        <f>INT(checkboxes!S59)</f>
        <v>0</v>
      </c>
      <c r="T59" s="67">
        <f>INT(checkboxes!T59)</f>
        <v>0</v>
      </c>
      <c r="U59" s="67">
        <f>INT(checkboxes!U59)</f>
        <v>1</v>
      </c>
      <c r="V59" s="67">
        <f>INT(checkboxes!V59)</f>
        <v>0</v>
      </c>
      <c r="W59" s="67">
        <f>INT(checkboxes!W59)</f>
        <v>1</v>
      </c>
      <c r="X59" s="67">
        <f>INT(checkboxes!X59)</f>
        <v>0</v>
      </c>
      <c r="Y59" s="67">
        <f>INT(checkboxes!Y59)</f>
        <v>0</v>
      </c>
      <c r="Z59" s="65">
        <f>INT(checkboxes!Z59)</f>
        <v>1</v>
      </c>
      <c r="AA59" s="66">
        <f>INT(checkboxes!AA59)</f>
        <v>0</v>
      </c>
      <c r="AB59" s="67">
        <f>INT(checkboxes!AB59)</f>
        <v>1</v>
      </c>
      <c r="AC59" s="67">
        <f>INT(checkboxes!AC59)</f>
        <v>0</v>
      </c>
      <c r="AD59" s="67">
        <f>INT(checkboxes!AD59)</f>
        <v>0</v>
      </c>
      <c r="AE59" s="67">
        <f>INT(checkboxes!AE59)</f>
        <v>0</v>
      </c>
      <c r="AF59" s="67">
        <f>INT(checkboxes!AF59)</f>
        <v>0</v>
      </c>
      <c r="AG59" s="67">
        <f>INT(checkboxes!AG59)</f>
        <v>0</v>
      </c>
      <c r="AH59" s="65">
        <f>INT(checkboxes!AH59)</f>
        <v>0</v>
      </c>
      <c r="AI59" s="66">
        <f>INT(checkboxes!AI59)</f>
        <v>0</v>
      </c>
      <c r="AJ59" s="67">
        <f>INT(checkboxes!AJ59)</f>
        <v>0</v>
      </c>
      <c r="AK59" s="64">
        <f>INT(checkboxes!AK59)</f>
        <v>0</v>
      </c>
      <c r="AL59" s="67">
        <f>INT(checkboxes!AL59)</f>
        <v>1</v>
      </c>
      <c r="AM59" s="65">
        <f>INT(checkboxes!AM59)</f>
        <v>0</v>
      </c>
      <c r="AN59" s="69">
        <f>INT(checkboxes!AN59)</f>
        <v>0</v>
      </c>
      <c r="AO59" s="69">
        <f>INT(checkboxes!AO59)</f>
        <v>0</v>
      </c>
      <c r="AP59" s="69">
        <f>INT(checkboxes!AP59)</f>
        <v>0</v>
      </c>
      <c r="AQ59" s="69">
        <f>INT(checkboxes!AQ59)</f>
        <v>1</v>
      </c>
      <c r="AR59" s="66">
        <f>INT(checkboxes!AR59)</f>
        <v>0</v>
      </c>
      <c r="AS59" s="69">
        <f>INT(checkboxes!AS59)</f>
        <v>0</v>
      </c>
      <c r="AT59" s="69">
        <f>INT(checkboxes!AT59)</f>
        <v>0</v>
      </c>
      <c r="AU59" s="69">
        <f>INT(checkboxes!AU59)</f>
        <v>0</v>
      </c>
      <c r="AV59" s="66">
        <f>INT(checkboxes!AV59)</f>
        <v>0</v>
      </c>
      <c r="AW59" s="70"/>
      <c r="AX59" s="71" t="str">
        <f t="shared" si="1"/>
        <v>38: 24A8A500</v>
      </c>
      <c r="AY59" s="72" t="str">
        <f t="shared" si="2"/>
        <v>38: 420</v>
      </c>
    </row>
    <row r="60" ht="15.75" customHeight="1">
      <c r="A60" s="25">
        <v>57.0</v>
      </c>
      <c r="B60" s="26" t="s">
        <v>166</v>
      </c>
      <c r="C60" s="34" t="s">
        <v>167</v>
      </c>
      <c r="D60" s="63" t="str">
        <f>checkboxes!D60</f>
        <v>RET</v>
      </c>
      <c r="E60" s="73">
        <f>INT(checkboxes!E60)</f>
        <v>0</v>
      </c>
      <c r="F60" s="74">
        <f>INT(checkboxes!F60)</f>
        <v>0</v>
      </c>
      <c r="G60" s="75">
        <f>INT(checkboxes!G60)</f>
        <v>0</v>
      </c>
      <c r="H60" s="76">
        <f>INT(checkboxes!H60)</f>
        <v>0</v>
      </c>
      <c r="I60" s="76">
        <f>INT(checkboxes!I60)</f>
        <v>1</v>
      </c>
      <c r="J60" s="76">
        <f>INT(checkboxes!J60)</f>
        <v>1</v>
      </c>
      <c r="K60" s="76">
        <f>INT(checkboxes!K60)</f>
        <v>0</v>
      </c>
      <c r="L60" s="77">
        <f>INT(checkboxes!L60)</f>
        <v>0</v>
      </c>
      <c r="M60" s="75">
        <f>INT(checkboxes!M60)</f>
        <v>1</v>
      </c>
      <c r="N60" s="76">
        <f>INT(checkboxes!N60)</f>
        <v>0</v>
      </c>
      <c r="O60" s="74">
        <f>INT(checkboxes!O60)</f>
        <v>1</v>
      </c>
      <c r="P60" s="75">
        <f>INT(checkboxes!P60)</f>
        <v>1</v>
      </c>
      <c r="Q60" s="76">
        <f>INT(checkboxes!Q60)</f>
        <v>1</v>
      </c>
      <c r="R60" s="76">
        <f>INT(checkboxes!R60)</f>
        <v>0</v>
      </c>
      <c r="S60" s="76">
        <f>INT(checkboxes!S60)</f>
        <v>0</v>
      </c>
      <c r="T60" s="76">
        <f>INT(checkboxes!T60)</f>
        <v>1</v>
      </c>
      <c r="U60" s="76">
        <f>INT(checkboxes!U60)</f>
        <v>1</v>
      </c>
      <c r="V60" s="76">
        <f>INT(checkboxes!V60)</f>
        <v>0</v>
      </c>
      <c r="W60" s="76">
        <f>INT(checkboxes!W60)</f>
        <v>0</v>
      </c>
      <c r="X60" s="76">
        <f>INT(checkboxes!X60)</f>
        <v>0</v>
      </c>
      <c r="Y60" s="76">
        <f>INT(checkboxes!Y60)</f>
        <v>0</v>
      </c>
      <c r="Z60" s="74">
        <f>INT(checkboxes!Z60)</f>
        <v>0</v>
      </c>
      <c r="AA60" s="75">
        <f>INT(checkboxes!AA60)</f>
        <v>0</v>
      </c>
      <c r="AB60" s="76">
        <f>INT(checkboxes!AB60)</f>
        <v>0</v>
      </c>
      <c r="AC60" s="76">
        <f>INT(checkboxes!AC60)</f>
        <v>0</v>
      </c>
      <c r="AD60" s="76">
        <f>INT(checkboxes!AD60)</f>
        <v>0</v>
      </c>
      <c r="AE60" s="76">
        <f>INT(checkboxes!AE60)</f>
        <v>0</v>
      </c>
      <c r="AF60" s="76">
        <f>INT(checkboxes!AF60)</f>
        <v>0</v>
      </c>
      <c r="AG60" s="76">
        <f>INT(checkboxes!AG60)</f>
        <v>0</v>
      </c>
      <c r="AH60" s="74">
        <f>INT(checkboxes!AH60)</f>
        <v>0</v>
      </c>
      <c r="AI60" s="75">
        <f>INT(checkboxes!AI60)</f>
        <v>0</v>
      </c>
      <c r="AJ60" s="76">
        <f>INT(checkboxes!AJ60)</f>
        <v>0</v>
      </c>
      <c r="AK60" s="73">
        <f>INT(checkboxes!AK60)</f>
        <v>0</v>
      </c>
      <c r="AL60" s="76">
        <f>INT(checkboxes!AL60)</f>
        <v>1</v>
      </c>
      <c r="AM60" s="74">
        <f>INT(checkboxes!AM60)</f>
        <v>0</v>
      </c>
      <c r="AN60" s="78">
        <f>INT(checkboxes!AN60)</f>
        <v>0</v>
      </c>
      <c r="AO60" s="78">
        <f>INT(checkboxes!AO60)</f>
        <v>0</v>
      </c>
      <c r="AP60" s="78">
        <f>INT(checkboxes!AP60)</f>
        <v>1</v>
      </c>
      <c r="AQ60" s="78">
        <f>INT(checkboxes!AQ60)</f>
        <v>1</v>
      </c>
      <c r="AR60" s="75">
        <f>INT(checkboxes!AR60)</f>
        <v>1</v>
      </c>
      <c r="AS60" s="78">
        <f>INT(checkboxes!AS60)</f>
        <v>0</v>
      </c>
      <c r="AT60" s="78">
        <f>INT(checkboxes!AT60)</f>
        <v>0</v>
      </c>
      <c r="AU60" s="78">
        <f>INT(checkboxes!AU60)</f>
        <v>0</v>
      </c>
      <c r="AV60" s="75">
        <f>INT(checkboxes!AV60)</f>
        <v>0</v>
      </c>
      <c r="AW60" s="70"/>
      <c r="AX60" s="71" t="str">
        <f t="shared" si="1"/>
        <v>39: 0CB98000</v>
      </c>
      <c r="AY60" s="72" t="str">
        <f t="shared" si="2"/>
        <v>39: 470</v>
      </c>
    </row>
    <row r="61" ht="15.75" customHeight="1">
      <c r="A61" s="25">
        <v>58.0</v>
      </c>
      <c r="B61" s="26" t="s">
        <v>169</v>
      </c>
      <c r="C61" s="34" t="s">
        <v>170</v>
      </c>
      <c r="D61" s="63" t="str">
        <f>checkboxes!D61</f>
        <v>PUSHL</v>
      </c>
      <c r="E61" s="64">
        <f>INT(checkboxes!E61)</f>
        <v>0</v>
      </c>
      <c r="F61" s="65">
        <f>INT(checkboxes!F61)</f>
        <v>1</v>
      </c>
      <c r="G61" s="66">
        <f>INT(checkboxes!G61)</f>
        <v>0</v>
      </c>
      <c r="H61" s="67">
        <f>INT(checkboxes!H61)</f>
        <v>0</v>
      </c>
      <c r="I61" s="67">
        <f>INT(checkboxes!I61)</f>
        <v>0</v>
      </c>
      <c r="J61" s="67">
        <f>INT(checkboxes!J61)</f>
        <v>1</v>
      </c>
      <c r="K61" s="67">
        <f>INT(checkboxes!K61)</f>
        <v>0</v>
      </c>
      <c r="L61" s="68">
        <f>INT(checkboxes!L61)</f>
        <v>0</v>
      </c>
      <c r="M61" s="66">
        <f>INT(checkboxes!M61)</f>
        <v>1</v>
      </c>
      <c r="N61" s="67">
        <f>INT(checkboxes!N61)</f>
        <v>0</v>
      </c>
      <c r="O61" s="65">
        <f>INT(checkboxes!O61)</f>
        <v>1</v>
      </c>
      <c r="P61" s="66">
        <f>INT(checkboxes!P61)</f>
        <v>0</v>
      </c>
      <c r="Q61" s="67">
        <f>INT(checkboxes!Q61)</f>
        <v>1</v>
      </c>
      <c r="R61" s="67">
        <f>INT(checkboxes!R61)</f>
        <v>0</v>
      </c>
      <c r="S61" s="67">
        <f>INT(checkboxes!S61)</f>
        <v>0</v>
      </c>
      <c r="T61" s="67">
        <f>INT(checkboxes!T61)</f>
        <v>0</v>
      </c>
      <c r="U61" s="67">
        <f>INT(checkboxes!U61)</f>
        <v>1</v>
      </c>
      <c r="V61" s="67">
        <f>INT(checkboxes!V61)</f>
        <v>1</v>
      </c>
      <c r="W61" s="67">
        <f>INT(checkboxes!W61)</f>
        <v>1</v>
      </c>
      <c r="X61" s="67">
        <f>INT(checkboxes!X61)</f>
        <v>0</v>
      </c>
      <c r="Y61" s="67">
        <f>INT(checkboxes!Y61)</f>
        <v>0</v>
      </c>
      <c r="Z61" s="65">
        <f>INT(checkboxes!Z61)</f>
        <v>0</v>
      </c>
      <c r="AA61" s="66">
        <f>INT(checkboxes!AA61)</f>
        <v>1</v>
      </c>
      <c r="AB61" s="67">
        <f>INT(checkboxes!AB61)</f>
        <v>1</v>
      </c>
      <c r="AC61" s="67">
        <f>INT(checkboxes!AC61)</f>
        <v>0</v>
      </c>
      <c r="AD61" s="67">
        <f>INT(checkboxes!AD61)</f>
        <v>0</v>
      </c>
      <c r="AE61" s="67">
        <f>INT(checkboxes!AE61)</f>
        <v>0</v>
      </c>
      <c r="AF61" s="67">
        <f>INT(checkboxes!AF61)</f>
        <v>0</v>
      </c>
      <c r="AG61" s="67">
        <f>INT(checkboxes!AG61)</f>
        <v>0</v>
      </c>
      <c r="AH61" s="65">
        <f>INT(checkboxes!AH61)</f>
        <v>0</v>
      </c>
      <c r="AI61" s="66">
        <f>INT(checkboxes!AI61)</f>
        <v>0</v>
      </c>
      <c r="AJ61" s="67">
        <f>INT(checkboxes!AJ61)</f>
        <v>0</v>
      </c>
      <c r="AK61" s="64">
        <f>INT(checkboxes!AK61)</f>
        <v>0</v>
      </c>
      <c r="AL61" s="67">
        <f>INT(checkboxes!AL61)</f>
        <v>1</v>
      </c>
      <c r="AM61" s="65">
        <f>INT(checkboxes!AM61)</f>
        <v>0</v>
      </c>
      <c r="AN61" s="69">
        <f>INT(checkboxes!AN61)</f>
        <v>0</v>
      </c>
      <c r="AO61" s="69">
        <f>INT(checkboxes!AO61)</f>
        <v>0</v>
      </c>
      <c r="AP61" s="69">
        <f>INT(checkboxes!AP61)</f>
        <v>0</v>
      </c>
      <c r="AQ61" s="69">
        <f>INT(checkboxes!AQ61)</f>
        <v>1</v>
      </c>
      <c r="AR61" s="66">
        <f>INT(checkboxes!AR61)</f>
        <v>0</v>
      </c>
      <c r="AS61" s="69">
        <f>INT(checkboxes!AS61)</f>
        <v>0</v>
      </c>
      <c r="AT61" s="69">
        <f>INT(checkboxes!AT61)</f>
        <v>0</v>
      </c>
      <c r="AU61" s="69">
        <f>INT(checkboxes!AU61)</f>
        <v>0</v>
      </c>
      <c r="AV61" s="66">
        <f>INT(checkboxes!AV61)</f>
        <v>0</v>
      </c>
      <c r="AW61" s="70"/>
      <c r="AX61" s="71" t="str">
        <f t="shared" si="1"/>
        <v>3A: 44A8E300</v>
      </c>
      <c r="AY61" s="72" t="str">
        <f t="shared" si="2"/>
        <v>3A: 420</v>
      </c>
    </row>
    <row r="62" ht="15.75" customHeight="1">
      <c r="A62" s="25">
        <v>59.0</v>
      </c>
      <c r="B62" s="26" t="s">
        <v>172</v>
      </c>
      <c r="C62" s="34" t="s">
        <v>173</v>
      </c>
      <c r="D62" s="63" t="str">
        <f>checkboxes!D62</f>
        <v>POPL</v>
      </c>
      <c r="E62" s="73">
        <f>INT(checkboxes!E62)</f>
        <v>0</v>
      </c>
      <c r="F62" s="74">
        <f>INT(checkboxes!F62)</f>
        <v>1</v>
      </c>
      <c r="G62" s="75">
        <f>INT(checkboxes!G62)</f>
        <v>0</v>
      </c>
      <c r="H62" s="76">
        <f>INT(checkboxes!H62)</f>
        <v>0</v>
      </c>
      <c r="I62" s="76">
        <f>INT(checkboxes!I62)</f>
        <v>1</v>
      </c>
      <c r="J62" s="76">
        <f>INT(checkboxes!J62)</f>
        <v>1</v>
      </c>
      <c r="K62" s="76">
        <f>INT(checkboxes!K62)</f>
        <v>0</v>
      </c>
      <c r="L62" s="77">
        <f>INT(checkboxes!L62)</f>
        <v>0</v>
      </c>
      <c r="M62" s="75">
        <f>INT(checkboxes!M62)</f>
        <v>1</v>
      </c>
      <c r="N62" s="76">
        <f>INT(checkboxes!N62)</f>
        <v>0</v>
      </c>
      <c r="O62" s="74">
        <f>INT(checkboxes!O62)</f>
        <v>1</v>
      </c>
      <c r="P62" s="75">
        <f>INT(checkboxes!P62)</f>
        <v>1</v>
      </c>
      <c r="Q62" s="76">
        <f>INT(checkboxes!Q62)</f>
        <v>1</v>
      </c>
      <c r="R62" s="76">
        <f>INT(checkboxes!R62)</f>
        <v>0</v>
      </c>
      <c r="S62" s="76">
        <f>INT(checkboxes!S62)</f>
        <v>0</v>
      </c>
      <c r="T62" s="76">
        <f>INT(checkboxes!T62)</f>
        <v>1</v>
      </c>
      <c r="U62" s="76">
        <f>INT(checkboxes!U62)</f>
        <v>1</v>
      </c>
      <c r="V62" s="76">
        <f>INT(checkboxes!V62)</f>
        <v>0</v>
      </c>
      <c r="W62" s="76">
        <f>INT(checkboxes!W62)</f>
        <v>0</v>
      </c>
      <c r="X62" s="76">
        <f>INT(checkboxes!X62)</f>
        <v>0</v>
      </c>
      <c r="Y62" s="76">
        <f>INT(checkboxes!Y62)</f>
        <v>0</v>
      </c>
      <c r="Z62" s="74">
        <f>INT(checkboxes!Z62)</f>
        <v>0</v>
      </c>
      <c r="AA62" s="75">
        <f>INT(checkboxes!AA62)</f>
        <v>1</v>
      </c>
      <c r="AB62" s="76">
        <f>INT(checkboxes!AB62)</f>
        <v>1</v>
      </c>
      <c r="AC62" s="76">
        <f>INT(checkboxes!AC62)</f>
        <v>0</v>
      </c>
      <c r="AD62" s="76">
        <f>INT(checkboxes!AD62)</f>
        <v>0</v>
      </c>
      <c r="AE62" s="76">
        <f>INT(checkboxes!AE62)</f>
        <v>0</v>
      </c>
      <c r="AF62" s="76">
        <f>INT(checkboxes!AF62)</f>
        <v>0</v>
      </c>
      <c r="AG62" s="76">
        <f>INT(checkboxes!AG62)</f>
        <v>0</v>
      </c>
      <c r="AH62" s="74">
        <f>INT(checkboxes!AH62)</f>
        <v>0</v>
      </c>
      <c r="AI62" s="75">
        <f>INT(checkboxes!AI62)</f>
        <v>0</v>
      </c>
      <c r="AJ62" s="76">
        <f>INT(checkboxes!AJ62)</f>
        <v>0</v>
      </c>
      <c r="AK62" s="73">
        <f>INT(checkboxes!AK62)</f>
        <v>0</v>
      </c>
      <c r="AL62" s="76">
        <f>INT(checkboxes!AL62)</f>
        <v>1</v>
      </c>
      <c r="AM62" s="74">
        <f>INT(checkboxes!AM62)</f>
        <v>0</v>
      </c>
      <c r="AN62" s="78">
        <f>INT(checkboxes!AN62)</f>
        <v>0</v>
      </c>
      <c r="AO62" s="78">
        <f>INT(checkboxes!AO62)</f>
        <v>0</v>
      </c>
      <c r="AP62" s="78">
        <f>INT(checkboxes!AP62)</f>
        <v>1</v>
      </c>
      <c r="AQ62" s="78">
        <f>INT(checkboxes!AQ62)</f>
        <v>0</v>
      </c>
      <c r="AR62" s="75">
        <f>INT(checkboxes!AR62)</f>
        <v>0</v>
      </c>
      <c r="AS62" s="78">
        <f>INT(checkboxes!AS62)</f>
        <v>0</v>
      </c>
      <c r="AT62" s="78">
        <f>INT(checkboxes!AT62)</f>
        <v>0</v>
      </c>
      <c r="AU62" s="78">
        <f>INT(checkboxes!AU62)</f>
        <v>0</v>
      </c>
      <c r="AV62" s="75">
        <f>INT(checkboxes!AV62)</f>
        <v>0</v>
      </c>
      <c r="AW62" s="70"/>
      <c r="AX62" s="71" t="str">
        <f t="shared" si="1"/>
        <v>3B: 4CB98300</v>
      </c>
      <c r="AY62" s="72" t="str">
        <f t="shared" si="2"/>
        <v>3B: 440</v>
      </c>
    </row>
    <row r="63" ht="15.75" customHeight="1">
      <c r="A63" s="25">
        <v>60.0</v>
      </c>
      <c r="B63" s="26" t="s">
        <v>175</v>
      </c>
      <c r="C63" s="34" t="s">
        <v>176</v>
      </c>
      <c r="D63" s="63" t="str">
        <f>checkboxes!D63</f>
        <v>OPLI</v>
      </c>
      <c r="E63" s="64">
        <f>INT(checkboxes!E63)</f>
        <v>0</v>
      </c>
      <c r="F63" s="65">
        <f>INT(checkboxes!F63)</f>
        <v>0</v>
      </c>
      <c r="G63" s="66">
        <f>INT(checkboxes!G63)</f>
        <v>0</v>
      </c>
      <c r="H63" s="67">
        <f>INT(checkboxes!H63)</f>
        <v>1</v>
      </c>
      <c r="I63" s="67">
        <f>INT(checkboxes!I63)</f>
        <v>0</v>
      </c>
      <c r="J63" s="67">
        <f>INT(checkboxes!J63)</f>
        <v>0</v>
      </c>
      <c r="K63" s="67">
        <f>INT(checkboxes!K63)</f>
        <v>1</v>
      </c>
      <c r="L63" s="68">
        <f>INT(checkboxes!L63)</f>
        <v>0</v>
      </c>
      <c r="M63" s="66">
        <f>INT(checkboxes!M63)</f>
        <v>1</v>
      </c>
      <c r="N63" s="67">
        <f>INT(checkboxes!N63)</f>
        <v>0</v>
      </c>
      <c r="O63" s="65">
        <f>INT(checkboxes!O63)</f>
        <v>0</v>
      </c>
      <c r="P63" s="66">
        <f>INT(checkboxes!P63)</f>
        <v>1</v>
      </c>
      <c r="Q63" s="67">
        <f>INT(checkboxes!Q63)</f>
        <v>1</v>
      </c>
      <c r="R63" s="67">
        <f>INT(checkboxes!R63)</f>
        <v>1</v>
      </c>
      <c r="S63" s="67">
        <f>INT(checkboxes!S63)</f>
        <v>1</v>
      </c>
      <c r="T63" s="67">
        <f>INT(checkboxes!T63)</f>
        <v>0</v>
      </c>
      <c r="U63" s="67">
        <f>INT(checkboxes!U63)</f>
        <v>0</v>
      </c>
      <c r="V63" s="67">
        <f>INT(checkboxes!V63)</f>
        <v>0</v>
      </c>
      <c r="W63" s="67">
        <f>INT(checkboxes!W63)</f>
        <v>0</v>
      </c>
      <c r="X63" s="67">
        <f>INT(checkboxes!X63)</f>
        <v>0</v>
      </c>
      <c r="Y63" s="67">
        <f>INT(checkboxes!Y63)</f>
        <v>0</v>
      </c>
      <c r="Z63" s="65">
        <f>INT(checkboxes!Z63)</f>
        <v>0</v>
      </c>
      <c r="AA63" s="66">
        <f>INT(checkboxes!AA63)</f>
        <v>1</v>
      </c>
      <c r="AB63" s="67">
        <f>INT(checkboxes!AB63)</f>
        <v>1</v>
      </c>
      <c r="AC63" s="67">
        <f>INT(checkboxes!AC63)</f>
        <v>0</v>
      </c>
      <c r="AD63" s="67">
        <f>INT(checkboxes!AD63)</f>
        <v>0</v>
      </c>
      <c r="AE63" s="67">
        <f>INT(checkboxes!AE63)</f>
        <v>0</v>
      </c>
      <c r="AF63" s="67">
        <f>INT(checkboxes!AF63)</f>
        <v>0</v>
      </c>
      <c r="AG63" s="67">
        <f>INT(checkboxes!AG63)</f>
        <v>0</v>
      </c>
      <c r="AH63" s="65">
        <f>INT(checkboxes!AH63)</f>
        <v>0</v>
      </c>
      <c r="AI63" s="66">
        <f>INT(checkboxes!AI63)</f>
        <v>0</v>
      </c>
      <c r="AJ63" s="67">
        <f>INT(checkboxes!AJ63)</f>
        <v>0</v>
      </c>
      <c r="AK63" s="64">
        <f>INT(checkboxes!AK63)</f>
        <v>0</v>
      </c>
      <c r="AL63" s="67">
        <f>INT(checkboxes!AL63)</f>
        <v>1</v>
      </c>
      <c r="AM63" s="65">
        <f>INT(checkboxes!AM63)</f>
        <v>0</v>
      </c>
      <c r="AN63" s="69">
        <f>INT(checkboxes!AN63)</f>
        <v>0</v>
      </c>
      <c r="AO63" s="69">
        <f>INT(checkboxes!AO63)</f>
        <v>0</v>
      </c>
      <c r="AP63" s="69">
        <f>INT(checkboxes!AP63)</f>
        <v>0</v>
      </c>
      <c r="AQ63" s="69">
        <f>INT(checkboxes!AQ63)</f>
        <v>0</v>
      </c>
      <c r="AR63" s="66">
        <f>INT(checkboxes!AR63)</f>
        <v>0</v>
      </c>
      <c r="AS63" s="69">
        <f>INT(checkboxes!AS63)</f>
        <v>0</v>
      </c>
      <c r="AT63" s="69">
        <f>INT(checkboxes!AT63)</f>
        <v>0</v>
      </c>
      <c r="AU63" s="69">
        <f>INT(checkboxes!AU63)</f>
        <v>0</v>
      </c>
      <c r="AV63" s="66">
        <f>INT(checkboxes!AV63)</f>
        <v>0</v>
      </c>
      <c r="AW63" s="70"/>
      <c r="AX63" s="71" t="str">
        <f t="shared" si="1"/>
        <v>3C: 129E0300</v>
      </c>
      <c r="AY63" s="72" t="str">
        <f t="shared" si="2"/>
        <v>3C: 400</v>
      </c>
    </row>
    <row r="64" ht="15.75" customHeight="1">
      <c r="A64" s="25">
        <v>61.0</v>
      </c>
      <c r="B64" s="26" t="s">
        <v>178</v>
      </c>
      <c r="C64" s="34" t="s">
        <v>179</v>
      </c>
      <c r="D64" s="63" t="str">
        <f>checkboxes!D64</f>
        <v>SYSEXIT</v>
      </c>
      <c r="E64" s="73">
        <f>INT(checkboxes!E64)</f>
        <v>0</v>
      </c>
      <c r="F64" s="74">
        <f>INT(checkboxes!F64)</f>
        <v>1</v>
      </c>
      <c r="G64" s="75">
        <f>INT(checkboxes!G64)</f>
        <v>1</v>
      </c>
      <c r="H64" s="76">
        <f>INT(checkboxes!H64)</f>
        <v>0</v>
      </c>
      <c r="I64" s="76">
        <f>INT(checkboxes!I64)</f>
        <v>0</v>
      </c>
      <c r="J64" s="76">
        <f>INT(checkboxes!J64)</f>
        <v>0</v>
      </c>
      <c r="K64" s="76">
        <f>INT(checkboxes!K64)</f>
        <v>0</v>
      </c>
      <c r="L64" s="77">
        <f>INT(checkboxes!L64)</f>
        <v>0</v>
      </c>
      <c r="M64" s="75">
        <f>INT(checkboxes!M64)</f>
        <v>0</v>
      </c>
      <c r="N64" s="76">
        <f>INT(checkboxes!N64)</f>
        <v>0</v>
      </c>
      <c r="O64" s="74">
        <f>INT(checkboxes!O64)</f>
        <v>0</v>
      </c>
      <c r="P64" s="75">
        <f>INT(checkboxes!P64)</f>
        <v>0</v>
      </c>
      <c r="Q64" s="76">
        <f>INT(checkboxes!Q64)</f>
        <v>0</v>
      </c>
      <c r="R64" s="76">
        <f>INT(checkboxes!R64)</f>
        <v>0</v>
      </c>
      <c r="S64" s="76">
        <f>INT(checkboxes!S64)</f>
        <v>0</v>
      </c>
      <c r="T64" s="76">
        <f>INT(checkboxes!T64)</f>
        <v>0</v>
      </c>
      <c r="U64" s="76">
        <f>INT(checkboxes!U64)</f>
        <v>0</v>
      </c>
      <c r="V64" s="76">
        <f>INT(checkboxes!V64)</f>
        <v>0</v>
      </c>
      <c r="W64" s="76">
        <f>INT(checkboxes!W64)</f>
        <v>0</v>
      </c>
      <c r="X64" s="76">
        <f>INT(checkboxes!X64)</f>
        <v>0</v>
      </c>
      <c r="Y64" s="76">
        <f>INT(checkboxes!Y64)</f>
        <v>0</v>
      </c>
      <c r="Z64" s="74">
        <f>INT(checkboxes!Z64)</f>
        <v>0</v>
      </c>
      <c r="AA64" s="75">
        <f>INT(checkboxes!AA64)</f>
        <v>1</v>
      </c>
      <c r="AB64" s="76">
        <f>INT(checkboxes!AB64)</f>
        <v>1</v>
      </c>
      <c r="AC64" s="76">
        <f>INT(checkboxes!AC64)</f>
        <v>1</v>
      </c>
      <c r="AD64" s="76">
        <f>INT(checkboxes!AD64)</f>
        <v>1</v>
      </c>
      <c r="AE64" s="76">
        <f>INT(checkboxes!AE64)</f>
        <v>0</v>
      </c>
      <c r="AF64" s="76">
        <f>INT(checkboxes!AF64)</f>
        <v>0</v>
      </c>
      <c r="AG64" s="76">
        <f>INT(checkboxes!AG64)</f>
        <v>0</v>
      </c>
      <c r="AH64" s="74">
        <f>INT(checkboxes!AH64)</f>
        <v>0</v>
      </c>
      <c r="AI64" s="75">
        <f>INT(checkboxes!AI64)</f>
        <v>0</v>
      </c>
      <c r="AJ64" s="76">
        <f>INT(checkboxes!AJ64)</f>
        <v>0</v>
      </c>
      <c r="AK64" s="73">
        <f>INT(checkboxes!AK64)</f>
        <v>0</v>
      </c>
      <c r="AL64" s="76">
        <f>INT(checkboxes!AL64)</f>
        <v>1</v>
      </c>
      <c r="AM64" s="74">
        <f>INT(checkboxes!AM64)</f>
        <v>0</v>
      </c>
      <c r="AN64" s="78">
        <f>INT(checkboxes!AN64)</f>
        <v>0</v>
      </c>
      <c r="AO64" s="78">
        <f>INT(checkboxes!AO64)</f>
        <v>0</v>
      </c>
      <c r="AP64" s="78">
        <f>INT(checkboxes!AP64)</f>
        <v>0</v>
      </c>
      <c r="AQ64" s="78">
        <f>INT(checkboxes!AQ64)</f>
        <v>0</v>
      </c>
      <c r="AR64" s="75">
        <f>INT(checkboxes!AR64)</f>
        <v>0</v>
      </c>
      <c r="AS64" s="78">
        <f>INT(checkboxes!AS64)</f>
        <v>0</v>
      </c>
      <c r="AT64" s="78">
        <f>INT(checkboxes!AT64)</f>
        <v>0</v>
      </c>
      <c r="AU64" s="78">
        <f>INT(checkboxes!AU64)</f>
        <v>0</v>
      </c>
      <c r="AV64" s="75">
        <f>INT(checkboxes!AV64)</f>
        <v>0</v>
      </c>
      <c r="AW64" s="70"/>
      <c r="AX64" s="71" t="str">
        <f t="shared" si="1"/>
        <v>3D: 600003C0</v>
      </c>
      <c r="AY64" s="72" t="str">
        <f t="shared" si="2"/>
        <v>3D: 400</v>
      </c>
    </row>
    <row r="65" ht="15.75" customHeight="1">
      <c r="A65" s="25">
        <v>62.0</v>
      </c>
      <c r="B65" s="26" t="s">
        <v>181</v>
      </c>
      <c r="C65" s="34" t="s">
        <v>182</v>
      </c>
      <c r="D65" s="63" t="str">
        <f>checkboxes!D65</f>
        <v>SYSENTER</v>
      </c>
      <c r="E65" s="64">
        <f>INT(checkboxes!E65)</f>
        <v>0</v>
      </c>
      <c r="F65" s="65">
        <f>INT(checkboxes!F65)</f>
        <v>1</v>
      </c>
      <c r="G65" s="66">
        <f>INT(checkboxes!G65)</f>
        <v>1</v>
      </c>
      <c r="H65" s="67">
        <f>INT(checkboxes!H65)</f>
        <v>0</v>
      </c>
      <c r="I65" s="67">
        <f>INT(checkboxes!I65)</f>
        <v>0</v>
      </c>
      <c r="J65" s="67">
        <f>INT(checkboxes!J65)</f>
        <v>1</v>
      </c>
      <c r="K65" s="67">
        <f>INT(checkboxes!K65)</f>
        <v>0</v>
      </c>
      <c r="L65" s="68">
        <f>INT(checkboxes!L65)</f>
        <v>0</v>
      </c>
      <c r="M65" s="66">
        <f>INT(checkboxes!M65)</f>
        <v>1</v>
      </c>
      <c r="N65" s="67">
        <f>INT(checkboxes!N65)</f>
        <v>0</v>
      </c>
      <c r="O65" s="65">
        <f>INT(checkboxes!O65)</f>
        <v>1</v>
      </c>
      <c r="P65" s="66">
        <f>INT(checkboxes!P65)</f>
        <v>0</v>
      </c>
      <c r="Q65" s="67">
        <f>INT(checkboxes!Q65)</f>
        <v>1</v>
      </c>
      <c r="R65" s="67">
        <f>INT(checkboxes!R65)</f>
        <v>0</v>
      </c>
      <c r="S65" s="67">
        <f>INT(checkboxes!S65)</f>
        <v>0</v>
      </c>
      <c r="T65" s="67">
        <f>INT(checkboxes!T65)</f>
        <v>0</v>
      </c>
      <c r="U65" s="67">
        <f>INT(checkboxes!U65)</f>
        <v>1</v>
      </c>
      <c r="V65" s="67">
        <f>INT(checkboxes!V65)</f>
        <v>0</v>
      </c>
      <c r="W65" s="67">
        <f>INT(checkboxes!W65)</f>
        <v>1</v>
      </c>
      <c r="X65" s="67">
        <f>INT(checkboxes!X65)</f>
        <v>0</v>
      </c>
      <c r="Y65" s="67">
        <f>INT(checkboxes!Y65)</f>
        <v>0</v>
      </c>
      <c r="Z65" s="65">
        <f>INT(checkboxes!Z65)</f>
        <v>0</v>
      </c>
      <c r="AA65" s="66">
        <f>INT(checkboxes!AA65)</f>
        <v>0</v>
      </c>
      <c r="AB65" s="67">
        <f>INT(checkboxes!AB65)</f>
        <v>1</v>
      </c>
      <c r="AC65" s="67">
        <f>INT(checkboxes!AC65)</f>
        <v>1</v>
      </c>
      <c r="AD65" s="67">
        <f>INT(checkboxes!AD65)</f>
        <v>0</v>
      </c>
      <c r="AE65" s="67">
        <f>INT(checkboxes!AE65)</f>
        <v>1</v>
      </c>
      <c r="AF65" s="67">
        <f>INT(checkboxes!AF65)</f>
        <v>0</v>
      </c>
      <c r="AG65" s="67">
        <f>INT(checkboxes!AG65)</f>
        <v>0</v>
      </c>
      <c r="AH65" s="65">
        <f>INT(checkboxes!AH65)</f>
        <v>0</v>
      </c>
      <c r="AI65" s="66">
        <f>INT(checkboxes!AI65)</f>
        <v>0</v>
      </c>
      <c r="AJ65" s="67">
        <f>INT(checkboxes!AJ65)</f>
        <v>0</v>
      </c>
      <c r="AK65" s="64">
        <f>INT(checkboxes!AK65)</f>
        <v>0</v>
      </c>
      <c r="AL65" s="67">
        <f>INT(checkboxes!AL65)</f>
        <v>1</v>
      </c>
      <c r="AM65" s="65">
        <f>INT(checkboxes!AM65)</f>
        <v>0</v>
      </c>
      <c r="AN65" s="69">
        <f>INT(checkboxes!AN65)</f>
        <v>0</v>
      </c>
      <c r="AO65" s="69">
        <f>INT(checkboxes!AO65)</f>
        <v>0</v>
      </c>
      <c r="AP65" s="69">
        <f>INT(checkboxes!AP65)</f>
        <v>0</v>
      </c>
      <c r="AQ65" s="69">
        <f>INT(checkboxes!AQ65)</f>
        <v>1</v>
      </c>
      <c r="AR65" s="66">
        <f>INT(checkboxes!AR65)</f>
        <v>0</v>
      </c>
      <c r="AS65" s="69">
        <f>INT(checkboxes!AS65)</f>
        <v>0</v>
      </c>
      <c r="AT65" s="69">
        <f>INT(checkboxes!AT65)</f>
        <v>0</v>
      </c>
      <c r="AU65" s="69">
        <f>INT(checkboxes!AU65)</f>
        <v>0</v>
      </c>
      <c r="AV65" s="66">
        <f>INT(checkboxes!AV65)</f>
        <v>0</v>
      </c>
      <c r="AW65" s="70"/>
      <c r="AX65" s="71" t="str">
        <f t="shared" si="1"/>
        <v>3E: 64A8A1A0</v>
      </c>
      <c r="AY65" s="72" t="str">
        <f t="shared" si="2"/>
        <v>3E: 420</v>
      </c>
    </row>
    <row r="66" ht="15.75" customHeight="1">
      <c r="A66" s="25">
        <v>63.0</v>
      </c>
      <c r="B66" s="26" t="s">
        <v>184</v>
      </c>
      <c r="C66" s="34" t="s">
        <v>185</v>
      </c>
      <c r="D66" s="63" t="str">
        <f>checkboxes!D66</f>
        <v/>
      </c>
      <c r="E66" s="73">
        <f>INT(checkboxes!E66)</f>
        <v>0</v>
      </c>
      <c r="F66" s="74">
        <f>INT(checkboxes!F66)</f>
        <v>0</v>
      </c>
      <c r="G66" s="75">
        <f>INT(checkboxes!G66)</f>
        <v>0</v>
      </c>
      <c r="H66" s="76">
        <f>INT(checkboxes!H66)</f>
        <v>0</v>
      </c>
      <c r="I66" s="76">
        <f>INT(checkboxes!I66)</f>
        <v>0</v>
      </c>
      <c r="J66" s="76">
        <f>INT(checkboxes!J66)</f>
        <v>0</v>
      </c>
      <c r="K66" s="76">
        <f>INT(checkboxes!K66)</f>
        <v>0</v>
      </c>
      <c r="L66" s="77">
        <f>INT(checkboxes!L66)</f>
        <v>0</v>
      </c>
      <c r="M66" s="75">
        <f>INT(checkboxes!M66)</f>
        <v>0</v>
      </c>
      <c r="N66" s="76">
        <f>INT(checkboxes!N66)</f>
        <v>0</v>
      </c>
      <c r="O66" s="74">
        <f>INT(checkboxes!O66)</f>
        <v>0</v>
      </c>
      <c r="P66" s="75">
        <f>INT(checkboxes!P66)</f>
        <v>0</v>
      </c>
      <c r="Q66" s="76">
        <f>INT(checkboxes!Q66)</f>
        <v>0</v>
      </c>
      <c r="R66" s="76">
        <f>INT(checkboxes!R66)</f>
        <v>0</v>
      </c>
      <c r="S66" s="76">
        <f>INT(checkboxes!S66)</f>
        <v>0</v>
      </c>
      <c r="T66" s="76">
        <f>INT(checkboxes!T66)</f>
        <v>0</v>
      </c>
      <c r="U66" s="76">
        <f>INT(checkboxes!U66)</f>
        <v>0</v>
      </c>
      <c r="V66" s="76">
        <f>INT(checkboxes!V66)</f>
        <v>0</v>
      </c>
      <c r="W66" s="76">
        <f>INT(checkboxes!W66)</f>
        <v>0</v>
      </c>
      <c r="X66" s="76">
        <f>INT(checkboxes!X66)</f>
        <v>0</v>
      </c>
      <c r="Y66" s="76">
        <f>INT(checkboxes!Y66)</f>
        <v>0</v>
      </c>
      <c r="Z66" s="74">
        <f>INT(checkboxes!Z66)</f>
        <v>0</v>
      </c>
      <c r="AA66" s="75">
        <f>INT(checkboxes!AA66)</f>
        <v>0</v>
      </c>
      <c r="AB66" s="76">
        <f>INT(checkboxes!AB66)</f>
        <v>0</v>
      </c>
      <c r="AC66" s="76">
        <f>INT(checkboxes!AC66)</f>
        <v>0</v>
      </c>
      <c r="AD66" s="76">
        <f>INT(checkboxes!AD66)</f>
        <v>0</v>
      </c>
      <c r="AE66" s="76">
        <f>INT(checkboxes!AE66)</f>
        <v>0</v>
      </c>
      <c r="AF66" s="76">
        <f>INT(checkboxes!AF66)</f>
        <v>0</v>
      </c>
      <c r="AG66" s="76">
        <f>INT(checkboxes!AG66)</f>
        <v>0</v>
      </c>
      <c r="AH66" s="74">
        <f>INT(checkboxes!AH66)</f>
        <v>0</v>
      </c>
      <c r="AI66" s="75">
        <f>INT(checkboxes!AI66)</f>
        <v>0</v>
      </c>
      <c r="AJ66" s="76">
        <f>INT(checkboxes!AJ66)</f>
        <v>0</v>
      </c>
      <c r="AK66" s="73">
        <f>INT(checkboxes!AK66)</f>
        <v>0</v>
      </c>
      <c r="AL66" s="76">
        <f>INT(checkboxes!AL66)</f>
        <v>0</v>
      </c>
      <c r="AM66" s="74">
        <f>INT(checkboxes!AM66)</f>
        <v>0</v>
      </c>
      <c r="AN66" s="78">
        <f>INT(checkboxes!AN66)</f>
        <v>0</v>
      </c>
      <c r="AO66" s="78">
        <f>INT(checkboxes!AO66)</f>
        <v>0</v>
      </c>
      <c r="AP66" s="78">
        <f>INT(checkboxes!AP66)</f>
        <v>0</v>
      </c>
      <c r="AQ66" s="78">
        <f>INT(checkboxes!AQ66)</f>
        <v>0</v>
      </c>
      <c r="AR66" s="75">
        <f>INT(checkboxes!AR66)</f>
        <v>0</v>
      </c>
      <c r="AS66" s="78">
        <f>INT(checkboxes!AS66)</f>
        <v>0</v>
      </c>
      <c r="AT66" s="78">
        <f>INT(checkboxes!AT66)</f>
        <v>0</v>
      </c>
      <c r="AU66" s="78">
        <f>INT(checkboxes!AU66)</f>
        <v>0</v>
      </c>
      <c r="AV66" s="75">
        <f>INT(checkboxes!AV66)</f>
        <v>0</v>
      </c>
      <c r="AW66" s="70"/>
      <c r="AX66" s="79" t="str">
        <f t="shared" si="1"/>
        <v>3F: 00000000</v>
      </c>
      <c r="AY66" s="80" t="str">
        <f t="shared" si="2"/>
        <v>3F: 000</v>
      </c>
    </row>
  </sheetData>
  <mergeCells count="11">
    <mergeCell ref="AC2:AJ2"/>
    <mergeCell ref="AK2:AL2"/>
    <mergeCell ref="AM2:AR2"/>
    <mergeCell ref="AS2:AV2"/>
    <mergeCell ref="A1:D1"/>
    <mergeCell ref="E1:AJ1"/>
    <mergeCell ref="AK1:AV1"/>
    <mergeCell ref="F2:G2"/>
    <mergeCell ref="L2:M2"/>
    <mergeCell ref="O2:P2"/>
    <mergeCell ref="Z2:AA2"/>
  </mergeCells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0.22"/>
  </cols>
  <sheetData>
    <row r="1">
      <c r="A1" s="81" t="str">
        <f>'binary (read-only)'!AX2</f>
        <v>v3.0 hex words addressed</v>
      </c>
    </row>
    <row r="2">
      <c r="A2" s="82" t="str">
        <f>'binary (read-only)'!AX3</f>
        <v>00: 80000000</v>
      </c>
    </row>
    <row r="3">
      <c r="A3" s="82" t="str">
        <f>'binary (read-only)'!AX4</f>
        <v>01: 00000000</v>
      </c>
    </row>
    <row r="4">
      <c r="A4" s="82" t="str">
        <f>'binary (read-only)'!AX5</f>
        <v>02: 00001800</v>
      </c>
    </row>
    <row r="5">
      <c r="A5" s="82" t="str">
        <f>'binary (read-only)'!AX6</f>
        <v>03: 00000000</v>
      </c>
    </row>
    <row r="6">
      <c r="A6" s="82" t="str">
        <f>'binary (read-only)'!AX7</f>
        <v>04: 00001000</v>
      </c>
    </row>
    <row r="7">
      <c r="A7" s="82" t="str">
        <f>'binary (read-only)'!AX8</f>
        <v>05: 00000000</v>
      </c>
    </row>
    <row r="8">
      <c r="A8" s="82" t="str">
        <f>'binary (read-only)'!AX9</f>
        <v>06: 00400000</v>
      </c>
    </row>
    <row r="9">
      <c r="A9" s="82" t="str">
        <f>'binary (read-only)'!AX10</f>
        <v>07: 00001000</v>
      </c>
    </row>
    <row r="10">
      <c r="A10" s="82" t="str">
        <f>'binary (read-only)'!AX11</f>
        <v>08: 00000000</v>
      </c>
    </row>
    <row r="11">
      <c r="A11" s="82" t="str">
        <f>'binary (read-only)'!AX12</f>
        <v>09: 00000100</v>
      </c>
    </row>
    <row r="12">
      <c r="A12" s="82" t="str">
        <f>'binary (read-only)'!AX13</f>
        <v>0A: 000003A0</v>
      </c>
    </row>
    <row r="13">
      <c r="A13" s="82" t="str">
        <f>'binary (read-only)'!AX14</f>
        <v>0B: 00000000</v>
      </c>
    </row>
    <row r="14">
      <c r="A14" s="82" t="str">
        <f>'binary (read-only)'!AX15</f>
        <v>0C: 00000000</v>
      </c>
    </row>
    <row r="15">
      <c r="A15" s="82" t="str">
        <f>'binary (read-only)'!AX16</f>
        <v>0D: 00000000</v>
      </c>
    </row>
    <row r="16">
      <c r="A16" s="82" t="str">
        <f>'binary (read-only)'!AX17</f>
        <v>0E: 00000000</v>
      </c>
    </row>
    <row r="17">
      <c r="A17" s="82" t="str">
        <f>'binary (read-only)'!AX18</f>
        <v>0F: 00000000</v>
      </c>
    </row>
    <row r="18">
      <c r="A18" s="82" t="str">
        <f>'binary (read-only)'!AX19</f>
        <v>10: 00000000</v>
      </c>
    </row>
    <row r="19">
      <c r="A19" s="82" t="str">
        <f>'binary (read-only)'!AX20</f>
        <v>11: 00000000</v>
      </c>
    </row>
    <row r="20">
      <c r="A20" s="82" t="str">
        <f>'binary (read-only)'!AX21</f>
        <v>12: 00000000</v>
      </c>
    </row>
    <row r="21">
      <c r="A21" s="82" t="str">
        <f>'binary (read-only)'!AX22</f>
        <v>13: 00000000</v>
      </c>
    </row>
    <row r="22">
      <c r="A22" s="82" t="str">
        <f>'binary (read-only)'!AX23</f>
        <v>14: 00000000</v>
      </c>
    </row>
    <row r="23">
      <c r="A23" s="82" t="str">
        <f>'binary (read-only)'!AX24</f>
        <v>15: 00000000</v>
      </c>
    </row>
    <row r="24">
      <c r="A24" s="82" t="str">
        <f>'binary (read-only)'!AX25</f>
        <v>16: 00000000</v>
      </c>
    </row>
    <row r="25">
      <c r="A25" s="82" t="str">
        <f>'binary (read-only)'!AX26</f>
        <v>17: 00000000</v>
      </c>
    </row>
    <row r="26">
      <c r="A26" s="82" t="str">
        <f>'binary (read-only)'!AX27</f>
        <v>18: 00000000</v>
      </c>
    </row>
    <row r="27">
      <c r="A27" s="82" t="str">
        <f>'binary (read-only)'!AX28</f>
        <v>19: 00000000</v>
      </c>
    </row>
    <row r="28">
      <c r="A28" s="82" t="str">
        <f>'binary (read-only)'!AX29</f>
        <v>1A: 00000000</v>
      </c>
    </row>
    <row r="29">
      <c r="A29" s="82" t="str">
        <f>'binary (read-only)'!AX30</f>
        <v>1B: 00000000</v>
      </c>
    </row>
    <row r="30">
      <c r="A30" s="82" t="str">
        <f>'binary (read-only)'!AX31</f>
        <v>1C: 00000000</v>
      </c>
    </row>
    <row r="31">
      <c r="A31" s="82" t="str">
        <f>'binary (read-only)'!AX32</f>
        <v>1D: 00000000</v>
      </c>
    </row>
    <row r="32">
      <c r="A32" s="82" t="str">
        <f>'binary (read-only)'!AX33</f>
        <v>1E: 00000000</v>
      </c>
    </row>
    <row r="33">
      <c r="A33" s="82" t="str">
        <f>'binary (read-only)'!AX34</f>
        <v>1F: 00000000</v>
      </c>
    </row>
    <row r="34">
      <c r="A34" s="82" t="str">
        <f>'binary (read-only)'!AX35</f>
        <v>20: 00000000</v>
      </c>
    </row>
    <row r="35">
      <c r="A35" s="82" t="str">
        <f>'binary (read-only)'!AX36</f>
        <v>21: 00000000</v>
      </c>
    </row>
    <row r="36">
      <c r="A36" s="82" t="str">
        <f>'binary (read-only)'!AX37</f>
        <v>22: 00000000</v>
      </c>
    </row>
    <row r="37">
      <c r="A37" s="82" t="str">
        <f>'binary (read-only)'!AX38</f>
        <v>23: 00000000</v>
      </c>
    </row>
    <row r="38">
      <c r="A38" s="82" t="str">
        <f>'binary (read-only)'!AX39</f>
        <v>24: 00000000</v>
      </c>
    </row>
    <row r="39">
      <c r="A39" s="82" t="str">
        <f>'binary (read-only)'!AX40</f>
        <v>25: 00000000</v>
      </c>
    </row>
    <row r="40">
      <c r="A40" s="82" t="str">
        <f>'binary (read-only)'!AX41</f>
        <v>26: 00000000</v>
      </c>
    </row>
    <row r="41">
      <c r="A41" s="82" t="str">
        <f>'binary (read-only)'!AX42</f>
        <v>27: 00000000</v>
      </c>
    </row>
    <row r="42">
      <c r="A42" s="82" t="str">
        <f>'binary (read-only)'!AX43</f>
        <v>28: 00000000</v>
      </c>
    </row>
    <row r="43">
      <c r="A43" s="82" t="str">
        <f>'binary (read-only)'!AX44</f>
        <v>29: 00000000</v>
      </c>
    </row>
    <row r="44">
      <c r="A44" s="82" t="str">
        <f>'binary (read-only)'!AX45</f>
        <v>2A: 00000000</v>
      </c>
    </row>
    <row r="45">
      <c r="A45" s="82" t="str">
        <f>'binary (read-only)'!AX46</f>
        <v>2B: 00000000</v>
      </c>
    </row>
    <row r="46">
      <c r="A46" s="82" t="str">
        <f>'binary (read-only)'!AX47</f>
        <v>2C: 00000000</v>
      </c>
    </row>
    <row r="47">
      <c r="A47" s="82" t="str">
        <f>'binary (read-only)'!AX48</f>
        <v>2D: 00000000</v>
      </c>
    </row>
    <row r="48">
      <c r="A48" s="82" t="str">
        <f>'binary (read-only)'!AX49</f>
        <v>2E: 00000000</v>
      </c>
    </row>
    <row r="49">
      <c r="A49" s="82" t="str">
        <f>'binary (read-only)'!AX50</f>
        <v>2F: 00000000</v>
      </c>
    </row>
    <row r="50">
      <c r="A50" s="82" t="str">
        <f>'binary (read-only)'!AX51</f>
        <v>30: 00000000</v>
      </c>
    </row>
    <row r="51">
      <c r="A51" s="82" t="str">
        <f>'binary (read-only)'!AX52</f>
        <v>31: 60000300</v>
      </c>
    </row>
    <row r="52">
      <c r="A52" s="82" t="str">
        <f>'binary (read-only)'!AX53</f>
        <v>32: 43000300</v>
      </c>
    </row>
    <row r="53">
      <c r="A53" s="82" t="str">
        <f>'binary (read-only)'!AX54</f>
        <v>33: 12900300</v>
      </c>
    </row>
    <row r="54">
      <c r="A54" s="82" t="str">
        <f>'binary (read-only)'!AX55</f>
        <v>34: 1018E300</v>
      </c>
    </row>
    <row r="55">
      <c r="A55" s="82" t="str">
        <f>'binary (read-only)'!AX56</f>
        <v>35: 10188300</v>
      </c>
    </row>
    <row r="56">
      <c r="A56" s="82" t="str">
        <f>'binary (read-only)'!AX57</f>
        <v>36: 428E0300</v>
      </c>
    </row>
    <row r="57">
      <c r="A57" s="82" t="str">
        <f>'binary (read-only)'!AX58</f>
        <v>37: 20000700</v>
      </c>
    </row>
    <row r="58">
      <c r="A58" s="82" t="str">
        <f>'binary (read-only)'!AX59</f>
        <v>38: 24A8A500</v>
      </c>
    </row>
    <row r="59">
      <c r="A59" s="82" t="str">
        <f>'binary (read-only)'!AX60</f>
        <v>39: 0CB98000</v>
      </c>
    </row>
    <row r="60">
      <c r="A60" s="82" t="str">
        <f>'binary (read-only)'!AX61</f>
        <v>3A: 44A8E300</v>
      </c>
    </row>
    <row r="61">
      <c r="A61" s="82" t="str">
        <f>'binary (read-only)'!AX62</f>
        <v>3B: 4CB98300</v>
      </c>
    </row>
    <row r="62">
      <c r="A62" s="82" t="str">
        <f>'binary (read-only)'!AX63</f>
        <v>3C: 129E0300</v>
      </c>
    </row>
    <row r="63">
      <c r="A63" s="82" t="str">
        <f>'binary (read-only)'!AX64</f>
        <v>3D: 600003C0</v>
      </c>
    </row>
    <row r="64">
      <c r="A64" s="82" t="str">
        <f>'binary (read-only)'!AX65</f>
        <v>3E: 64A8A1A0</v>
      </c>
    </row>
    <row r="65">
      <c r="A65" s="82" t="str">
        <f>'binary (read-only)'!AX66</f>
        <v>3F: 00000000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0.11"/>
  </cols>
  <sheetData>
    <row r="1">
      <c r="A1" s="81" t="str">
        <f>'binary (read-only)'!AY2</f>
        <v>v3.0 hex words addressed</v>
      </c>
    </row>
    <row r="2">
      <c r="A2" s="82" t="str">
        <f>'binary (read-only)'!AY3</f>
        <v>00: 410</v>
      </c>
    </row>
    <row r="3">
      <c r="A3" s="82" t="str">
        <f>'binary (read-only)'!AY4</f>
        <v>01: C00</v>
      </c>
    </row>
    <row r="4">
      <c r="A4" s="82" t="str">
        <f>'binary (read-only)'!AY5</f>
        <v>02: 430</v>
      </c>
    </row>
    <row r="5">
      <c r="A5" s="82" t="str">
        <f>'binary (read-only)'!AY6</f>
        <v>03: 800</v>
      </c>
    </row>
    <row r="6">
      <c r="A6" s="82" t="str">
        <f>'binary (read-only)'!AY7</f>
        <v>04: 450</v>
      </c>
    </row>
    <row r="7">
      <c r="A7" s="82" t="str">
        <f>'binary (read-only)'!AY8</f>
        <v>05: 860</v>
      </c>
    </row>
    <row r="8">
      <c r="A8" s="82" t="str">
        <f>'binary (read-only)'!AY9</f>
        <v>06: 400</v>
      </c>
    </row>
    <row r="9">
      <c r="A9" s="82" t="str">
        <f>'binary (read-only)'!AY10</f>
        <v>07: 480</v>
      </c>
    </row>
    <row r="10">
      <c r="A10" s="82" t="str">
        <f>'binary (read-only)'!AY11</f>
        <v>08: 890</v>
      </c>
    </row>
    <row r="11">
      <c r="A11" s="82" t="str">
        <f>'binary (read-only)'!AY12</f>
        <v>09: 400</v>
      </c>
    </row>
    <row r="12">
      <c r="A12" s="82" t="str">
        <f>'binary (read-only)'!AY13</f>
        <v>0A: 400</v>
      </c>
    </row>
    <row r="13">
      <c r="A13" s="82" t="str">
        <f>'binary (read-only)'!AY14</f>
        <v>0B: 000</v>
      </c>
    </row>
    <row r="14">
      <c r="A14" s="82" t="str">
        <f>'binary (read-only)'!AY15</f>
        <v>0C: 000</v>
      </c>
    </row>
    <row r="15">
      <c r="A15" s="82" t="str">
        <f>'binary (read-only)'!AY16</f>
        <v>0D: 000</v>
      </c>
    </row>
    <row r="16">
      <c r="A16" s="82" t="str">
        <f>'binary (read-only)'!AY17</f>
        <v>0E: 000</v>
      </c>
    </row>
    <row r="17">
      <c r="A17" s="82" t="str">
        <f>'binary (read-only)'!AY18</f>
        <v>0F: 000</v>
      </c>
    </row>
    <row r="18">
      <c r="A18" s="82" t="str">
        <f>'binary (read-only)'!AY19</f>
        <v>10: 000</v>
      </c>
    </row>
    <row r="19">
      <c r="A19" s="82" t="str">
        <f>'binary (read-only)'!AY20</f>
        <v>11: 000</v>
      </c>
    </row>
    <row r="20">
      <c r="A20" s="82" t="str">
        <f>'binary (read-only)'!AY21</f>
        <v>12: 000</v>
      </c>
    </row>
    <row r="21">
      <c r="A21" s="82" t="str">
        <f>'binary (read-only)'!AY22</f>
        <v>13: 000</v>
      </c>
    </row>
    <row r="22">
      <c r="A22" s="82" t="str">
        <f>'binary (read-only)'!AY23</f>
        <v>14: 000</v>
      </c>
    </row>
    <row r="23">
      <c r="A23" s="82" t="str">
        <f>'binary (read-only)'!AY24</f>
        <v>15: 000</v>
      </c>
    </row>
    <row r="24">
      <c r="A24" s="82" t="str">
        <f>'binary (read-only)'!AY25</f>
        <v>16: 000</v>
      </c>
    </row>
    <row r="25">
      <c r="A25" s="82" t="str">
        <f>'binary (read-only)'!AY26</f>
        <v>17: 000</v>
      </c>
    </row>
    <row r="26">
      <c r="A26" s="82" t="str">
        <f>'binary (read-only)'!AY27</f>
        <v>18: 000</v>
      </c>
    </row>
    <row r="27">
      <c r="A27" s="82" t="str">
        <f>'binary (read-only)'!AY28</f>
        <v>19: 000</v>
      </c>
    </row>
    <row r="28">
      <c r="A28" s="82" t="str">
        <f>'binary (read-only)'!AY29</f>
        <v>1A: 000</v>
      </c>
    </row>
    <row r="29">
      <c r="A29" s="82" t="str">
        <f>'binary (read-only)'!AY30</f>
        <v>1B: 000</v>
      </c>
    </row>
    <row r="30">
      <c r="A30" s="82" t="str">
        <f>'binary (read-only)'!AY31</f>
        <v>1C: 000</v>
      </c>
    </row>
    <row r="31">
      <c r="A31" s="82" t="str">
        <f>'binary (read-only)'!AY32</f>
        <v>1D: 000</v>
      </c>
    </row>
    <row r="32">
      <c r="A32" s="82" t="str">
        <f>'binary (read-only)'!AY33</f>
        <v>1E: 000</v>
      </c>
    </row>
    <row r="33">
      <c r="A33" s="82" t="str">
        <f>'binary (read-only)'!AY34</f>
        <v>1F: 000</v>
      </c>
    </row>
    <row r="34">
      <c r="A34" s="82" t="str">
        <f>'binary (read-only)'!AY35</f>
        <v>20: 000</v>
      </c>
    </row>
    <row r="35">
      <c r="A35" s="82" t="str">
        <f>'binary (read-only)'!AY36</f>
        <v>21: 000</v>
      </c>
    </row>
    <row r="36">
      <c r="A36" s="82" t="str">
        <f>'binary (read-only)'!AY37</f>
        <v>22: 000</v>
      </c>
    </row>
    <row r="37">
      <c r="A37" s="82" t="str">
        <f>'binary (read-only)'!AY38</f>
        <v>23: 000</v>
      </c>
    </row>
    <row r="38">
      <c r="A38" s="82" t="str">
        <f>'binary (read-only)'!AY39</f>
        <v>24: 000</v>
      </c>
    </row>
    <row r="39">
      <c r="A39" s="82" t="str">
        <f>'binary (read-only)'!AY40</f>
        <v>25: 000</v>
      </c>
    </row>
    <row r="40">
      <c r="A40" s="82" t="str">
        <f>'binary (read-only)'!AY41</f>
        <v>26: 000</v>
      </c>
    </row>
    <row r="41">
      <c r="A41" s="82" t="str">
        <f>'binary (read-only)'!AY42</f>
        <v>27: 000</v>
      </c>
    </row>
    <row r="42">
      <c r="A42" s="82" t="str">
        <f>'binary (read-only)'!AY43</f>
        <v>28: 000</v>
      </c>
    </row>
    <row r="43">
      <c r="A43" s="82" t="str">
        <f>'binary (read-only)'!AY44</f>
        <v>29: 000</v>
      </c>
    </row>
    <row r="44">
      <c r="A44" s="82" t="str">
        <f>'binary (read-only)'!AY45</f>
        <v>2A: 000</v>
      </c>
    </row>
    <row r="45">
      <c r="A45" s="82" t="str">
        <f>'binary (read-only)'!AY46</f>
        <v>2B: 000</v>
      </c>
    </row>
    <row r="46">
      <c r="A46" s="82" t="str">
        <f>'binary (read-only)'!AY47</f>
        <v>2C: 000</v>
      </c>
    </row>
    <row r="47">
      <c r="A47" s="82" t="str">
        <f>'binary (read-only)'!AY48</f>
        <v>2D: 000</v>
      </c>
    </row>
    <row r="48">
      <c r="A48" s="82" t="str">
        <f>'binary (read-only)'!AY49</f>
        <v>2E: 000</v>
      </c>
    </row>
    <row r="49">
      <c r="A49" s="82" t="str">
        <f>'binary (read-only)'!AY50</f>
        <v>2F: 000</v>
      </c>
    </row>
    <row r="50">
      <c r="A50" s="82" t="str">
        <f>'binary (read-only)'!AY51</f>
        <v>30: 000</v>
      </c>
    </row>
    <row r="51">
      <c r="A51" s="82" t="str">
        <f>'binary (read-only)'!AY52</f>
        <v>31: 400</v>
      </c>
    </row>
    <row r="52">
      <c r="A52" s="82" t="str">
        <f>'binary (read-only)'!AY53</f>
        <v>32: 400</v>
      </c>
    </row>
    <row r="53">
      <c r="A53" s="82" t="str">
        <f>'binary (read-only)'!AY54</f>
        <v>33: 400</v>
      </c>
    </row>
    <row r="54">
      <c r="A54" s="82" t="str">
        <f>'binary (read-only)'!AY55</f>
        <v>34: 420</v>
      </c>
    </row>
    <row r="55">
      <c r="A55" s="82" t="str">
        <f>'binary (read-only)'!AY56</f>
        <v>35: 440</v>
      </c>
    </row>
    <row r="56">
      <c r="A56" s="82" t="str">
        <f>'binary (read-only)'!AY57</f>
        <v>36: 400</v>
      </c>
    </row>
    <row r="57">
      <c r="A57" s="82" t="str">
        <f>'binary (read-only)'!AY58</f>
        <v>37: 400</v>
      </c>
    </row>
    <row r="58">
      <c r="A58" s="82" t="str">
        <f>'binary (read-only)'!AY59</f>
        <v>38: 420</v>
      </c>
    </row>
    <row r="59">
      <c r="A59" s="82" t="str">
        <f>'binary (read-only)'!AY60</f>
        <v>39: 470</v>
      </c>
    </row>
    <row r="60">
      <c r="A60" s="82" t="str">
        <f>'binary (read-only)'!AY61</f>
        <v>3A: 420</v>
      </c>
    </row>
    <row r="61">
      <c r="A61" s="82" t="str">
        <f>'binary (read-only)'!AY62</f>
        <v>3B: 440</v>
      </c>
    </row>
    <row r="62">
      <c r="A62" s="82" t="str">
        <f>'binary (read-only)'!AY63</f>
        <v>3C: 400</v>
      </c>
    </row>
    <row r="63">
      <c r="A63" s="82" t="str">
        <f>'binary (read-only)'!AY64</f>
        <v>3D: 400</v>
      </c>
    </row>
    <row r="64">
      <c r="A64" s="82" t="str">
        <f>'binary (read-only)'!AY65</f>
        <v>3E: 420</v>
      </c>
    </row>
    <row r="65">
      <c r="A65" s="82" t="str">
        <f>'binary (read-only)'!AY66</f>
        <v>3F: 000</v>
      </c>
    </row>
  </sheetData>
  <drawing r:id="rId1"/>
</worksheet>
</file>